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822" firstSheet="0" activeTab="0" autoFilterDateGrouping="1"/>
  </bookViews>
  <sheets>
    <sheet name="MIG" sheetId="1" state="visible" r:id="rId1"/>
    <sheet name="Read_Me__How to use this Report" sheetId="2" state="visible" r:id="rId2"/>
    <sheet name="Timings" sheetId="3" state="visible" r:id="rId3"/>
    <sheet name="Time_Sum" sheetId="4" state="visible" r:id="rId4"/>
    <sheet name="DTA_WIP_MVX" sheetId="5" state="visible" r:id="rId5"/>
    <sheet name="DTA_FIN_MVX" sheetId="6" state="visible" r:id="rId6"/>
    <sheet name="DTA_Staging_VS_M3CE" sheetId="7" state="visible" r:id="rId7"/>
    <sheet name="RUNFIXPGM_FIRE" sheetId="8" state="visible" r:id="rId8"/>
    <sheet name="DISABLE_INDEX" sheetId="9" state="visible" r:id="rId9"/>
    <sheet name="ENABLE_INDEX" sheetId="10" state="visible" r:id="rId10"/>
    <sheet name="CMNDIV Details" sheetId="11" state="visible" r:id="rId11"/>
  </sheets>
  <definedNames>
    <definedName name="ACode">Timings!$C$2:$C$151</definedName>
    <definedName name="ADHours">Timings!$H$2:$H$151</definedName>
    <definedName name="ANHours">Timings!$J$2:$J$151</definedName>
    <definedName name="BCode">Time_Sum!$D$2:$D$55</definedName>
    <definedName name="BDHours">Time_Sum!$F$2:$F$55</definedName>
    <definedName name="BSortSeq">Time_Sum!$C$2:$C$55</definedName>
    <definedName name="_xlnm._FilterDatabase" localSheetId="2" hidden="1">'Timings'!$A$1:$L$156</definedName>
    <definedName name="_xlnm._FilterDatabase" localSheetId="3" hidden="1">'Time_Sum'!$A$1:$H$59</definedName>
    <definedName name="_xlnm._FilterDatabase" localSheetId="4" hidden="1">'DTA_WIP_MVX'!$A$16:$I$1172</definedName>
    <definedName name="_xlnm._FilterDatabase" localSheetId="5" hidden="1">'DTA_FIN_MVX'!$A$16:$N$1068</definedName>
    <definedName name="_xlnm._FilterDatabase" localSheetId="6" hidden="1">'DTA_Staging_VS_M3CE'!$A$16:$I$1114</definedName>
  </definedNames>
  <calcPr calcId="191029" fullCalcOnLoad="1"/>
</workbook>
</file>

<file path=xl/styles.xml><?xml version="1.0" encoding="utf-8"?>
<styleSheet xmlns="http://schemas.openxmlformats.org/spreadsheetml/2006/main">
  <numFmts count="5">
    <numFmt numFmtId="164" formatCode="dd/mm/yyyy\ hh:mm:ss"/>
    <numFmt numFmtId="165" formatCode="hh:mm:ss.000"/>
    <numFmt numFmtId="166" formatCode="dd\-mmm\-yyyy"/>
    <numFmt numFmtId="167" formatCode="[h]:mm"/>
    <numFmt numFmtId="168" formatCode="[$-409]dd\-mmm\-yy;@"/>
  </numFmts>
  <fonts count="45">
    <font>
      <name val="Arial"/>
      <sz val="10"/>
    </font>
    <font>
      <name val="Calibri"/>
      <family val="2"/>
      <color theme="1"/>
      <sz val="11"/>
      <scheme val="minor"/>
    </font>
    <font>
      <name val="Calibri"/>
      <family val="2"/>
      <color theme="1"/>
      <sz val="11"/>
      <scheme val="minor"/>
    </font>
    <font>
      <name val="Calibri"/>
      <family val="2"/>
      <color theme="1"/>
      <sz val="11"/>
      <scheme val="minor"/>
    </font>
    <font>
      <name val="Arial"/>
      <charset val="238"/>
      <family val="2"/>
      <b val="1"/>
      <sz val="10"/>
    </font>
    <font>
      <name val="Arial"/>
      <family val="2"/>
      <color indexed="12"/>
      <sz val="10"/>
      <u val="single"/>
    </font>
    <font>
      <name val="Arial"/>
      <charset val="238"/>
      <family val="2"/>
      <sz val="10"/>
    </font>
    <font>
      <name val="Arial"/>
      <charset val="238"/>
      <family val="2"/>
      <b val="1"/>
      <i val="1"/>
      <sz val="10"/>
    </font>
    <font>
      <name val="Verdana"/>
      <charset val="238"/>
      <family val="2"/>
      <color indexed="8"/>
      <sz val="8"/>
    </font>
    <font>
      <name val="Arial"/>
      <family val="2"/>
      <b val="1"/>
      <sz val="20"/>
    </font>
    <font>
      <name val="Arial"/>
      <family val="2"/>
      <b val="1"/>
      <i val="1"/>
      <sz val="10"/>
    </font>
    <font>
      <name val="Arial"/>
      <family val="2"/>
      <sz val="10"/>
      <u val="single"/>
    </font>
    <font>
      <name val="Arial"/>
      <family val="2"/>
      <b val="1"/>
      <sz val="10"/>
    </font>
    <font>
      <name val="Arial"/>
      <family val="2"/>
      <sz val="10"/>
    </font>
    <font>
      <name val="Arial"/>
      <family val="2"/>
      <b val="1"/>
      <sz val="16"/>
    </font>
    <font>
      <name val="Arial"/>
      <family val="2"/>
      <b val="1"/>
      <sz val="18"/>
    </font>
    <font>
      <name val="Arial"/>
      <family val="2"/>
      <b val="1"/>
      <sz val="26"/>
    </font>
    <font>
      <name val="Arial"/>
      <family val="2"/>
      <b val="1"/>
      <sz val="22"/>
    </font>
    <font>
      <name val="Arial"/>
      <family val="2"/>
      <b val="1"/>
      <sz val="12"/>
    </font>
    <font>
      <name val="Arial"/>
      <family val="2"/>
      <b val="1"/>
      <color indexed="10"/>
      <sz val="12"/>
    </font>
    <font>
      <name val="Arial"/>
      <family val="2"/>
      <sz val="12"/>
    </font>
    <font>
      <name val="Arial"/>
      <family val="2"/>
      <color theme="4"/>
      <sz val="10"/>
    </font>
    <font>
      <name val="Arial"/>
      <family val="2"/>
      <color theme="0"/>
      <sz val="10"/>
    </font>
    <font>
      <name val="Arial"/>
      <family val="2"/>
      <color rgb="FFFF0000"/>
      <sz val="10"/>
    </font>
    <font>
      <name val="Arial"/>
      <charset val="238"/>
      <family val="2"/>
      <b val="1"/>
      <color theme="1"/>
      <sz val="14"/>
    </font>
    <font>
      <name val="Arial"/>
      <family val="2"/>
      <b val="1"/>
      <color rgb="FF0066FF"/>
      <sz val="14"/>
    </font>
    <font>
      <name val="Arial"/>
      <family val="2"/>
      <b val="1"/>
      <color rgb="FF0066FF"/>
      <sz val="10"/>
    </font>
    <font>
      <name val="Arial"/>
      <family val="2"/>
      <b val="1"/>
      <color rgb="FFFF0000"/>
      <sz val="10"/>
    </font>
    <font>
      <name val="Arial"/>
      <family val="2"/>
      <sz val="11"/>
    </font>
    <font>
      <name val="Arial"/>
      <family val="2"/>
      <b val="1"/>
      <color rgb="FFFF0000"/>
      <sz val="12"/>
    </font>
    <font>
      <name val="Arial"/>
      <family val="2"/>
      <sz val="10"/>
    </font>
    <font>
      <name val="Arial"/>
      <family val="2"/>
      <b val="1"/>
      <sz val="10"/>
    </font>
    <font>
      <name val="Arial"/>
      <family val="2"/>
      <sz val="10"/>
    </font>
    <font>
      <name val="Arial"/>
      <family val="2"/>
      <b val="1"/>
      <sz val="12"/>
    </font>
    <font>
      <name val="Arial"/>
      <family val="2"/>
      <b val="1"/>
      <sz val="11"/>
    </font>
    <font>
      <name val="Arial"/>
      <family val="2"/>
      <color rgb="FFFF0000"/>
      <sz val="12"/>
    </font>
    <font>
      <name val="Calibri"/>
      <family val="2"/>
      <sz val="11"/>
      <scheme val="minor"/>
    </font>
    <font>
      <name val="Arial"/>
      <family val="2"/>
      <b val="1"/>
      <color theme="1"/>
      <sz val="11"/>
    </font>
    <font>
      <name val="Arial"/>
      <family val="2"/>
      <b val="1"/>
      <sz val="14"/>
    </font>
    <font>
      <name val="Arial"/>
      <family val="2"/>
      <color theme="0" tint="-0.499984740745262"/>
      <sz val="10"/>
    </font>
    <font>
      <name val="Arial"/>
      <family val="2"/>
      <b val="1"/>
      <color rgb="FFFF0000"/>
      <sz val="11"/>
    </font>
    <font>
      <name val="Arial"/>
      <family val="2"/>
      <color theme="1"/>
      <sz val="11"/>
    </font>
    <font>
      <name val="Arial"/>
      <family val="2"/>
      <color theme="1"/>
      <sz val="10"/>
    </font>
    <font>
      <b val="1"/>
      <color rgb="00FFFFFF"/>
    </font>
    <font>
      <b val="1"/>
      <color rgb="00000000"/>
    </font>
  </fonts>
  <fills count="26">
    <fill>
      <patternFill/>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theme="0" tint="-0.3499862666707358"/>
        <bgColor indexed="64"/>
      </patternFill>
    </fill>
    <fill>
      <patternFill patternType="solid">
        <fgColor rgb="FF808080"/>
        <bgColor indexed="64"/>
      </patternFill>
    </fill>
    <fill>
      <patternFill patternType="solid">
        <fgColor theme="7" tint="0.5999938962981048"/>
        <bgColor indexed="64"/>
      </patternFill>
    </fill>
    <fill>
      <patternFill patternType="solid">
        <fgColor theme="6" tint="0.3999755851924192"/>
        <bgColor indexed="64"/>
      </patternFill>
    </fill>
    <fill>
      <patternFill patternType="solid">
        <fgColor rgb="FF00B0F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
        <bgColor indexed="64"/>
      </patternFill>
    </fill>
    <fill>
      <patternFill patternType="solid">
        <fgColor rgb="0000B050"/>
        <bgColor rgb="0000B050"/>
      </patternFill>
    </fill>
    <fill>
      <patternFill patternType="solid">
        <fgColor rgb="00FFC000"/>
        <bgColor rgb="00FFC000"/>
      </patternFill>
    </fill>
    <fill>
      <patternFill patternType="solid">
        <fgColor rgb="00D9D9D9"/>
        <bgColor rgb="00D9D9D9"/>
      </patternFill>
    </fill>
  </fills>
  <borders count="42">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s>
  <cellStyleXfs count="7">
    <xf numFmtId="0" fontId="0" fillId="0" borderId="0"/>
    <xf numFmtId="0" fontId="5" fillId="0" borderId="0" applyAlignment="1" applyProtection="1">
      <alignment vertical="top"/>
      <protection locked="0" hidden="0"/>
    </xf>
    <xf numFmtId="0" fontId="32" fillId="0" borderId="0"/>
    <xf numFmtId="0" fontId="32" fillId="0" borderId="0"/>
    <xf numFmtId="0" fontId="3" fillId="0" borderId="0"/>
    <xf numFmtId="0" fontId="3" fillId="0" borderId="0"/>
    <xf numFmtId="0" fontId="3" fillId="0" borderId="0"/>
  </cellStyleXfs>
  <cellXfs count="309">
    <xf numFmtId="0" fontId="0" fillId="0" borderId="0" pivotButton="0" quotePrefix="0" xfId="0"/>
    <xf numFmtId="0" fontId="5" fillId="0" borderId="0" pivotButton="0" quotePrefix="0" xfId="1"/>
    <xf numFmtId="0" fontId="0" fillId="0" borderId="0" applyAlignment="1" pivotButton="0" quotePrefix="0" xfId="0">
      <alignment horizontal="left"/>
    </xf>
    <xf numFmtId="0" fontId="9" fillId="0" borderId="0" applyAlignment="1" pivotButton="0" quotePrefix="0" xfId="0">
      <alignment horizontal="left"/>
    </xf>
    <xf numFmtId="0" fontId="10" fillId="0" borderId="0" applyAlignment="1" pivotButton="0" quotePrefix="0" xfId="0">
      <alignment horizontal="center"/>
    </xf>
    <xf numFmtId="0" fontId="10" fillId="0" borderId="0" applyAlignment="1" pivotButton="0" quotePrefix="0" xfId="0">
      <alignment horizontal="left"/>
    </xf>
    <xf numFmtId="0" fontId="18" fillId="0" borderId="0" applyAlignment="1" pivotButton="0" quotePrefix="0" xfId="0">
      <alignment horizontal="left"/>
    </xf>
    <xf numFmtId="0" fontId="20" fillId="0" borderId="0" pivotButton="0" quotePrefix="0" xfId="0"/>
    <xf numFmtId="0" fontId="20" fillId="0" borderId="0" applyAlignment="1" pivotButton="0" quotePrefix="0" xfId="0">
      <alignment horizontal="left"/>
    </xf>
    <xf numFmtId="18" fontId="11" fillId="3" borderId="0" applyAlignment="1" pivotButton="0" quotePrefix="0" xfId="0">
      <alignment horizontal="left"/>
    </xf>
    <xf numFmtId="0" fontId="12" fillId="0" borderId="0" applyAlignment="1" pivotButton="0" quotePrefix="0" xfId="0">
      <alignment horizontal="center"/>
    </xf>
    <xf numFmtId="164" fontId="0" fillId="0" borderId="0" pivotButton="0" quotePrefix="0" xfId="0"/>
    <xf numFmtId="165" fontId="0" fillId="0" borderId="0" pivotButton="0" quotePrefix="0" xfId="0"/>
    <xf numFmtId="0" fontId="13" fillId="0" borderId="0" pivotButton="0" quotePrefix="0" xfId="0"/>
    <xf numFmtId="0" fontId="24" fillId="0" borderId="0" pivotButton="0" quotePrefix="0" xfId="2"/>
    <xf numFmtId="166" fontId="25" fillId="0" borderId="0" applyAlignment="1" pivotButton="0" quotePrefix="0" xfId="2">
      <alignment horizontal="left"/>
    </xf>
    <xf numFmtId="0" fontId="13" fillId="0" borderId="0" pivotButton="0" quotePrefix="0" xfId="2"/>
    <xf numFmtId="0" fontId="22" fillId="0" borderId="0" pivotButton="0" quotePrefix="0" xfId="2"/>
    <xf numFmtId="0" fontId="4" fillId="0" borderId="0" applyAlignment="1" pivotButton="0" quotePrefix="0" xfId="2">
      <alignment horizontal="left"/>
    </xf>
    <xf numFmtId="0" fontId="13" fillId="0" borderId="0" applyAlignment="1" pivotButton="0" quotePrefix="0" xfId="2">
      <alignment horizontal="left"/>
    </xf>
    <xf numFmtId="0" fontId="12" fillId="0" borderId="0" applyAlignment="1" pivotButton="0" quotePrefix="0" xfId="2">
      <alignment horizontal="left"/>
    </xf>
    <xf numFmtId="166" fontId="26" fillId="0" borderId="0" applyAlignment="1" pivotButton="0" quotePrefix="0" xfId="2">
      <alignment horizontal="left"/>
    </xf>
    <xf numFmtId="0" fontId="21" fillId="0" borderId="0" pivotButton="0" quotePrefix="0" xfId="2"/>
    <xf numFmtId="0" fontId="12" fillId="0" borderId="0" pivotButton="0" quotePrefix="0" xfId="2"/>
    <xf numFmtId="49" fontId="26" fillId="0" borderId="0" applyAlignment="1" pivotButton="0" quotePrefix="0" xfId="2">
      <alignment horizontal="left"/>
    </xf>
    <xf numFmtId="0" fontId="4" fillId="0" borderId="0" pivotButton="0" quotePrefix="0" xfId="2"/>
    <xf numFmtId="0" fontId="6" fillId="0" borderId="0" pivotButton="0" quotePrefix="0" xfId="2"/>
    <xf numFmtId="0" fontId="7" fillId="0" borderId="0" pivotButton="0" quotePrefix="0" xfId="2"/>
    <xf numFmtId="22" fontId="8" fillId="2" borderId="1" pivotButton="0" quotePrefix="0" xfId="2"/>
    <xf numFmtId="0" fontId="8" fillId="2" borderId="1" applyAlignment="1" pivotButton="0" quotePrefix="0" xfId="2">
      <alignment wrapText="1"/>
    </xf>
    <xf numFmtId="0" fontId="26" fillId="0" borderId="0" applyAlignment="1" pivotButton="0" quotePrefix="0" xfId="2">
      <alignment horizontal="left"/>
    </xf>
    <xf numFmtId="0" fontId="12" fillId="4" borderId="0" applyAlignment="1" pivotButton="0" quotePrefix="0" xfId="0">
      <alignment horizontal="center"/>
    </xf>
    <xf numFmtId="0" fontId="13" fillId="0" borderId="0" pivotButton="0" quotePrefix="0" xfId="3"/>
    <xf numFmtId="0" fontId="13" fillId="0" borderId="0" applyAlignment="1" pivotButton="0" quotePrefix="0" xfId="3">
      <alignment horizontal="left"/>
    </xf>
    <xf numFmtId="0" fontId="9" fillId="0" borderId="0" applyAlignment="1" pivotButton="0" quotePrefix="0" xfId="3">
      <alignment horizontal="left"/>
    </xf>
    <xf numFmtId="0" fontId="18" fillId="0" borderId="0" applyAlignment="1" pivotButton="0" quotePrefix="0" xfId="3">
      <alignment horizontal="left"/>
    </xf>
    <xf numFmtId="0" fontId="20" fillId="0" borderId="0" pivotButton="0" quotePrefix="0" xfId="3"/>
    <xf numFmtId="0" fontId="20" fillId="0" borderId="0" applyAlignment="1" pivotButton="0" quotePrefix="0" xfId="3">
      <alignment horizontal="left"/>
    </xf>
    <xf numFmtId="0" fontId="10" fillId="0" borderId="0" applyAlignment="1" pivotButton="0" quotePrefix="0" xfId="3">
      <alignment horizontal="center"/>
    </xf>
    <xf numFmtId="0" fontId="10" fillId="0" borderId="0" applyAlignment="1" pivotButton="0" quotePrefix="0" xfId="3">
      <alignment horizontal="left"/>
    </xf>
    <xf numFmtId="0" fontId="11" fillId="3" borderId="0" applyAlignment="1" pivotButton="0" quotePrefix="0" xfId="3">
      <alignment horizontal="left"/>
    </xf>
    <xf numFmtId="15" fontId="11" fillId="3" borderId="0" applyAlignment="1" pivotButton="0" quotePrefix="0" xfId="3">
      <alignment horizontal="left"/>
    </xf>
    <xf numFmtId="0" fontId="12" fillId="0" borderId="0" pivotButton="0" quotePrefix="0" xfId="3"/>
    <xf numFmtId="0" fontId="12" fillId="0" borderId="0" applyAlignment="1" pivotButton="0" quotePrefix="0" xfId="3">
      <alignment horizontal="center"/>
    </xf>
    <xf numFmtId="0" fontId="28" fillId="0" borderId="0" applyAlignment="1" pivotButton="0" quotePrefix="0" xfId="0">
      <alignment horizontal="left" wrapText="1"/>
    </xf>
    <xf numFmtId="47" fontId="0" fillId="0" borderId="0" pivotButton="0" quotePrefix="0" xfId="0"/>
    <xf numFmtId="0" fontId="30" fillId="0" borderId="0" applyAlignment="1" pivotButton="0" quotePrefix="0" xfId="0">
      <alignment vertical="top"/>
    </xf>
    <xf numFmtId="0" fontId="30" fillId="0" borderId="0" applyAlignment="1" pivotButton="0" quotePrefix="0" xfId="0">
      <alignment horizontal="center" vertical="center"/>
    </xf>
    <xf numFmtId="167" fontId="30" fillId="0" borderId="0" applyAlignment="1" pivotButton="0" quotePrefix="0" xfId="0">
      <alignment horizontal="center" vertical="center"/>
    </xf>
    <xf numFmtId="0" fontId="30" fillId="0" borderId="0" pivotButton="0" quotePrefix="0" xfId="0"/>
    <xf numFmtId="0" fontId="31" fillId="5" borderId="8" applyAlignment="1" pivotButton="0" quotePrefix="1" xfId="0">
      <alignment horizontal="left" vertical="top"/>
    </xf>
    <xf numFmtId="0" fontId="31" fillId="5" borderId="3" applyAlignment="1" pivotButton="0" quotePrefix="0" xfId="0">
      <alignment horizontal="left" vertical="top"/>
    </xf>
    <xf numFmtId="167" fontId="31" fillId="5" borderId="3" applyAlignment="1" pivotButton="0" quotePrefix="0" xfId="0">
      <alignment horizontal="left" vertical="top"/>
    </xf>
    <xf numFmtId="0" fontId="31" fillId="5" borderId="25" applyAlignment="1" pivotButton="0" quotePrefix="0" xfId="0">
      <alignment horizontal="left" vertical="top"/>
    </xf>
    <xf numFmtId="0" fontId="31" fillId="5" borderId="26" applyAlignment="1" pivotButton="0" quotePrefix="0" xfId="0">
      <alignment horizontal="left" vertical="top"/>
    </xf>
    <xf numFmtId="0" fontId="31" fillId="6" borderId="4" applyAlignment="1" pivotButton="0" quotePrefix="0" xfId="0">
      <alignment horizontal="left" vertical="top" wrapText="1"/>
    </xf>
    <xf numFmtId="168" fontId="30" fillId="6" borderId="5" applyAlignment="1" pivotButton="0" quotePrefix="0" xfId="0">
      <alignment horizontal="center" vertical="center"/>
    </xf>
    <xf numFmtId="0" fontId="30" fillId="6" borderId="5" applyAlignment="1" pivotButton="0" quotePrefix="0" xfId="0">
      <alignment horizontal="center" vertical="center"/>
    </xf>
    <xf numFmtId="18" fontId="30" fillId="6" borderId="5" applyAlignment="1" pivotButton="0" quotePrefix="0" xfId="0">
      <alignment horizontal="center" vertical="center"/>
    </xf>
    <xf numFmtId="167" fontId="32" fillId="6" borderId="5" applyAlignment="1" pivotButton="0" quotePrefix="0" xfId="0">
      <alignment horizontal="center" vertical="center"/>
    </xf>
    <xf numFmtId="0" fontId="30" fillId="6" borderId="24" applyAlignment="1" pivotButton="0" quotePrefix="0" xfId="0">
      <alignment horizontal="left" vertical="top" wrapText="1"/>
    </xf>
    <xf numFmtId="18" fontId="32" fillId="6" borderId="5" applyAlignment="1" pivotButton="0" quotePrefix="0" xfId="0">
      <alignment horizontal="center" vertical="center"/>
    </xf>
    <xf numFmtId="0" fontId="32" fillId="6" borderId="24" applyAlignment="1" pivotButton="0" quotePrefix="0" xfId="0">
      <alignment horizontal="left" vertical="top" wrapText="1"/>
    </xf>
    <xf numFmtId="168" fontId="32" fillId="6" borderId="5" applyAlignment="1" pivotButton="0" quotePrefix="0" xfId="0">
      <alignment horizontal="center" vertical="center"/>
    </xf>
    <xf numFmtId="0" fontId="31" fillId="6" borderId="5" applyAlignment="1" pivotButton="0" quotePrefix="0" xfId="0">
      <alignment horizontal="center" vertical="center"/>
    </xf>
    <xf numFmtId="168" fontId="31" fillId="6" borderId="5" applyAlignment="1" pivotButton="0" quotePrefix="0" xfId="0">
      <alignment horizontal="center" vertical="center"/>
    </xf>
    <xf numFmtId="18" fontId="31" fillId="6" borderId="5" applyAlignment="1" pivotButton="0" quotePrefix="0" xfId="0">
      <alignment horizontal="center" vertical="center"/>
    </xf>
    <xf numFmtId="0" fontId="31" fillId="6" borderId="24" applyAlignment="1" pivotButton="0" quotePrefix="0" xfId="0">
      <alignment horizontal="left" vertical="top"/>
    </xf>
    <xf numFmtId="167" fontId="31" fillId="6" borderId="5" applyAlignment="1" pivotButton="0" quotePrefix="0" xfId="0">
      <alignment horizontal="center" vertical="center"/>
    </xf>
    <xf numFmtId="167" fontId="33" fillId="6" borderId="13" applyAlignment="1" pivotButton="0" quotePrefix="0" xfId="0">
      <alignment horizontal="center" vertical="center"/>
    </xf>
    <xf numFmtId="18" fontId="13" fillId="0" borderId="5" applyAlignment="1" pivotButton="0" quotePrefix="0" xfId="0">
      <alignment horizontal="center" vertical="center"/>
    </xf>
    <xf numFmtId="0" fontId="13" fillId="0" borderId="4" applyAlignment="1" pivotButton="0" quotePrefix="0" xfId="0">
      <alignment vertical="top" wrapText="1"/>
    </xf>
    <xf numFmtId="0" fontId="13" fillId="0" borderId="4" applyAlignment="1" pivotButton="0" quotePrefix="0" xfId="0">
      <alignment horizontal="left" vertical="top" wrapText="1"/>
    </xf>
    <xf numFmtId="0" fontId="13" fillId="0" borderId="24" applyAlignment="1" pivotButton="0" quotePrefix="0" xfId="0">
      <alignment horizontal="left" vertical="top" wrapText="1"/>
    </xf>
    <xf numFmtId="0" fontId="23" fillId="0" borderId="24" applyAlignment="1" pivotButton="0" quotePrefix="0" xfId="0">
      <alignment horizontal="left" vertical="top" wrapText="1"/>
    </xf>
    <xf numFmtId="168" fontId="13" fillId="0" borderId="4" applyAlignment="1" pivotButton="0" quotePrefix="0" xfId="0">
      <alignment horizontal="left" vertical="center" wrapText="1"/>
    </xf>
    <xf numFmtId="168" fontId="13" fillId="0" borderId="24" applyAlignment="1" pivotButton="0" quotePrefix="0" xfId="0">
      <alignment horizontal="center" vertical="center"/>
    </xf>
    <xf numFmtId="0" fontId="0" fillId="19" borderId="0" pivotButton="0" quotePrefix="0" xfId="0"/>
    <xf numFmtId="0" fontId="13" fillId="0" borderId="7" applyAlignment="1" pivotButton="0" quotePrefix="0" xfId="0">
      <alignment horizontal="center" vertical="center" wrapText="1"/>
    </xf>
    <xf numFmtId="168" fontId="13" fillId="0" borderId="5" applyAlignment="1" pivotButton="0" quotePrefix="0" xfId="0">
      <alignment horizontal="center" vertical="center"/>
    </xf>
    <xf numFmtId="0" fontId="12" fillId="6" borderId="7" applyAlignment="1" pivotButton="0" quotePrefix="0" xfId="0">
      <alignment horizontal="center" vertical="center" wrapText="1"/>
    </xf>
    <xf numFmtId="3" fontId="13" fillId="0" borderId="0" pivotButton="0" quotePrefix="0" xfId="3"/>
    <xf numFmtId="3" fontId="20" fillId="0" borderId="0" pivotButton="0" quotePrefix="0" xfId="3"/>
    <xf numFmtId="3" fontId="12" fillId="0" borderId="0" applyAlignment="1" pivotButton="0" quotePrefix="0" xfId="3">
      <alignment horizontal="center"/>
    </xf>
    <xf numFmtId="0" fontId="30" fillId="0" borderId="29" applyAlignment="1" pivotButton="0" quotePrefix="0" xfId="0">
      <alignment horizontal="center" vertical="center"/>
    </xf>
    <xf numFmtId="0" fontId="12" fillId="6" borderId="4" applyAlignment="1" pivotButton="0" quotePrefix="0" xfId="0">
      <alignment horizontal="left" vertical="top" wrapText="1"/>
    </xf>
    <xf numFmtId="167" fontId="28" fillId="21" borderId="30" applyAlignment="1" pivotButton="0" quotePrefix="0" xfId="3">
      <alignment horizontal="center" vertical="top"/>
    </xf>
    <xf numFmtId="0" fontId="28" fillId="21" borderId="30" pivotButton="0" quotePrefix="0" xfId="3"/>
    <xf numFmtId="16" fontId="28" fillId="21" borderId="30" pivotButton="0" quotePrefix="0" xfId="3"/>
    <xf numFmtId="167" fontId="18" fillId="20" borderId="30" applyAlignment="1" pivotButton="0" quotePrefix="0" xfId="3">
      <alignment horizontal="center" vertical="center"/>
    </xf>
    <xf numFmtId="0" fontId="35" fillId="21" borderId="30" applyAlignment="1" pivotButton="0" quotePrefix="0" xfId="3">
      <alignment vertical="center"/>
    </xf>
    <xf numFmtId="0" fontId="13" fillId="0" borderId="7" applyAlignment="1" pivotButton="0" quotePrefix="0" xfId="0">
      <alignment horizontal="center" vertical="center"/>
    </xf>
    <xf numFmtId="0" fontId="13" fillId="0" borderId="5" applyAlignment="1" pivotButton="0" quotePrefix="0" xfId="0">
      <alignment horizontal="center" vertical="center"/>
    </xf>
    <xf numFmtId="0" fontId="12" fillId="0" borderId="0" pivotButton="0" quotePrefix="0" xfId="0"/>
    <xf numFmtId="168" fontId="13" fillId="6" borderId="5" applyAlignment="1" pivotButton="0" quotePrefix="0" xfId="0">
      <alignment horizontal="center" vertical="center"/>
    </xf>
    <xf numFmtId="0" fontId="13" fillId="6" borderId="5" applyAlignment="1" pivotButton="0" quotePrefix="0" xfId="0">
      <alignment horizontal="center" vertical="center"/>
    </xf>
    <xf numFmtId="167" fontId="13" fillId="0" borderId="24" applyAlignment="1" pivotButton="0" quotePrefix="0" xfId="0">
      <alignment horizontal="center" vertical="center"/>
    </xf>
    <xf numFmtId="0" fontId="30" fillId="6" borderId="24" applyAlignment="1" pivotButton="0" quotePrefix="0" xfId="0">
      <alignment horizontal="center" vertical="top"/>
    </xf>
    <xf numFmtId="0" fontId="30" fillId="6" borderId="31" pivotButton="0" quotePrefix="0" xfId="0"/>
    <xf numFmtId="0" fontId="34" fillId="6" borderId="7" applyAlignment="1" pivotButton="0" quotePrefix="0" xfId="0">
      <alignment horizontal="center" vertical="center" wrapText="1"/>
    </xf>
    <xf numFmtId="9" fontId="12" fillId="5" borderId="3" applyAlignment="1" pivotButton="0" quotePrefix="0" xfId="0">
      <alignment horizontal="left" vertical="top"/>
    </xf>
    <xf numFmtId="167" fontId="12" fillId="5" borderId="3" applyAlignment="1" pivotButton="0" quotePrefix="0" xfId="0">
      <alignment horizontal="center" vertical="top"/>
    </xf>
    <xf numFmtId="9" fontId="32" fillId="6" borderId="24" applyAlignment="1" pivotButton="0" quotePrefix="0" xfId="0">
      <alignment horizontal="center" vertical="center"/>
    </xf>
    <xf numFmtId="9" fontId="31" fillId="6" borderId="5" applyAlignment="1" pivotButton="0" quotePrefix="0" xfId="0">
      <alignment horizontal="center" vertical="center"/>
    </xf>
    <xf numFmtId="9" fontId="30" fillId="0" borderId="0" applyAlignment="1" pivotButton="0" quotePrefix="0" xfId="0">
      <alignment horizontal="center" vertical="center"/>
    </xf>
    <xf numFmtId="9" fontId="33" fillId="6" borderId="13" applyAlignment="1" pivotButton="0" quotePrefix="0" xfId="0">
      <alignment horizontal="center" vertical="center"/>
    </xf>
    <xf numFmtId="0" fontId="18" fillId="20" borderId="32" applyAlignment="1" pivotButton="0" quotePrefix="1" xfId="2">
      <alignment horizontal="left" vertical="center" wrapText="1"/>
    </xf>
    <xf numFmtId="0" fontId="34" fillId="20" borderId="32" applyAlignment="1" pivotButton="0" quotePrefix="1" xfId="2">
      <alignment horizontal="left" vertical="center" wrapText="1"/>
    </xf>
    <xf numFmtId="0" fontId="37" fillId="20" borderId="32" applyAlignment="1" pivotButton="0" quotePrefix="1" xfId="2">
      <alignment horizontal="left" vertical="center" wrapText="1"/>
    </xf>
    <xf numFmtId="0" fontId="18" fillId="20" borderId="32" applyAlignment="1" pivotButton="0" quotePrefix="1" xfId="2">
      <alignment horizontal="center" vertical="center" wrapText="1"/>
    </xf>
    <xf numFmtId="0" fontId="38" fillId="20" borderId="33" applyAlignment="1" pivotButton="0" quotePrefix="1" xfId="2">
      <alignment vertical="center" wrapText="1"/>
    </xf>
    <xf numFmtId="0" fontId="18" fillId="20" borderId="30" applyAlignment="1" pivotButton="0" quotePrefix="1" xfId="2">
      <alignment horizontal="center" vertical="center" wrapText="1"/>
    </xf>
    <xf numFmtId="0" fontId="39" fillId="0" borderId="0" applyAlignment="1" pivotButton="0" quotePrefix="0" xfId="2">
      <alignment horizontal="center"/>
    </xf>
    <xf numFmtId="167" fontId="18" fillId="21" borderId="30" applyAlignment="1" pivotButton="0" quotePrefix="0" xfId="3">
      <alignment horizontal="center" vertical="top"/>
    </xf>
    <xf numFmtId="0" fontId="40" fillId="0" borderId="0" pivotButton="0" quotePrefix="0" xfId="2"/>
    <xf numFmtId="0" fontId="13" fillId="0" borderId="0" applyAlignment="1" pivotButton="0" quotePrefix="0" xfId="2">
      <alignment horizontal="left" indent="1"/>
    </xf>
    <xf numFmtId="0" fontId="23" fillId="0" borderId="0" pivotButton="0" quotePrefix="0" xfId="2"/>
    <xf numFmtId="0" fontId="23" fillId="21" borderId="30" applyAlignment="1" pivotButton="0" quotePrefix="0" xfId="2">
      <alignment horizontal="center" vertical="center"/>
    </xf>
    <xf numFmtId="0" fontId="18" fillId="20" borderId="30" applyAlignment="1" pivotButton="0" quotePrefix="1" xfId="2">
      <alignment vertical="center" wrapText="1"/>
    </xf>
    <xf numFmtId="167" fontId="34" fillId="20" borderId="30" applyAlignment="1" pivotButton="0" quotePrefix="0" xfId="3">
      <alignment horizontal="center" vertical="center"/>
    </xf>
    <xf numFmtId="0" fontId="36" fillId="21" borderId="30" applyAlignment="1" pivotButton="0" quotePrefix="0" xfId="2">
      <alignment vertical="top"/>
    </xf>
    <xf numFmtId="167" fontId="36" fillId="21" borderId="30" applyAlignment="1" pivotButton="0" quotePrefix="0" xfId="2">
      <alignment vertical="top"/>
    </xf>
    <xf numFmtId="0" fontId="13" fillId="0" borderId="0" applyAlignment="1" pivotButton="0" quotePrefix="0" xfId="2">
      <alignment horizontal="center"/>
    </xf>
    <xf numFmtId="168" fontId="13" fillId="0" borderId="24" applyAlignment="1" pivotButton="0" quotePrefix="0" xfId="0">
      <alignment horizontal="left" vertical="center" wrapText="1"/>
    </xf>
    <xf numFmtId="167" fontId="13" fillId="0" borderId="5" applyAlignment="1" pivotButton="0" quotePrefix="0" xfId="0">
      <alignment horizontal="center" vertical="center"/>
    </xf>
    <xf numFmtId="9" fontId="13" fillId="0" borderId="24" applyAlignment="1" pivotButton="0" quotePrefix="0" xfId="0">
      <alignment horizontal="center" vertical="center"/>
    </xf>
    <xf numFmtId="9" fontId="13" fillId="0" borderId="5" applyAlignment="1" pivotButton="0" quotePrefix="0" xfId="0">
      <alignment horizontal="center" vertical="center"/>
    </xf>
    <xf numFmtId="0" fontId="12" fillId="5" borderId="2" applyAlignment="1" pivotButton="0" quotePrefix="1" xfId="0">
      <alignment horizontal="left" vertical="top" wrapText="1"/>
    </xf>
    <xf numFmtId="0" fontId="13" fillId="0" borderId="4" applyAlignment="1" pivotButton="0" quotePrefix="0" xfId="3">
      <alignment horizontal="left" vertical="top" wrapText="1"/>
    </xf>
    <xf numFmtId="0" fontId="31" fillId="4" borderId="4" applyAlignment="1" pivotButton="0" quotePrefix="0" xfId="0">
      <alignment vertical="top" wrapText="1"/>
    </xf>
    <xf numFmtId="0" fontId="30" fillId="0" borderId="10" applyAlignment="1" pivotButton="0" quotePrefix="0" xfId="0">
      <alignment wrapText="1"/>
    </xf>
    <xf numFmtId="0" fontId="30" fillId="0" borderId="29" applyAlignment="1" pivotButton="0" quotePrefix="0" xfId="0">
      <alignment horizontal="center" vertical="center" wrapText="1"/>
    </xf>
    <xf numFmtId="0" fontId="30" fillId="0" borderId="0" applyAlignment="1" pivotButton="0" quotePrefix="0" xfId="0">
      <alignment vertical="top" wrapText="1"/>
    </xf>
    <xf numFmtId="18" fontId="13" fillId="0" borderId="24" applyAlignment="1" pivotButton="0" quotePrefix="0" xfId="0">
      <alignment horizontal="left" vertical="top" wrapText="1"/>
    </xf>
    <xf numFmtId="0" fontId="34" fillId="6" borderId="7" applyAlignment="1" pivotButton="0" quotePrefix="0" xfId="0">
      <alignment horizontal="center" vertical="center"/>
    </xf>
    <xf numFmtId="0" fontId="13" fillId="0" borderId="5" applyAlignment="1" pivotButton="0" quotePrefix="0" xfId="0">
      <alignment horizontal="center" vertical="center" wrapText="1"/>
    </xf>
    <xf numFmtId="0" fontId="13" fillId="0" borderId="24" applyAlignment="1" pivotButton="0" quotePrefix="0" xfId="0">
      <alignment vertical="top"/>
    </xf>
    <xf numFmtId="0" fontId="13" fillId="0" borderId="24" applyAlignment="1" pivotButton="0" quotePrefix="0" xfId="0">
      <alignment horizontal="left" vertical="top"/>
    </xf>
    <xf numFmtId="0" fontId="23" fillId="0" borderId="24" applyAlignment="1" pivotButton="0" quotePrefix="1" xfId="0">
      <alignment horizontal="left" vertical="top" wrapText="1"/>
    </xf>
    <xf numFmtId="167" fontId="13" fillId="0" borderId="24" applyAlignment="1" pivotButton="0" quotePrefix="0" xfId="0">
      <alignment horizontal="left" vertical="top" wrapText="1"/>
    </xf>
    <xf numFmtId="1" fontId="28" fillId="21" borderId="34" applyAlignment="1" pivotButton="0" quotePrefix="0" xfId="6">
      <alignment horizontal="left"/>
    </xf>
    <xf numFmtId="1" fontId="34" fillId="21" borderId="34" applyAlignment="1" pivotButton="0" quotePrefix="0" xfId="6">
      <alignment horizontal="center"/>
    </xf>
    <xf numFmtId="15" fontId="28" fillId="21" borderId="30" pivotButton="0" quotePrefix="0" xfId="6"/>
    <xf numFmtId="1" fontId="28" fillId="21" borderId="34" applyAlignment="1" pivotButton="0" quotePrefix="0" xfId="6">
      <alignment horizontal="center"/>
    </xf>
    <xf numFmtId="15" fontId="34" fillId="21" borderId="30" pivotButton="0" quotePrefix="0" xfId="6"/>
    <xf numFmtId="168" fontId="13" fillId="0" borderId="4" applyAlignment="1" pivotButton="0" quotePrefix="0" xfId="0">
      <alignment horizontal="left" vertical="top" wrapText="1"/>
    </xf>
    <xf numFmtId="0" fontId="13" fillId="0" borderId="7" pivotButton="0" quotePrefix="0" xfId="0"/>
    <xf numFmtId="0" fontId="30" fillId="0" borderId="24" pivotButton="0" quotePrefix="0" xfId="0"/>
    <xf numFmtId="0" fontId="33" fillId="9" borderId="15" applyAlignment="1" pivotButton="0" quotePrefix="0" xfId="0">
      <alignment horizontal="center" vertical="center" textRotation="90" wrapText="1" shrinkToFit="1" readingOrder="2"/>
    </xf>
    <xf numFmtId="18" fontId="23" fillId="0" borderId="37" applyAlignment="1" pivotButton="0" quotePrefix="0" xfId="0">
      <alignment horizontal="left" vertical="center"/>
    </xf>
    <xf numFmtId="0" fontId="30" fillId="6" borderId="37" applyAlignment="1" pivotButton="0" quotePrefix="0" xfId="0">
      <alignment horizontal="left" vertical="top" wrapText="1"/>
    </xf>
    <xf numFmtId="0" fontId="12" fillId="4" borderId="4" applyAlignment="1" pivotButton="0" quotePrefix="0" xfId="0">
      <alignment vertical="top" wrapText="1"/>
    </xf>
    <xf numFmtId="0" fontId="12" fillId="6" borderId="5" applyAlignment="1" pivotButton="0" quotePrefix="0" xfId="0">
      <alignment horizontal="center" vertical="center"/>
    </xf>
    <xf numFmtId="168" fontId="12" fillId="6" borderId="5" applyAlignment="1" pivotButton="0" quotePrefix="0" xfId="0">
      <alignment horizontal="center" vertical="center"/>
    </xf>
    <xf numFmtId="18" fontId="12" fillId="6" borderId="5" applyAlignment="1" pivotButton="0" quotePrefix="0" xfId="0">
      <alignment horizontal="center" vertical="center"/>
    </xf>
    <xf numFmtId="167" fontId="13" fillId="6" borderId="5" applyAlignment="1" pivotButton="0" quotePrefix="0" xfId="0">
      <alignment horizontal="center" vertical="center"/>
    </xf>
    <xf numFmtId="9" fontId="13" fillId="6" borderId="24" applyAlignment="1" pivotButton="0" quotePrefix="0" xfId="0">
      <alignment horizontal="center" vertical="center"/>
    </xf>
    <xf numFmtId="0" fontId="12" fillId="6" borderId="24" applyAlignment="1" pivotButton="0" quotePrefix="0" xfId="0">
      <alignment horizontal="left" vertical="top"/>
    </xf>
    <xf numFmtId="0" fontId="0" fillId="0" borderId="5" applyAlignment="1" pivotButton="0" quotePrefix="0" xfId="0">
      <alignment wrapText="1" shrinkToFit="1"/>
    </xf>
    <xf numFmtId="0" fontId="13" fillId="0" borderId="24" applyAlignment="1" pivotButton="0" quotePrefix="0" xfId="0">
      <alignment vertical="top" wrapText="1"/>
    </xf>
    <xf numFmtId="0" fontId="23" fillId="0" borderId="24" applyAlignment="1" pivotButton="0" quotePrefix="0" xfId="0">
      <alignment vertical="top" wrapText="1"/>
    </xf>
    <xf numFmtId="0" fontId="41" fillId="21" borderId="30" pivotButton="0" quotePrefix="0" xfId="3"/>
    <xf numFmtId="0" fontId="33" fillId="8" borderId="15" applyAlignment="1" pivotButton="0" quotePrefix="0" xfId="0">
      <alignment horizontal="center" vertical="center" textRotation="90" wrapText="1" shrinkToFit="1" readingOrder="2"/>
    </xf>
    <xf numFmtId="164" fontId="13" fillId="0" borderId="0" pivotButton="0" quotePrefix="0" xfId="0"/>
    <xf numFmtId="165" fontId="13" fillId="0" borderId="0" pivotButton="0" quotePrefix="0" xfId="0"/>
    <xf numFmtId="0" fontId="23" fillId="0" borderId="24" applyAlignment="1" pivotButton="0" quotePrefix="0" xfId="3">
      <alignment vertical="top" wrapText="1"/>
    </xf>
    <xf numFmtId="0" fontId="23" fillId="0" borderId="24" applyAlignment="1" pivotButton="0" quotePrefix="0" xfId="3">
      <alignment vertical="top"/>
    </xf>
    <xf numFmtId="0" fontId="23" fillId="0" borderId="24" applyAlignment="1" pivotButton="0" quotePrefix="0" xfId="3">
      <alignment horizontal="left" vertical="top"/>
    </xf>
    <xf numFmtId="20" fontId="13" fillId="0" borderId="24" applyAlignment="1" pivotButton="0" quotePrefix="1" xfId="0">
      <alignment horizontal="left" vertical="top"/>
    </xf>
    <xf numFmtId="0" fontId="12" fillId="5" borderId="8" applyAlignment="1" pivotButton="0" quotePrefix="1" xfId="0">
      <alignment horizontal="left" vertical="top" wrapText="1"/>
    </xf>
    <xf numFmtId="0" fontId="12" fillId="6" borderId="7" applyAlignment="1" pivotButton="0" quotePrefix="0" xfId="0">
      <alignment horizontal="left" vertical="top" wrapText="1"/>
    </xf>
    <xf numFmtId="0" fontId="13" fillId="0" borderId="7" applyAlignment="1" pivotButton="0" quotePrefix="0" xfId="0">
      <alignment horizontal="left" vertical="top" wrapText="1"/>
    </xf>
    <xf numFmtId="0" fontId="31" fillId="6" borderId="7" applyAlignment="1" pivotButton="0" quotePrefix="0" xfId="0">
      <alignment horizontal="left" vertical="top" wrapText="1"/>
    </xf>
    <xf numFmtId="0" fontId="13" fillId="0" borderId="7" applyAlignment="1" pivotButton="0" quotePrefix="0" xfId="0">
      <alignment vertical="top" wrapText="1"/>
    </xf>
    <xf numFmtId="168" fontId="13" fillId="0" borderId="7" applyAlignment="1" pivotButton="0" quotePrefix="0" xfId="0">
      <alignment horizontal="left" vertical="center" wrapText="1"/>
    </xf>
    <xf numFmtId="168" fontId="13" fillId="0" borderId="7" applyAlignment="1" pivotButton="0" quotePrefix="0" xfId="0">
      <alignment horizontal="left" vertical="top" wrapText="1"/>
    </xf>
    <xf numFmtId="0" fontId="13" fillId="0" borderId="7" applyAlignment="1" pivotButton="0" quotePrefix="0" xfId="3">
      <alignment horizontal="left" vertical="top" wrapText="1"/>
    </xf>
    <xf numFmtId="0" fontId="31" fillId="4" borderId="7" applyAlignment="1" pivotButton="0" quotePrefix="0" xfId="0">
      <alignment vertical="top" wrapText="1"/>
    </xf>
    <xf numFmtId="0" fontId="12" fillId="4" borderId="7" applyAlignment="1" pivotButton="0" quotePrefix="0" xfId="0">
      <alignment vertical="top" wrapText="1"/>
    </xf>
    <xf numFmtId="0" fontId="30" fillId="0" borderId="0" applyAlignment="1" pivotButton="0" quotePrefix="0" xfId="0">
      <alignment wrapText="1"/>
    </xf>
    <xf numFmtId="0" fontId="13" fillId="0" borderId="5" applyAlignment="1" pivotButton="0" quotePrefix="0" xfId="0">
      <alignment wrapText="1" shrinkToFit="1"/>
    </xf>
    <xf numFmtId="0" fontId="13" fillId="0" borderId="24" pivotButton="0" quotePrefix="0" xfId="0"/>
    <xf numFmtId="0" fontId="13" fillId="0" borderId="7" applyAlignment="1" pivotButton="0" quotePrefix="0" xfId="0">
      <alignment wrapText="1"/>
    </xf>
    <xf numFmtId="0" fontId="13" fillId="0" borderId="4" applyAlignment="1" pivotButton="0" quotePrefix="0" xfId="0">
      <alignment vertical="top"/>
    </xf>
    <xf numFmtId="0" fontId="42" fillId="0" borderId="4" applyAlignment="1" pivotButton="0" quotePrefix="0" xfId="0">
      <alignment horizontal="left" vertical="top" wrapText="1"/>
    </xf>
    <xf numFmtId="0" fontId="42" fillId="0" borderId="7" applyAlignment="1" pivotButton="0" quotePrefix="0" xfId="0">
      <alignment horizontal="left" vertical="top" wrapText="1"/>
    </xf>
    <xf numFmtId="0" fontId="42" fillId="0" borderId="7" applyAlignment="1" pivotButton="0" quotePrefix="0" xfId="0">
      <alignment horizontal="center" vertical="center"/>
    </xf>
    <xf numFmtId="167" fontId="42" fillId="0" borderId="5" applyAlignment="1" pivotButton="0" quotePrefix="0" xfId="0">
      <alignment horizontal="center" vertical="center"/>
    </xf>
    <xf numFmtId="9" fontId="42" fillId="0" borderId="24" applyAlignment="1" pivotButton="0" quotePrefix="0" xfId="0">
      <alignment horizontal="center" vertical="center"/>
    </xf>
    <xf numFmtId="167" fontId="42" fillId="0" borderId="24" applyAlignment="1" pivotButton="0" quotePrefix="0" xfId="0">
      <alignment horizontal="center" vertical="center"/>
    </xf>
    <xf numFmtId="0" fontId="42" fillId="0" borderId="24" applyAlignment="1" pivotButton="0" quotePrefix="0" xfId="0">
      <alignment horizontal="left" vertical="top" wrapText="1"/>
    </xf>
    <xf numFmtId="168" fontId="13" fillId="0" borderId="24" applyAlignment="1" pivotButton="0" quotePrefix="0" xfId="0">
      <alignment horizontal="left" vertical="center"/>
    </xf>
    <xf numFmtId="20" fontId="23" fillId="0" borderId="24" applyAlignment="1" pivotButton="0" quotePrefix="0" xfId="0">
      <alignment horizontal="left" vertical="top" wrapText="1"/>
    </xf>
    <xf numFmtId="168" fontId="13" fillId="0" borderId="5" applyAlignment="1" pivotButton="0" quotePrefix="1" xfId="0">
      <alignment horizontal="center" vertical="center"/>
    </xf>
    <xf numFmtId="0" fontId="18" fillId="7" borderId="15" applyAlignment="1" pivotButton="0" quotePrefix="0" xfId="0">
      <alignment horizontal="center" vertical="center" textRotation="90" wrapText="1" shrinkToFit="1" readingOrder="2"/>
    </xf>
    <xf numFmtId="47" fontId="13" fillId="0" borderId="0" pivotButton="0" quotePrefix="0" xfId="0"/>
    <xf numFmtId="18" fontId="42" fillId="0" borderId="5" applyAlignment="1" pivotButton="0" quotePrefix="0" xfId="0">
      <alignment horizontal="center" vertical="center"/>
    </xf>
    <xf numFmtId="0" fontId="27" fillId="6" borderId="5" applyAlignment="1" pivotButton="0" quotePrefix="0" xfId="0">
      <alignment horizontal="center" vertical="center"/>
    </xf>
    <xf numFmtId="168" fontId="27" fillId="6" borderId="5" applyAlignment="1" pivotButton="0" quotePrefix="0" xfId="0">
      <alignment horizontal="center" vertical="center"/>
    </xf>
    <xf numFmtId="18" fontId="27" fillId="6" borderId="5" applyAlignment="1" pivotButton="0" quotePrefix="0" xfId="0">
      <alignment horizontal="center" vertical="center"/>
    </xf>
    <xf numFmtId="0" fontId="33" fillId="7" borderId="36" applyAlignment="1" pivotButton="0" quotePrefix="0" xfId="0">
      <alignment horizontal="center" vertical="center" textRotation="90" wrapText="1" shrinkToFit="1" readingOrder="2"/>
    </xf>
    <xf numFmtId="0" fontId="23" fillId="0" borderId="0" pivotButton="0" quotePrefix="0" xfId="0"/>
    <xf numFmtId="167" fontId="42" fillId="6" borderId="5" applyAlignment="1" pivotButton="0" quotePrefix="0" xfId="0">
      <alignment horizontal="center" vertical="center"/>
    </xf>
    <xf numFmtId="9" fontId="42" fillId="6" borderId="24" applyAlignment="1" pivotButton="0" quotePrefix="0" xfId="0">
      <alignment horizontal="center" vertical="center"/>
    </xf>
    <xf numFmtId="18" fontId="42" fillId="0" borderId="24" applyAlignment="1" pivotButton="0" quotePrefix="0" xfId="0">
      <alignment horizontal="left" vertical="center"/>
    </xf>
    <xf numFmtId="168" fontId="23" fillId="0" borderId="5" applyAlignment="1" pivotButton="0" quotePrefix="1" xfId="0">
      <alignment horizontal="center" vertical="center"/>
    </xf>
    <xf numFmtId="0" fontId="13" fillId="0" borderId="24" applyAlignment="1" pivotButton="0" quotePrefix="1" xfId="0">
      <alignment horizontal="left" vertical="top" wrapText="1"/>
    </xf>
    <xf numFmtId="0" fontId="18" fillId="11" borderId="0" applyAlignment="1" pivotButton="0" quotePrefix="0" xfId="0">
      <alignment horizontal="center" vertical="center" wrapText="1"/>
    </xf>
    <xf numFmtId="0" fontId="20" fillId="0" borderId="16" applyAlignment="1" pivotButton="0" quotePrefix="0" xfId="0">
      <alignment horizontal="center" vertical="center" wrapText="1"/>
    </xf>
    <xf numFmtId="0" fontId="20" fillId="0" borderId="17" applyAlignment="1" pivotButton="0" quotePrefix="0" xfId="0">
      <alignment horizontal="center" vertical="center" wrapText="1"/>
    </xf>
    <xf numFmtId="0" fontId="20" fillId="0" borderId="18" applyAlignment="1" pivotButton="0" quotePrefix="0" xfId="0">
      <alignment horizontal="center" vertical="center" wrapText="1"/>
    </xf>
    <xf numFmtId="0" fontId="20" fillId="0" borderId="19" applyAlignment="1" pivotButton="0" quotePrefix="0" xfId="0">
      <alignment horizontal="center" vertical="center" wrapText="1"/>
    </xf>
    <xf numFmtId="0" fontId="20" fillId="0" borderId="0" applyAlignment="1" pivotButton="0" quotePrefix="0" xfId="0">
      <alignment horizontal="center" vertical="center" wrapText="1"/>
    </xf>
    <xf numFmtId="0" fontId="20" fillId="0" borderId="20" applyAlignment="1" pivotButton="0" quotePrefix="0" xfId="0">
      <alignment horizontal="center" vertical="center" wrapText="1"/>
    </xf>
    <xf numFmtId="0" fontId="20" fillId="0" borderId="21" applyAlignment="1" pivotButton="0" quotePrefix="0" xfId="0">
      <alignment horizontal="center" vertical="center" wrapText="1"/>
    </xf>
    <xf numFmtId="0" fontId="20" fillId="0" borderId="22" applyAlignment="1" pivotButton="0" quotePrefix="0" xfId="0">
      <alignment horizontal="center" vertical="center" wrapText="1"/>
    </xf>
    <xf numFmtId="0" fontId="20" fillId="0" borderId="23" applyAlignment="1" pivotButton="0" quotePrefix="0" xfId="0">
      <alignment horizontal="center" vertical="center" wrapText="1"/>
    </xf>
    <xf numFmtId="0" fontId="18" fillId="12" borderId="0" applyAlignment="1" pivotButton="0" quotePrefix="0" xfId="0">
      <alignment horizontal="center" vertical="center" wrapText="1"/>
    </xf>
    <xf numFmtId="0" fontId="18" fillId="13" borderId="0" applyAlignment="1" pivotButton="0" quotePrefix="0" xfId="0">
      <alignment horizontal="center" vertical="center" wrapText="1"/>
    </xf>
    <xf numFmtId="0" fontId="18" fillId="14" borderId="0" applyAlignment="1" pivotButton="0" quotePrefix="0" xfId="0">
      <alignment horizontal="center" vertical="center" wrapText="1"/>
    </xf>
    <xf numFmtId="0" fontId="18" fillId="15" borderId="0" applyAlignment="1" pivotButton="0" quotePrefix="0" xfId="0">
      <alignment horizontal="center" vertical="center" wrapText="1"/>
    </xf>
    <xf numFmtId="0" fontId="18" fillId="16" borderId="0" applyAlignment="1" pivotButton="0" quotePrefix="0" xfId="0">
      <alignment horizontal="center" vertical="center" wrapText="1"/>
    </xf>
    <xf numFmtId="0" fontId="18" fillId="17" borderId="0" applyAlignment="1" pivotButton="0" quotePrefix="0" xfId="0">
      <alignment horizontal="center" vertical="center" wrapText="1"/>
    </xf>
    <xf numFmtId="0" fontId="18" fillId="8" borderId="0" applyAlignment="1" pivotButton="0" quotePrefix="0" xfId="0">
      <alignment horizontal="center" vertical="center" wrapText="1"/>
    </xf>
    <xf numFmtId="0" fontId="18" fillId="18" borderId="0" applyAlignment="1" pivotButton="0" quotePrefix="0" xfId="0">
      <alignment horizontal="center" vertical="center" wrapText="1"/>
    </xf>
    <xf numFmtId="0" fontId="33" fillId="7" borderId="15" applyAlignment="1" pivotButton="0" quotePrefix="0" xfId="0">
      <alignment horizontal="center" vertical="center" textRotation="90" wrapText="1" shrinkToFit="1" readingOrder="2"/>
    </xf>
    <xf numFmtId="0" fontId="33" fillId="7" borderId="36" applyAlignment="1" pivotButton="0" quotePrefix="0" xfId="0">
      <alignment horizontal="center" vertical="center" textRotation="90" wrapText="1" shrinkToFit="1" readingOrder="2"/>
    </xf>
    <xf numFmtId="0" fontId="33" fillId="7" borderId="14" applyAlignment="1" pivotButton="0" quotePrefix="0" xfId="0">
      <alignment horizontal="center" vertical="center" textRotation="90" wrapText="1" shrinkToFit="1" readingOrder="2"/>
    </xf>
    <xf numFmtId="0" fontId="12" fillId="6" borderId="9" applyAlignment="1" pivotButton="0" quotePrefix="0" xfId="0">
      <alignment horizontal="left" vertical="top"/>
    </xf>
    <xf numFmtId="0" fontId="12" fillId="6" borderId="6" applyAlignment="1" pivotButton="0" quotePrefix="0" xfId="0">
      <alignment horizontal="left" vertical="top"/>
    </xf>
    <xf numFmtId="0" fontId="31" fillId="6" borderId="6" applyAlignment="1" pivotButton="0" quotePrefix="0" xfId="0">
      <alignment horizontal="left" vertical="top"/>
    </xf>
    <xf numFmtId="0" fontId="31" fillId="6" borderId="7" applyAlignment="1" pivotButton="0" quotePrefix="0" xfId="0">
      <alignment horizontal="left" vertical="top"/>
    </xf>
    <xf numFmtId="0" fontId="34" fillId="6" borderId="15" applyAlignment="1" pivotButton="0" quotePrefix="0" xfId="0">
      <alignment horizontal="center" vertical="center" textRotation="55"/>
    </xf>
    <xf numFmtId="0" fontId="34" fillId="6" borderId="27" applyAlignment="1" pivotButton="0" quotePrefix="0" xfId="0">
      <alignment horizontal="center" vertical="center" textRotation="55"/>
    </xf>
    <xf numFmtId="0" fontId="33" fillId="6" borderId="28" applyAlignment="1" pivotButton="0" quotePrefix="0" xfId="0">
      <alignment horizontal="left" vertical="center"/>
    </xf>
    <xf numFmtId="0" fontId="33" fillId="6" borderId="17" applyAlignment="1" pivotButton="0" quotePrefix="0" xfId="0">
      <alignment horizontal="left" vertical="center"/>
    </xf>
    <xf numFmtId="0" fontId="33" fillId="6" borderId="11" applyAlignment="1" pivotButton="0" quotePrefix="0" xfId="0">
      <alignment horizontal="left" vertical="center"/>
    </xf>
    <xf numFmtId="0" fontId="33" fillId="6" borderId="12" applyAlignment="1" pivotButton="0" quotePrefix="0" xfId="0">
      <alignment horizontal="left" vertical="center"/>
    </xf>
    <xf numFmtId="0" fontId="33" fillId="8" borderId="14" applyAlignment="1" pivotButton="0" quotePrefix="0" xfId="0">
      <alignment horizontal="center" vertical="center" textRotation="90" wrapText="1" shrinkToFit="1" readingOrder="2"/>
    </xf>
    <xf numFmtId="0" fontId="33" fillId="8" borderId="15" applyAlignment="1" pivotButton="0" quotePrefix="0" xfId="0">
      <alignment horizontal="center" vertical="center" textRotation="90" wrapText="1" shrinkToFit="1" readingOrder="2"/>
    </xf>
    <xf numFmtId="0" fontId="33" fillId="10" borderId="35" applyAlignment="1" pivotButton="0" quotePrefix="0" xfId="0">
      <alignment horizontal="center" vertical="center" textRotation="90" wrapText="1" shrinkToFit="1" readingOrder="2"/>
    </xf>
    <xf numFmtId="0" fontId="33" fillId="10" borderId="15" applyAlignment="1" pivotButton="0" quotePrefix="0" xfId="0">
      <alignment horizontal="center" vertical="center" textRotation="90" wrapText="1" shrinkToFit="1" readingOrder="2"/>
    </xf>
    <xf numFmtId="0" fontId="33" fillId="10" borderId="27" applyAlignment="1" pivotButton="0" quotePrefix="0" xfId="0">
      <alignment horizontal="center" vertical="center" textRotation="90" wrapText="1" shrinkToFit="1" readingOrder="2"/>
    </xf>
    <xf numFmtId="0" fontId="12" fillId="22" borderId="9" applyAlignment="1" pivotButton="0" quotePrefix="0" xfId="0">
      <alignment horizontal="center" vertical="center"/>
    </xf>
    <xf numFmtId="0" fontId="12" fillId="22" borderId="6" applyAlignment="1" pivotButton="0" quotePrefix="0" xfId="0">
      <alignment horizontal="center" vertical="center"/>
    </xf>
    <xf numFmtId="0" fontId="33" fillId="9" borderId="14" applyAlignment="1" pivotButton="0" quotePrefix="0" xfId="0">
      <alignment horizontal="center" vertical="center" textRotation="90" wrapText="1" shrinkToFit="1" readingOrder="2"/>
    </xf>
    <xf numFmtId="0" fontId="33" fillId="9" borderId="15" applyAlignment="1" pivotButton="0" quotePrefix="0" xfId="0">
      <alignment horizontal="center" vertical="center" textRotation="90" wrapText="1" shrinkToFit="1" readingOrder="2"/>
    </xf>
    <xf numFmtId="0" fontId="33" fillId="7" borderId="38" applyAlignment="1" pivotButton="0" quotePrefix="0" xfId="0">
      <alignment horizontal="center" vertical="center" textRotation="90" wrapText="1" shrinkToFit="1" readingOrder="2"/>
    </xf>
    <xf numFmtId="0" fontId="12" fillId="4" borderId="0" applyAlignment="1" pivotButton="0" quotePrefix="0" xfId="0">
      <alignment horizontal="center"/>
    </xf>
    <xf numFmtId="0" fontId="12" fillId="4" borderId="0" applyAlignment="1" pivotButton="0" quotePrefix="0" xfId="3">
      <alignment horizontal="center"/>
    </xf>
    <xf numFmtId="166" fontId="25" fillId="0" borderId="0" applyAlignment="1" pivotButton="0" quotePrefix="0" xfId="2">
      <alignment horizontal="left"/>
    </xf>
    <xf numFmtId="166" fontId="26" fillId="0" borderId="0" applyAlignment="1" pivotButton="0" quotePrefix="0" xfId="2">
      <alignment horizontal="left"/>
    </xf>
    <xf numFmtId="0" fontId="20" fillId="0" borderId="5"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20" fillId="0" borderId="7" applyAlignment="1" pivotButton="0" quotePrefix="0" xfId="0">
      <alignment horizontal="center" vertical="center" wrapText="1"/>
    </xf>
    <xf numFmtId="167" fontId="30" fillId="0" borderId="0" applyAlignment="1" pivotButton="0" quotePrefix="0" xfId="0">
      <alignment horizontal="center" vertical="center"/>
    </xf>
    <xf numFmtId="167" fontId="31" fillId="5" borderId="3" applyAlignment="1" pivotButton="0" quotePrefix="0" xfId="0">
      <alignment horizontal="left" vertical="top"/>
    </xf>
    <xf numFmtId="167" fontId="12" fillId="5" borderId="3" applyAlignment="1" pivotButton="0" quotePrefix="0" xfId="0">
      <alignment horizontal="center" vertical="top"/>
    </xf>
    <xf numFmtId="168" fontId="13" fillId="6" borderId="5" applyAlignment="1" pivotButton="0" quotePrefix="0" xfId="0">
      <alignment horizontal="center" vertical="center"/>
    </xf>
    <xf numFmtId="167" fontId="32" fillId="6" borderId="5" applyAlignment="1" pivotButton="0" quotePrefix="0" xfId="0">
      <alignment horizontal="center" vertical="center"/>
    </xf>
    <xf numFmtId="168" fontId="13" fillId="0" borderId="5" applyAlignment="1" pivotButton="0" quotePrefix="0" xfId="0">
      <alignment horizontal="center" vertical="center"/>
    </xf>
    <xf numFmtId="167" fontId="13" fillId="0" borderId="5" applyAlignment="1" pivotButton="0" quotePrefix="0" xfId="0">
      <alignment horizontal="center" vertical="center"/>
    </xf>
    <xf numFmtId="167" fontId="13" fillId="0" borderId="24" applyAlignment="1" pivotButton="0" quotePrefix="0" xfId="0">
      <alignment horizontal="center" vertical="center"/>
    </xf>
    <xf numFmtId="0" fontId="0" fillId="0" borderId="15" pivotButton="0" quotePrefix="0" xfId="0"/>
    <xf numFmtId="168" fontId="30" fillId="6" borderId="5" applyAlignment="1" pivotButton="0" quotePrefix="0" xfId="0">
      <alignment horizontal="center" vertical="center"/>
    </xf>
    <xf numFmtId="168" fontId="13" fillId="0" borderId="4" applyAlignment="1" pivotButton="0" quotePrefix="0" xfId="0">
      <alignment horizontal="left" vertical="center" wrapText="1"/>
    </xf>
    <xf numFmtId="168" fontId="13" fillId="0" borderId="7" applyAlignment="1" pivotButton="0" quotePrefix="0" xfId="0">
      <alignment horizontal="left" vertical="center" wrapText="1"/>
    </xf>
    <xf numFmtId="168" fontId="13" fillId="0" borderId="24" applyAlignment="1" pivotButton="0" quotePrefix="0" xfId="0">
      <alignment horizontal="center" vertical="center"/>
    </xf>
    <xf numFmtId="168" fontId="13" fillId="0" borderId="24" applyAlignment="1" pivotButton="0" quotePrefix="0" xfId="0">
      <alignment horizontal="left" vertical="center"/>
    </xf>
    <xf numFmtId="168" fontId="13" fillId="0" borderId="4" applyAlignment="1" pivotButton="0" quotePrefix="0" xfId="0">
      <alignment horizontal="left" vertical="top" wrapText="1"/>
    </xf>
    <xf numFmtId="168" fontId="13" fillId="0" borderId="7" applyAlignment="1" pivotButton="0" quotePrefix="0" xfId="0">
      <alignment horizontal="left" vertical="top" wrapText="1"/>
    </xf>
    <xf numFmtId="168" fontId="13" fillId="0" borderId="24" applyAlignment="1" pivotButton="0" quotePrefix="0" xfId="0">
      <alignment horizontal="left" vertical="center" wrapText="1"/>
    </xf>
    <xf numFmtId="167" fontId="13" fillId="0" borderId="24" applyAlignment="1" pivotButton="0" quotePrefix="0" xfId="0">
      <alignment horizontal="left" vertical="top" wrapText="1"/>
    </xf>
    <xf numFmtId="168" fontId="13" fillId="0" borderId="5" applyAlignment="1" pivotButton="0" quotePrefix="1" xfId="0">
      <alignment horizontal="center" vertical="center"/>
    </xf>
    <xf numFmtId="167" fontId="42" fillId="0" borderId="5" applyAlignment="1" pivotButton="0" quotePrefix="0" xfId="0">
      <alignment horizontal="center" vertical="center"/>
    </xf>
    <xf numFmtId="167" fontId="42" fillId="0" borderId="24" applyAlignment="1" pivotButton="0" quotePrefix="0" xfId="0">
      <alignment horizontal="center" vertical="center"/>
    </xf>
    <xf numFmtId="0" fontId="0" fillId="0" borderId="41" pivotButton="0" quotePrefix="0" xfId="0"/>
    <xf numFmtId="168" fontId="32" fillId="6" borderId="5" applyAlignment="1" pivotButton="0" quotePrefix="0" xfId="0">
      <alignment horizontal="center" vertical="center"/>
    </xf>
    <xf numFmtId="168" fontId="27" fillId="6" borderId="5" applyAlignment="1" pivotButton="0" quotePrefix="0" xfId="0">
      <alignment horizontal="center" vertical="center"/>
    </xf>
    <xf numFmtId="167" fontId="42" fillId="6" borderId="5" applyAlignment="1" pivotButton="0" quotePrefix="0" xfId="0">
      <alignment horizontal="center" vertical="center"/>
    </xf>
    <xf numFmtId="168" fontId="23" fillId="0" borderId="5" applyAlignment="1" pivotButton="0" quotePrefix="1" xfId="0">
      <alignment horizontal="center" vertical="center"/>
    </xf>
    <xf numFmtId="168" fontId="31" fillId="6" borderId="5" applyAlignment="1" pivotButton="0" quotePrefix="0" xfId="0">
      <alignment horizontal="center" vertical="center"/>
    </xf>
    <xf numFmtId="0" fontId="33" fillId="10" borderId="40" applyAlignment="1" pivotButton="0" quotePrefix="0" xfId="0">
      <alignment horizontal="center" vertical="center" textRotation="90" wrapText="1" shrinkToFit="1" readingOrder="2"/>
    </xf>
    <xf numFmtId="168" fontId="12" fillId="6" borderId="5" applyAlignment="1" pivotButton="0" quotePrefix="0" xfId="0">
      <alignment horizontal="center" vertical="center"/>
    </xf>
    <xf numFmtId="167" fontId="13" fillId="6" borderId="5" applyAlignment="1" pivotButton="0" quotePrefix="0" xfId="0">
      <alignment horizontal="center" vertical="center"/>
    </xf>
    <xf numFmtId="0" fontId="0" fillId="0" borderId="6" pivotButton="0" quotePrefix="0" xfId="0"/>
    <xf numFmtId="0" fontId="0" fillId="0" borderId="27" pivotButton="0" quotePrefix="0" xfId="0"/>
    <xf numFmtId="0" fontId="12" fillId="6" borderId="4" applyAlignment="1" pivotButton="0" quotePrefix="0" xfId="0">
      <alignment horizontal="left" vertical="top"/>
    </xf>
    <xf numFmtId="0" fontId="0" fillId="0" borderId="7" pivotButton="0" quotePrefix="0" xfId="0"/>
    <xf numFmtId="167" fontId="31" fillId="6" borderId="5" applyAlignment="1" pivotButton="0" quotePrefix="0" xfId="0">
      <alignment horizontal="center" vertical="center"/>
    </xf>
    <xf numFmtId="0" fontId="33" fillId="6" borderId="39" applyAlignment="1" pivotButton="0" quotePrefix="0" xfId="0">
      <alignment horizontal="left" vertical="center"/>
    </xf>
    <xf numFmtId="0" fontId="0" fillId="0" borderId="11" pivotButton="0" quotePrefix="0" xfId="0"/>
    <xf numFmtId="0" fontId="0" fillId="0" borderId="12" pivotButton="0" quotePrefix="0" xfId="0"/>
    <xf numFmtId="167" fontId="33" fillId="6" borderId="13" applyAlignment="1" pivotButton="0" quotePrefix="0" xfId="0">
      <alignment horizontal="center" vertical="center"/>
    </xf>
    <xf numFmtId="167" fontId="28" fillId="21" borderId="30" applyAlignment="1" pivotButton="0" quotePrefix="0" xfId="3">
      <alignment horizontal="center" vertical="top"/>
    </xf>
    <xf numFmtId="167" fontId="18" fillId="21" borderId="30" applyAlignment="1" pivotButton="0" quotePrefix="0" xfId="3">
      <alignment horizontal="center" vertical="top"/>
    </xf>
    <xf numFmtId="167" fontId="34" fillId="20" borderId="30" applyAlignment="1" pivotButton="0" quotePrefix="0" xfId="3">
      <alignment horizontal="center" vertical="center"/>
    </xf>
    <xf numFmtId="167" fontId="36" fillId="21" borderId="30" applyAlignment="1" pivotButton="0" quotePrefix="0" xfId="2">
      <alignment vertical="top"/>
    </xf>
    <xf numFmtId="167" fontId="18" fillId="20" borderId="30" applyAlignment="1" pivotButton="0" quotePrefix="0" xfId="3">
      <alignment horizontal="center" vertical="center"/>
    </xf>
    <xf numFmtId="0" fontId="44" fillId="25" borderId="0" pivotButton="0" quotePrefix="0" xfId="0"/>
    <xf numFmtId="0" fontId="43" fillId="23" borderId="0" pivotButton="0" quotePrefix="0" xfId="0"/>
    <xf numFmtId="0" fontId="44" fillId="24" borderId="0" pivotButton="0" quotePrefix="0" xfId="0"/>
    <xf numFmtId="9" fontId="0" fillId="0" borderId="0" pivotButton="0" quotePrefix="0" xfId="0"/>
  </cellXfs>
  <cellStyles count="7">
    <cellStyle name="Normal" xfId="0" builtinId="0"/>
    <cellStyle name="Hyperlink" xfId="1" builtinId="8"/>
    <cellStyle name="Normal 2" xfId="2"/>
    <cellStyle name="Normal 2 2" xfId="3"/>
    <cellStyle name="Normal 3" xfId="4"/>
    <cellStyle name="Normal 3 2" xfId="5"/>
    <cellStyle name="Normal 3 2 2" xfId="6"/>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dxf>
    <dxf>
      <font>
        <b val="1"/>
        <color auto="1"/>
      </font>
    </dxf>
    <dxf>
      <fill>
        <patternFill>
          <bgColor theme="9" tint="0.5999633777886288"/>
        </patternFill>
      </fill>
    </dxf>
    <dxf>
      <fill>
        <patternFill>
          <bgColor theme="9" tint="0.5999633777886288"/>
        </patternFill>
      </fill>
    </dxf>
    <dxf>
      <fill>
        <patternFill>
          <bgColor theme="9" tint="0.5999633777886288"/>
        </patternFill>
      </fill>
    </dxf>
    <dxf>
      <numFmt numFmtId="169" formatCode="[h]:mm:ss.000"/>
    </dxf>
    <dxf>
      <numFmt numFmtId="164" formatCode="dd/mm/yyyy\ hh:mm:ss"/>
    </dxf>
    <dxf>
      <numFmt numFmtId="164" formatCode="dd/mm/yyyy\ hh:mm:ss"/>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Table14" displayName="Table14" ref="A1:G12" headerRowCount="1" totalsRowShown="0">
  <autoFilter ref="A1:G12"/>
  <sortState ref="A2:G12">
    <sortCondition descending="1" ref="E1:E12"/>
  </sortState>
  <tableColumns count="7">
    <tableColumn id="1" name="Program"/>
    <tableColumn id="2" name="Status"/>
    <tableColumn id="3" name="Runtime " dataDxfId="11"/>
    <tableColumn id="4" name="Started" dataDxfId="10"/>
    <tableColumn id="5" name="Finished" dataDxfId="9"/>
    <tableColumn id="6" name="Elapsed"/>
    <tableColumn id="7" name="optimised"/>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fernando.abuanjr@infor.com" TargetMode="External" Id="rId1" /></Relationships>
</file>

<file path=xl/worksheets/_rels/sheet8.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E65"/>
  <sheetViews>
    <sheetView tabSelected="1" workbookViewId="0">
      <selection activeCell="A1" sqref="A1"/>
    </sheetView>
  </sheetViews>
  <sheetFormatPr baseColWidth="8" defaultColWidth="8.88671875" defaultRowHeight="13.2"/>
  <cols>
    <col width="40.33203125" bestFit="1" customWidth="1" style="16" min="1" max="1"/>
    <col width="38.88671875" bestFit="1" customWidth="1" style="16" min="2" max="2"/>
    <col width="50.33203125" customWidth="1" style="16" min="3" max="3"/>
    <col width="43.44140625" customWidth="1" style="16" min="4" max="4"/>
    <col width="8.88671875" customWidth="1" style="16" min="5" max="16384"/>
  </cols>
  <sheetData>
    <row r="1" ht="26.25" customHeight="1">
      <c r="A1" s="14" t="inlineStr">
        <is>
          <t>M3 Data Migration report:</t>
        </is>
      </c>
      <c r="B1" s="250" t="inlineStr">
        <is>
          <t>Better Being Migration #3</t>
        </is>
      </c>
      <c r="C1" s="250" t="n"/>
      <c r="E1" s="17" t="inlineStr">
        <is>
          <t>RPG ILE</t>
        </is>
      </c>
    </row>
    <row r="2">
      <c r="E2" s="17" t="inlineStr">
        <is>
          <t>TU</t>
        </is>
      </c>
    </row>
    <row r="3">
      <c r="A3" s="18" t="inlineStr">
        <is>
          <t>Migration responsible:</t>
        </is>
      </c>
      <c r="B3" s="1" t="inlineStr">
        <is>
          <t>fernando.abuanjr@infor.com</t>
        </is>
      </c>
    </row>
    <row r="4">
      <c r="A4" s="19" t="n"/>
    </row>
    <row r="5">
      <c r="A5" s="20" t="inlineStr">
        <is>
          <t>Completion Date:</t>
        </is>
      </c>
      <c r="B5" s="251" t="n">
        <v>46274</v>
      </c>
    </row>
    <row r="6">
      <c r="C6" s="22" t="inlineStr">
        <is>
          <t> </t>
        </is>
      </c>
    </row>
    <row r="7">
      <c r="A7" s="23" t="inlineStr">
        <is>
          <t>Source Platform:</t>
        </is>
      </c>
      <c r="B7" s="251" t="inlineStr">
        <is>
          <t>Windows/SQL</t>
        </is>
      </c>
      <c r="C7" s="22" t="inlineStr">
        <is>
          <t>iSeries, Oracle, Windows/SQL</t>
        </is>
      </c>
    </row>
    <row r="8">
      <c r="A8" s="23" t="inlineStr">
        <is>
          <t>Target Platform:</t>
        </is>
      </c>
      <c r="B8" s="251" t="inlineStr">
        <is>
          <t>MT CE</t>
        </is>
      </c>
      <c r="C8" s="22" t="inlineStr">
        <is>
          <t>iSeries, Oracle, Windows/SQL, Amazon Cloud, MT CE</t>
        </is>
      </c>
    </row>
    <row r="9">
      <c r="A9" s="23" t="n"/>
      <c r="B9" s="251" t="n"/>
      <c r="C9" s="22" t="n"/>
    </row>
    <row r="10">
      <c r="A10" s="23" t="inlineStr">
        <is>
          <t xml:space="preserve">Source M3 Version: </t>
        </is>
      </c>
      <c r="B10" s="30" t="n">
        <v>13.4</v>
      </c>
      <c r="C10" s="22" t="inlineStr">
        <is>
          <t xml:space="preserve">5.2, 7.1 etc </t>
        </is>
      </c>
    </row>
    <row r="11">
      <c r="A11" s="23" t="inlineStr">
        <is>
          <t>Target M3 Version:</t>
        </is>
      </c>
      <c r="B11" s="30" t="inlineStr">
        <is>
          <t>CE</t>
        </is>
      </c>
      <c r="C11" s="22" t="inlineStr">
        <is>
          <t>13.2, 13.3 etc</t>
        </is>
      </c>
    </row>
    <row r="12">
      <c r="A12" s="23" t="inlineStr">
        <is>
          <t>Source dB size:</t>
        </is>
      </c>
      <c r="B12" s="30" t="inlineStr">
        <is>
          <t>838 GB</t>
        </is>
      </c>
      <c r="C12" s="22" t="n"/>
    </row>
    <row r="13">
      <c r="A13" s="23" t="inlineStr">
        <is>
          <t>Target dB size:</t>
        </is>
      </c>
      <c r="B13" s="30" t="inlineStr">
        <is>
          <t>602 GB</t>
        </is>
      </c>
      <c r="C13" s="22" t="n"/>
    </row>
    <row r="14">
      <c r="A14" s="23" t="inlineStr">
        <is>
          <t>Target Environment name:</t>
        </is>
      </c>
      <c r="B14" s="30" t="inlineStr">
        <is>
          <t>PRD</t>
        </is>
      </c>
      <c r="C14" s="22" t="n"/>
    </row>
    <row r="15">
      <c r="A15" s="23" t="n"/>
      <c r="B15" s="30" t="n"/>
      <c r="C15" s="22" t="n"/>
    </row>
    <row r="16">
      <c r="A16" s="23" t="inlineStr">
        <is>
          <t>Staging Server</t>
        </is>
      </c>
      <c r="B16" s="30" t="n"/>
      <c r="C16" s="22" t="inlineStr">
        <is>
          <t>EMEA, US, APAC</t>
        </is>
      </c>
    </row>
    <row r="17">
      <c r="A17" s="23" t="inlineStr">
        <is>
          <t>CE Database Fix Pack Version</t>
        </is>
      </c>
      <c r="B17" s="30" t="n"/>
      <c r="C17" s="22" t="n"/>
    </row>
    <row r="18">
      <c r="A18" s="23" t="inlineStr">
        <is>
          <t>HFix Fix Pack Version</t>
        </is>
      </c>
      <c r="B18" s="30" t="n"/>
      <c r="C18" s="22" t="n"/>
    </row>
    <row r="19">
      <c r="A19" s="23" t="n"/>
      <c r="C19" s="22" t="n"/>
    </row>
    <row r="20">
      <c r="A20" s="23" t="inlineStr">
        <is>
          <t>Type of Migration Kit used:</t>
        </is>
      </c>
      <c r="B20" s="24" t="inlineStr">
        <is>
          <t>DCM</t>
        </is>
      </c>
      <c r="C20" s="22" t="inlineStr">
        <is>
          <t>MMM, DMM, TU, DB2Export</t>
        </is>
      </c>
    </row>
    <row r="21">
      <c r="A21" s="23" t="inlineStr">
        <is>
          <t>Fix level of DB2Export Migration Kit, if used:</t>
        </is>
      </c>
      <c r="B21" s="24" t="inlineStr">
        <is>
          <t> </t>
        </is>
      </c>
      <c r="C21" s="22" t="inlineStr">
        <is>
          <t>where nnnn is latest Action No in kit used</t>
        </is>
      </c>
    </row>
    <row r="22">
      <c r="C22" s="22" t="n"/>
    </row>
    <row r="23">
      <c r="A23" s="23" t="n"/>
      <c r="B23" s="20" t="n"/>
      <c r="C23" s="22" t="n"/>
    </row>
    <row r="24">
      <c r="A24" s="23" t="n"/>
      <c r="B24" s="20" t="n"/>
      <c r="C24" s="22" t="n"/>
    </row>
    <row r="25">
      <c r="A25" s="23" t="n"/>
      <c r="B25" s="23" t="n"/>
      <c r="C25" s="22" t="n"/>
    </row>
    <row r="26">
      <c r="A26" s="25" t="inlineStr">
        <is>
          <t>Migration jobs failed M3 13.4 - M3 CE</t>
        </is>
      </c>
      <c r="B26" s="25" t="inlineStr">
        <is>
          <t>MSG-id</t>
        </is>
      </c>
      <c r="C26" s="25" t="inlineStr">
        <is>
          <t>Action</t>
        </is>
      </c>
      <c r="D26" s="25" t="inlineStr">
        <is>
          <t>Comments</t>
        </is>
      </c>
    </row>
    <row r="31">
      <c r="A31" s="23" t="inlineStr">
        <is>
          <t>Errors in the post-upgrade fixes</t>
        </is>
      </c>
    </row>
    <row r="36">
      <c r="A36" s="25" t="inlineStr">
        <is>
          <t xml:space="preserve">Others issues from the migration </t>
        </is>
      </c>
    </row>
    <row r="37">
      <c r="A37" s="25" t="n"/>
    </row>
    <row r="38">
      <c r="A38" s="27" t="n"/>
      <c r="B38" s="27" t="n"/>
      <c r="C38" s="27" t="n"/>
      <c r="D38" s="27" t="n"/>
    </row>
    <row r="39">
      <c r="A39" s="27" t="n"/>
      <c r="B39" s="27" t="n"/>
      <c r="C39" s="27" t="n"/>
      <c r="D39" s="27" t="n"/>
    </row>
    <row r="40">
      <c r="A40" s="26" t="n"/>
    </row>
    <row r="41">
      <c r="A41" s="26" t="n"/>
    </row>
    <row r="42">
      <c r="A42" s="27" t="n"/>
      <c r="B42" s="27" t="n"/>
      <c r="C42" s="27" t="n"/>
      <c r="D42" s="27" t="n"/>
    </row>
    <row r="43">
      <c r="A43" s="25" t="n"/>
    </row>
    <row r="44">
      <c r="A44" s="25" t="n"/>
    </row>
    <row r="45">
      <c r="A45" s="25" t="n"/>
    </row>
    <row r="46">
      <c r="A46" s="26" t="n"/>
      <c r="B46" s="26" t="n"/>
      <c r="D46" s="26" t="n"/>
    </row>
    <row r="47">
      <c r="A47" s="26" t="n"/>
      <c r="B47" s="26" t="n"/>
      <c r="D47" s="26" t="n"/>
    </row>
    <row r="48">
      <c r="A48" s="26" t="n"/>
      <c r="B48" s="26" t="n"/>
      <c r="D48" s="26" t="n"/>
    </row>
    <row r="49">
      <c r="A49" s="26" t="n"/>
      <c r="B49" s="26" t="n"/>
      <c r="D49" s="26" t="n"/>
    </row>
    <row r="50">
      <c r="A50" s="26" t="n"/>
      <c r="B50" s="26" t="n"/>
      <c r="D50" s="26" t="n"/>
    </row>
    <row r="51">
      <c r="A51" s="25" t="n"/>
      <c r="B51" s="26" t="n"/>
      <c r="D51" s="26" t="n"/>
    </row>
    <row r="52">
      <c r="A52" s="25" t="n"/>
      <c r="B52" s="26" t="n"/>
      <c r="D52" s="26" t="n"/>
    </row>
    <row r="53">
      <c r="A53" s="26" t="n"/>
      <c r="B53" s="26" t="n"/>
      <c r="D53" s="26" t="n"/>
    </row>
    <row r="54">
      <c r="A54" s="26" t="n"/>
      <c r="B54" s="26" t="n"/>
      <c r="D54" s="26" t="n"/>
    </row>
    <row r="55">
      <c r="A55" s="25" t="n"/>
      <c r="B55" s="26" t="n"/>
      <c r="C55" s="26" t="n"/>
      <c r="D55" s="27" t="n"/>
    </row>
    <row r="56" ht="13.8" customHeight="1" thickBot="1">
      <c r="C56" s="26" t="n"/>
    </row>
    <row r="57" ht="12" customHeight="1" thickBot="1">
      <c r="A57" s="28" t="n"/>
      <c r="B57" s="29" t="n"/>
      <c r="C57" s="29" t="n"/>
      <c r="D57" s="29" t="n"/>
    </row>
    <row r="58" ht="13.5" customHeight="1" thickBot="1">
      <c r="A58" s="28" t="n"/>
      <c r="B58" s="29" t="n"/>
      <c r="C58" s="29" t="n"/>
      <c r="D58" s="29" t="n"/>
    </row>
    <row r="59" ht="13.5" customHeight="1" thickBot="1">
      <c r="A59" s="28" t="n"/>
      <c r="B59" s="29" t="n"/>
      <c r="C59" s="29" t="n"/>
      <c r="D59" s="29" t="n"/>
    </row>
    <row r="60" ht="12" customHeight="1" thickBot="1">
      <c r="A60" s="28" t="n"/>
      <c r="B60" s="29" t="n"/>
      <c r="C60" s="29" t="n"/>
      <c r="D60" s="29" t="n"/>
    </row>
    <row r="61" ht="15.75" customHeight="1" thickBot="1">
      <c r="A61" s="28" t="n"/>
      <c r="B61" s="29" t="n"/>
      <c r="C61" s="29" t="n"/>
      <c r="D61" s="29" t="n"/>
    </row>
    <row r="62" ht="13.5" customHeight="1" thickBot="1">
      <c r="A62" s="28" t="n"/>
      <c r="B62" s="29" t="n"/>
      <c r="C62" s="29" t="n"/>
      <c r="D62" s="29" t="n"/>
    </row>
    <row r="65">
      <c r="B65" s="1" t="n"/>
    </row>
  </sheetData>
  <hyperlinks>
    <hyperlink xmlns:r="http://schemas.openxmlformats.org/officeDocument/2006/relationships" ref="B3" r:id="rId1"/>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R79"/>
  <sheetViews>
    <sheetView zoomScale="85" zoomScaleNormal="85" workbookViewId="0">
      <selection activeCell="C55" sqref="C55:Q61"/>
    </sheetView>
  </sheetViews>
  <sheetFormatPr baseColWidth="8" defaultRowHeight="13.2"/>
  <cols>
    <col width="9.109375" customWidth="1" min="17" max="17"/>
  </cols>
  <sheetData>
    <row r="1">
      <c r="A1" s="207" t="inlineStr">
        <is>
          <t>What is this Migration report?</t>
        </is>
      </c>
      <c r="C1" s="252" t="inlineStr">
        <is>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is>
      </c>
      <c r="D1" s="253" t="n"/>
      <c r="E1" s="253" t="n"/>
      <c r="F1" s="253" t="n"/>
      <c r="G1" s="253" t="n"/>
      <c r="H1" s="253" t="n"/>
      <c r="I1" s="253" t="n"/>
      <c r="J1" s="253" t="n"/>
      <c r="K1" s="253" t="n"/>
      <c r="L1" s="253" t="n"/>
      <c r="M1" s="253" t="n"/>
      <c r="N1" s="253" t="n"/>
      <c r="O1" s="253" t="n"/>
      <c r="P1" s="253" t="n"/>
      <c r="Q1" s="254" t="n"/>
    </row>
    <row r="2" ht="12.75" customHeight="1">
      <c r="C2" s="255" t="n"/>
      <c r="Q2" s="256" t="n"/>
    </row>
    <row r="3" ht="12.75" customHeight="1">
      <c r="C3" s="255" t="n"/>
      <c r="Q3" s="256" t="n"/>
      <c r="R3" s="2" t="n"/>
    </row>
    <row r="4" ht="12.75" customHeight="1">
      <c r="C4" s="255" t="n"/>
      <c r="Q4" s="256" t="n"/>
      <c r="R4" s="44" t="n"/>
    </row>
    <row r="5" ht="12.75" customHeight="1">
      <c r="C5" s="255" t="n"/>
      <c r="Q5" s="256" t="n"/>
      <c r="R5" s="44" t="n"/>
    </row>
    <row r="6" ht="12.75" customHeight="1">
      <c r="C6" s="255" t="n"/>
      <c r="Q6" s="256" t="n"/>
    </row>
    <row r="7">
      <c r="C7" s="257" t="n"/>
      <c r="D7" s="258" t="n"/>
      <c r="E7" s="258" t="n"/>
      <c r="F7" s="258" t="n"/>
      <c r="G7" s="258" t="n"/>
      <c r="H7" s="258" t="n"/>
      <c r="I7" s="258" t="n"/>
      <c r="J7" s="258" t="n"/>
      <c r="K7" s="258" t="n"/>
      <c r="L7" s="258" t="n"/>
      <c r="M7" s="258" t="n"/>
      <c r="N7" s="258" t="n"/>
      <c r="O7" s="258" t="n"/>
      <c r="P7" s="258" t="n"/>
      <c r="Q7" s="259" t="n"/>
    </row>
    <row r="10">
      <c r="A10" s="217" t="inlineStr">
        <is>
          <t>MIG Worksheet</t>
        </is>
      </c>
      <c r="C10" s="252" t="inlineStr">
        <is>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red any open issues on which further action is required to complete the migration or that the Project team should be aware of.  </t>
        </is>
      </c>
      <c r="D10" s="253" t="n"/>
      <c r="E10" s="253" t="n"/>
      <c r="F10" s="253" t="n"/>
      <c r="G10" s="253" t="n"/>
      <c r="H10" s="253" t="n"/>
      <c r="I10" s="253" t="n"/>
      <c r="J10" s="253" t="n"/>
      <c r="K10" s="253" t="n"/>
      <c r="L10" s="253" t="n"/>
      <c r="M10" s="253" t="n"/>
      <c r="N10" s="253" t="n"/>
      <c r="O10" s="253" t="n"/>
      <c r="P10" s="253" t="n"/>
      <c r="Q10" s="254" t="n"/>
    </row>
    <row r="11" ht="12.75" customHeight="1">
      <c r="C11" s="255" t="n"/>
      <c r="Q11" s="256" t="n"/>
    </row>
    <row r="12" ht="12.75" customHeight="1">
      <c r="C12" s="255" t="n"/>
      <c r="Q12" s="256" t="n"/>
    </row>
    <row r="13" ht="12.75" customHeight="1">
      <c r="C13" s="255" t="n"/>
      <c r="Q13" s="256" t="n"/>
    </row>
    <row r="14" ht="12.75" customHeight="1">
      <c r="C14" s="255" t="n"/>
      <c r="Q14" s="256" t="n"/>
    </row>
    <row r="15" ht="12.75" customHeight="1">
      <c r="C15" s="255" t="n"/>
      <c r="Q15" s="256" t="n"/>
    </row>
    <row r="16">
      <c r="C16" s="257" t="n"/>
      <c r="D16" s="258" t="n"/>
      <c r="E16" s="258" t="n"/>
      <c r="F16" s="258" t="n"/>
      <c r="G16" s="258" t="n"/>
      <c r="H16" s="258" t="n"/>
      <c r="I16" s="258" t="n"/>
      <c r="J16" s="258" t="n"/>
      <c r="K16" s="258" t="n"/>
      <c r="L16" s="258" t="n"/>
      <c r="M16" s="258" t="n"/>
      <c r="N16" s="258" t="n"/>
      <c r="O16" s="258" t="n"/>
      <c r="P16" s="258" t="n"/>
      <c r="Q16" s="259" t="n"/>
    </row>
    <row r="19">
      <c r="A19" s="218" t="inlineStr">
        <is>
          <t>DTA_WIP Worksheet</t>
        </is>
      </c>
      <c r="C19" s="260" t="inlineStr">
        <is>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is>
      </c>
      <c r="D19" s="253" t="n"/>
      <c r="E19" s="253" t="n"/>
      <c r="F19" s="253" t="n"/>
      <c r="G19" s="253" t="n"/>
      <c r="H19" s="253" t="n"/>
      <c r="I19" s="253" t="n"/>
      <c r="J19" s="253" t="n"/>
      <c r="K19" s="253" t="n"/>
      <c r="L19" s="253" t="n"/>
      <c r="M19" s="253" t="n"/>
      <c r="N19" s="253" t="n"/>
      <c r="O19" s="253" t="n"/>
      <c r="P19" s="253" t="n"/>
      <c r="Q19" s="254" t="n"/>
    </row>
    <row r="20" ht="12.75" customHeight="1">
      <c r="Q20" s="256" t="n"/>
    </row>
    <row r="21" ht="12.75" customHeight="1">
      <c r="Q21" s="256" t="n"/>
    </row>
    <row r="22" ht="12.75" customHeight="1">
      <c r="Q22" s="256" t="n"/>
    </row>
    <row r="23" ht="12.75" customHeight="1">
      <c r="Q23" s="256" t="n"/>
    </row>
    <row r="24" ht="12.75" customHeight="1">
      <c r="Q24" s="256" t="n"/>
    </row>
    <row r="25">
      <c r="C25" s="258" t="n"/>
      <c r="D25" s="258" t="n"/>
      <c r="E25" s="258" t="n"/>
      <c r="F25" s="258" t="n"/>
      <c r="G25" s="258" t="n"/>
      <c r="H25" s="258" t="n"/>
      <c r="I25" s="258" t="n"/>
      <c r="J25" s="258" t="n"/>
      <c r="K25" s="258" t="n"/>
      <c r="L25" s="258" t="n"/>
      <c r="M25" s="258" t="n"/>
      <c r="N25" s="258" t="n"/>
      <c r="O25" s="258" t="n"/>
      <c r="P25" s="258" t="n"/>
      <c r="Q25" s="259" t="n"/>
    </row>
    <row r="28">
      <c r="A28" s="219" t="inlineStr">
        <is>
          <t>DTA_FIN Worksheet</t>
        </is>
      </c>
      <c r="C28" s="260" t="inlineStr">
        <is>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is>
      </c>
      <c r="D28" s="253" t="n"/>
      <c r="E28" s="253" t="n"/>
      <c r="F28" s="253" t="n"/>
      <c r="G28" s="253" t="n"/>
      <c r="H28" s="253" t="n"/>
      <c r="I28" s="253" t="n"/>
      <c r="J28" s="253" t="n"/>
      <c r="K28" s="253" t="n"/>
      <c r="L28" s="253" t="n"/>
      <c r="M28" s="253" t="n"/>
      <c r="N28" s="253" t="n"/>
      <c r="O28" s="253" t="n"/>
      <c r="P28" s="253" t="n"/>
      <c r="Q28" s="254" t="n"/>
    </row>
    <row r="29">
      <c r="Q29" s="256" t="n"/>
    </row>
    <row r="30">
      <c r="Q30" s="256" t="n"/>
    </row>
    <row r="31">
      <c r="Q31" s="256" t="n"/>
    </row>
    <row r="32">
      <c r="Q32" s="256" t="n"/>
    </row>
    <row r="33">
      <c r="Q33" s="256" t="n"/>
    </row>
    <row r="34">
      <c r="C34" s="258" t="n"/>
      <c r="D34" s="258" t="n"/>
      <c r="E34" s="258" t="n"/>
      <c r="F34" s="258" t="n"/>
      <c r="G34" s="258" t="n"/>
      <c r="H34" s="258" t="n"/>
      <c r="I34" s="258" t="n"/>
      <c r="J34" s="258" t="n"/>
      <c r="K34" s="258" t="n"/>
      <c r="L34" s="258" t="n"/>
      <c r="M34" s="258" t="n"/>
      <c r="N34" s="258" t="n"/>
      <c r="O34" s="258" t="n"/>
      <c r="P34" s="258" t="n"/>
      <c r="Q34" s="259" t="n"/>
    </row>
    <row r="37">
      <c r="A37" s="220" t="inlineStr">
        <is>
          <t>DTA_Runtime Worksheet</t>
        </is>
      </c>
      <c r="C37" s="260" t="inlineStr">
        <is>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is>
      </c>
      <c r="D37" s="253" t="n"/>
      <c r="E37" s="253" t="n"/>
      <c r="F37" s="253" t="n"/>
      <c r="G37" s="253" t="n"/>
      <c r="H37" s="253" t="n"/>
      <c r="I37" s="253" t="n"/>
      <c r="J37" s="253" t="n"/>
      <c r="K37" s="253" t="n"/>
      <c r="L37" s="253" t="n"/>
      <c r="M37" s="253" t="n"/>
      <c r="N37" s="253" t="n"/>
      <c r="O37" s="253" t="n"/>
      <c r="P37" s="253" t="n"/>
      <c r="Q37" s="254" t="n"/>
    </row>
    <row r="38">
      <c r="Q38" s="256" t="n"/>
    </row>
    <row r="39">
      <c r="Q39" s="256" t="n"/>
    </row>
    <row r="40">
      <c r="Q40" s="256" t="n"/>
    </row>
    <row r="41">
      <c r="Q41" s="256" t="n"/>
    </row>
    <row r="42">
      <c r="Q42" s="256" t="n"/>
    </row>
    <row r="43">
      <c r="C43" s="258" t="n"/>
      <c r="D43" s="258" t="n"/>
      <c r="E43" s="258" t="n"/>
      <c r="F43" s="258" t="n"/>
      <c r="G43" s="258" t="n"/>
      <c r="H43" s="258" t="n"/>
      <c r="I43" s="258" t="n"/>
      <c r="J43" s="258" t="n"/>
      <c r="K43" s="258" t="n"/>
      <c r="L43" s="258" t="n"/>
      <c r="M43" s="258" t="n"/>
      <c r="N43" s="258" t="n"/>
      <c r="O43" s="258" t="n"/>
      <c r="P43" s="258" t="n"/>
      <c r="Q43" s="259" t="n"/>
    </row>
    <row r="46">
      <c r="A46" s="221" t="inlineStr">
        <is>
          <t>Timings Worksheet</t>
        </is>
      </c>
      <c r="C46" s="260" t="inlineStr">
        <is>
          <t xml:space="preserve">Details the exact timings of each stage in the migration process, the number of concurrent threads used (where appropriate)  plus detail of database size and hardware specification of the migration server. </t>
        </is>
      </c>
      <c r="D46" s="253" t="n"/>
      <c r="E46" s="253" t="n"/>
      <c r="F46" s="253" t="n"/>
      <c r="G46" s="253" t="n"/>
      <c r="H46" s="253" t="n"/>
      <c r="I46" s="253" t="n"/>
      <c r="J46" s="253" t="n"/>
      <c r="K46" s="253" t="n"/>
      <c r="L46" s="253" t="n"/>
      <c r="M46" s="253" t="n"/>
      <c r="N46" s="253" t="n"/>
      <c r="O46" s="253" t="n"/>
      <c r="P46" s="253" t="n"/>
      <c r="Q46" s="254" t="n"/>
    </row>
    <row r="47">
      <c r="Q47" s="256" t="n"/>
    </row>
    <row r="48">
      <c r="Q48" s="256" t="n"/>
    </row>
    <row r="49">
      <c r="Q49" s="256" t="n"/>
    </row>
    <row r="50">
      <c r="Q50" s="256" t="n"/>
    </row>
    <row r="51">
      <c r="Q51" s="256" t="n"/>
    </row>
    <row r="52">
      <c r="C52" s="258" t="n"/>
      <c r="D52" s="258" t="n"/>
      <c r="E52" s="258" t="n"/>
      <c r="F52" s="258" t="n"/>
      <c r="G52" s="258" t="n"/>
      <c r="H52" s="258" t="n"/>
      <c r="I52" s="258" t="n"/>
      <c r="J52" s="258" t="n"/>
      <c r="K52" s="258" t="n"/>
      <c r="L52" s="258" t="n"/>
      <c r="M52" s="258" t="n"/>
      <c r="N52" s="258" t="n"/>
      <c r="O52" s="258" t="n"/>
      <c r="P52" s="258" t="n"/>
      <c r="Q52" s="259" t="n"/>
    </row>
    <row r="55">
      <c r="A55" s="222" t="inlineStr">
        <is>
          <t>RUNFIXPGM Worksheet</t>
        </is>
      </c>
      <c r="C55" s="260" t="inlineStr">
        <is>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is>
      </c>
      <c r="D55" s="253" t="n"/>
      <c r="E55" s="253" t="n"/>
      <c r="F55" s="253" t="n"/>
      <c r="G55" s="253" t="n"/>
      <c r="H55" s="253" t="n"/>
      <c r="I55" s="253" t="n"/>
      <c r="J55" s="253" t="n"/>
      <c r="K55" s="253" t="n"/>
      <c r="L55" s="253" t="n"/>
      <c r="M55" s="253" t="n"/>
      <c r="N55" s="253" t="n"/>
      <c r="O55" s="253" t="n"/>
      <c r="P55" s="253" t="n"/>
      <c r="Q55" s="254" t="n"/>
    </row>
    <row r="56">
      <c r="Q56" s="256" t="n"/>
    </row>
    <row r="57">
      <c r="Q57" s="256" t="n"/>
    </row>
    <row r="58">
      <c r="Q58" s="256" t="n"/>
    </row>
    <row r="59">
      <c r="Q59" s="256" t="n"/>
    </row>
    <row r="60">
      <c r="Q60" s="256" t="n"/>
    </row>
    <row r="61">
      <c r="C61" s="258" t="n"/>
      <c r="D61" s="258" t="n"/>
      <c r="E61" s="258" t="n"/>
      <c r="F61" s="258" t="n"/>
      <c r="G61" s="258" t="n"/>
      <c r="H61" s="258" t="n"/>
      <c r="I61" s="258" t="n"/>
      <c r="J61" s="258" t="n"/>
      <c r="K61" s="258" t="n"/>
      <c r="L61" s="258" t="n"/>
      <c r="M61" s="258" t="n"/>
      <c r="N61" s="258" t="n"/>
      <c r="O61" s="258" t="n"/>
      <c r="P61" s="258" t="n"/>
      <c r="Q61" s="259" t="n"/>
    </row>
    <row r="64">
      <c r="A64" s="223" t="inlineStr">
        <is>
          <t>BENCHMARK Worksheet</t>
        </is>
      </c>
      <c r="C64" s="260" t="inlineStr">
        <is>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is>
      </c>
      <c r="D64" s="253" t="n"/>
      <c r="E64" s="253" t="n"/>
      <c r="F64" s="253" t="n"/>
      <c r="G64" s="253" t="n"/>
      <c r="H64" s="253" t="n"/>
      <c r="I64" s="253" t="n"/>
      <c r="J64" s="253" t="n"/>
      <c r="K64" s="253" t="n"/>
      <c r="L64" s="253" t="n"/>
      <c r="M64" s="253" t="n"/>
      <c r="N64" s="253" t="n"/>
      <c r="O64" s="253" t="n"/>
      <c r="P64" s="253" t="n"/>
      <c r="Q64" s="254" t="n"/>
    </row>
    <row r="65">
      <c r="Q65" s="256" t="n"/>
    </row>
    <row r="66">
      <c r="Q66" s="256" t="n"/>
    </row>
    <row r="67">
      <c r="Q67" s="256" t="n"/>
    </row>
    <row r="68">
      <c r="Q68" s="256" t="n"/>
    </row>
    <row r="69">
      <c r="Q69" s="256" t="n"/>
    </row>
    <row r="70">
      <c r="C70" s="258" t="n"/>
      <c r="D70" s="258" t="n"/>
      <c r="E70" s="258" t="n"/>
      <c r="F70" s="258" t="n"/>
      <c r="G70" s="258" t="n"/>
      <c r="H70" s="258" t="n"/>
      <c r="I70" s="258" t="n"/>
      <c r="J70" s="258" t="n"/>
      <c r="K70" s="258" t="n"/>
      <c r="L70" s="258" t="n"/>
      <c r="M70" s="258" t="n"/>
      <c r="N70" s="258" t="n"/>
      <c r="O70" s="258" t="n"/>
      <c r="P70" s="258" t="n"/>
      <c r="Q70" s="259" t="n"/>
    </row>
    <row r="73">
      <c r="A73" s="224" t="inlineStr">
        <is>
          <t>Mxx CSF Worksheets</t>
        </is>
      </c>
      <c r="C73" s="260" t="inlineStr">
        <is>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is>
      </c>
      <c r="D73" s="253" t="n"/>
      <c r="E73" s="253" t="n"/>
      <c r="F73" s="253" t="n"/>
      <c r="G73" s="253" t="n"/>
      <c r="H73" s="253" t="n"/>
      <c r="I73" s="253" t="n"/>
      <c r="J73" s="253" t="n"/>
      <c r="K73" s="253" t="n"/>
      <c r="L73" s="253" t="n"/>
      <c r="M73" s="253" t="n"/>
      <c r="N73" s="253" t="n"/>
      <c r="O73" s="253" t="n"/>
      <c r="P73" s="253" t="n"/>
      <c r="Q73" s="254" t="n"/>
    </row>
    <row r="74">
      <c r="Q74" s="256" t="n"/>
    </row>
    <row r="75">
      <c r="Q75" s="256" t="n"/>
    </row>
    <row r="76">
      <c r="Q76" s="256" t="n"/>
    </row>
    <row r="77">
      <c r="Q77" s="256" t="n"/>
    </row>
    <row r="78">
      <c r="Q78" s="256" t="n"/>
    </row>
    <row r="79">
      <c r="C79" s="258" t="n"/>
      <c r="D79" s="258" t="n"/>
      <c r="E79" s="258" t="n"/>
      <c r="F79" s="258" t="n"/>
      <c r="G79" s="258" t="n"/>
      <c r="H79" s="258" t="n"/>
      <c r="I79" s="258" t="n"/>
      <c r="J79" s="258" t="n"/>
      <c r="K79" s="258" t="n"/>
      <c r="L79" s="258" t="n"/>
      <c r="M79" s="258" t="n"/>
      <c r="N79" s="258" t="n"/>
      <c r="O79" s="258" t="n"/>
      <c r="P79" s="258" t="n"/>
      <c r="Q79" s="259" t="n"/>
    </row>
  </sheetData>
  <mergeCells count="18">
    <mergeCell ref="A55:B61"/>
    <mergeCell ref="C28:Q34"/>
    <mergeCell ref="A28:B34"/>
    <mergeCell ref="A46:B52"/>
    <mergeCell ref="C37:Q43"/>
    <mergeCell ref="C55:Q61"/>
    <mergeCell ref="C1:Q7"/>
    <mergeCell ref="A64:B70"/>
    <mergeCell ref="C46:Q52"/>
    <mergeCell ref="A37:B43"/>
    <mergeCell ref="C10:Q16"/>
    <mergeCell ref="C64:Q70"/>
    <mergeCell ref="A73:B79"/>
    <mergeCell ref="A10:B16"/>
    <mergeCell ref="C19:Q25"/>
    <mergeCell ref="A1:B7"/>
    <mergeCell ref="C73:Q79"/>
    <mergeCell ref="A19:B25"/>
  </mergeCells>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L157"/>
  <sheetViews>
    <sheetView topLeftCell="A137" zoomScale="85" zoomScaleNormal="85" workbookViewId="0">
      <selection activeCell="H116" sqref="H116"/>
    </sheetView>
  </sheetViews>
  <sheetFormatPr baseColWidth="8" defaultRowHeight="13.2"/>
  <cols>
    <col width="75" customWidth="1" style="132" min="1" max="1"/>
    <col width="6.77734375" bestFit="1" customWidth="1" style="132" min="2" max="2"/>
    <col width="8.44140625" customWidth="1" style="47" min="3" max="3"/>
    <col width="15.88671875" customWidth="1" style="47" min="4" max="4"/>
    <col width="15.21875" customWidth="1" style="47" min="5" max="5"/>
    <col width="14.33203125" customWidth="1" style="47" min="6" max="6"/>
    <col width="16.5546875" customWidth="1" style="47" min="7" max="7"/>
    <col width="13.88671875" customWidth="1" style="261" min="8" max="8"/>
    <col width="8.33203125" customWidth="1" style="104" min="9" max="9"/>
    <col width="13.33203125" customWidth="1" style="261" min="10" max="10"/>
    <col width="44.21875" customWidth="1" style="46" min="11" max="11"/>
    <col width="8.88671875" customWidth="1" style="49" min="12" max="12"/>
    <col width="3.44140625" customWidth="1" style="49" min="13" max="13"/>
    <col width="8.88671875" customWidth="1" style="49" min="14" max="200"/>
    <col width="3.44140625" customWidth="1" style="49" min="201" max="201"/>
    <col width="56" bestFit="1" customWidth="1" style="49" min="202" max="202"/>
    <col width="16.88671875" bestFit="1" customWidth="1" style="49" min="203" max="203"/>
    <col width="17.44140625" bestFit="1" customWidth="1" style="49" min="204" max="204"/>
    <col width="16" bestFit="1" customWidth="1" style="49" min="205" max="205"/>
    <col width="16.44140625" bestFit="1" customWidth="1" style="49" min="206" max="207"/>
    <col width="44" bestFit="1" customWidth="1" style="49" min="208" max="208"/>
    <col width="8.88671875" customWidth="1" style="49" min="209" max="456"/>
    <col width="3.44140625" customWidth="1" style="49" min="457" max="457"/>
    <col width="56" bestFit="1" customWidth="1" style="49" min="458" max="458"/>
    <col width="16.88671875" bestFit="1" customWidth="1" style="49" min="459" max="459"/>
    <col width="17.44140625" bestFit="1" customWidth="1" style="49" min="460" max="460"/>
    <col width="16" bestFit="1" customWidth="1" style="49" min="461" max="461"/>
    <col width="16.44140625" bestFit="1" customWidth="1" style="49" min="462" max="463"/>
    <col width="44" bestFit="1" customWidth="1" style="49" min="464" max="464"/>
    <col width="8.88671875" customWidth="1" style="49" min="465" max="712"/>
    <col width="3.44140625" customWidth="1" style="49" min="713" max="713"/>
    <col width="56" bestFit="1" customWidth="1" style="49" min="714" max="714"/>
    <col width="16.88671875" bestFit="1" customWidth="1" style="49" min="715" max="715"/>
    <col width="17.44140625" bestFit="1" customWidth="1" style="49" min="716" max="716"/>
    <col width="16" bestFit="1" customWidth="1" style="49" min="717" max="717"/>
    <col width="16.44140625" bestFit="1" customWidth="1" style="49" min="718" max="719"/>
    <col width="44" bestFit="1" customWidth="1" style="49" min="720" max="720"/>
    <col width="8.88671875" customWidth="1" style="49" min="721" max="968"/>
    <col width="3.44140625" customWidth="1" style="49" min="969" max="969"/>
    <col width="56" bestFit="1" customWidth="1" style="49" min="970" max="970"/>
    <col width="16.88671875" bestFit="1" customWidth="1" style="49" min="971" max="971"/>
    <col width="17.44140625" bestFit="1" customWidth="1" style="49" min="972" max="972"/>
    <col width="16" bestFit="1" customWidth="1" style="49" min="973" max="973"/>
    <col width="16.44140625" bestFit="1" customWidth="1" style="49" min="974" max="975"/>
    <col width="44" bestFit="1" customWidth="1" style="49" min="976" max="976"/>
    <col width="8.88671875" customWidth="1" style="49" min="977" max="1224"/>
    <col width="3.44140625" customWidth="1" style="49" min="1225" max="1225"/>
    <col width="56" bestFit="1" customWidth="1" style="49" min="1226" max="1226"/>
    <col width="16.88671875" bestFit="1" customWidth="1" style="49" min="1227" max="1227"/>
    <col width="17.44140625" bestFit="1" customWidth="1" style="49" min="1228" max="1228"/>
    <col width="16" bestFit="1" customWidth="1" style="49" min="1229" max="1229"/>
    <col width="16.44140625" bestFit="1" customWidth="1" style="49" min="1230" max="1231"/>
    <col width="44" bestFit="1" customWidth="1" style="49" min="1232" max="1232"/>
    <col width="8.88671875" customWidth="1" style="49" min="1233" max="1480"/>
    <col width="3.44140625" customWidth="1" style="49" min="1481" max="1481"/>
    <col width="56" bestFit="1" customWidth="1" style="49" min="1482" max="1482"/>
    <col width="16.88671875" bestFit="1" customWidth="1" style="49" min="1483" max="1483"/>
    <col width="17.44140625" bestFit="1" customWidth="1" style="49" min="1484" max="1484"/>
    <col width="16" bestFit="1" customWidth="1" style="49" min="1485" max="1485"/>
    <col width="16.44140625" bestFit="1" customWidth="1" style="49" min="1486" max="1487"/>
    <col width="44" bestFit="1" customWidth="1" style="49" min="1488" max="1488"/>
    <col width="8.88671875" customWidth="1" style="49" min="1489" max="1736"/>
    <col width="3.44140625" customWidth="1" style="49" min="1737" max="1737"/>
    <col width="56" bestFit="1" customWidth="1" style="49" min="1738" max="1738"/>
    <col width="16.88671875" bestFit="1" customWidth="1" style="49" min="1739" max="1739"/>
    <col width="17.44140625" bestFit="1" customWidth="1" style="49" min="1740" max="1740"/>
    <col width="16" bestFit="1" customWidth="1" style="49" min="1741" max="1741"/>
    <col width="16.44140625" bestFit="1" customWidth="1" style="49" min="1742" max="1743"/>
    <col width="44" bestFit="1" customWidth="1" style="49" min="1744" max="1744"/>
    <col width="8.88671875" customWidth="1" style="49" min="1745" max="1992"/>
    <col width="3.44140625" customWidth="1" style="49" min="1993" max="1993"/>
    <col width="56" bestFit="1" customWidth="1" style="49" min="1994" max="1994"/>
    <col width="16.88671875" bestFit="1" customWidth="1" style="49" min="1995" max="1995"/>
    <col width="17.44140625" bestFit="1" customWidth="1" style="49" min="1996" max="1996"/>
    <col width="16" bestFit="1" customWidth="1" style="49" min="1997" max="1997"/>
    <col width="16.44140625" bestFit="1" customWidth="1" style="49" min="1998" max="1999"/>
    <col width="44" bestFit="1" customWidth="1" style="49" min="2000" max="2000"/>
    <col width="8.88671875" customWidth="1" style="49" min="2001" max="2248"/>
    <col width="3.44140625" customWidth="1" style="49" min="2249" max="2249"/>
    <col width="56" bestFit="1" customWidth="1" style="49" min="2250" max="2250"/>
    <col width="16.88671875" bestFit="1" customWidth="1" style="49" min="2251" max="2251"/>
    <col width="17.44140625" bestFit="1" customWidth="1" style="49" min="2252" max="2252"/>
    <col width="16" bestFit="1" customWidth="1" style="49" min="2253" max="2253"/>
    <col width="16.44140625" bestFit="1" customWidth="1" style="49" min="2254" max="2255"/>
    <col width="44" bestFit="1" customWidth="1" style="49" min="2256" max="2256"/>
    <col width="8.88671875" customWidth="1" style="49" min="2257" max="2504"/>
    <col width="3.44140625" customWidth="1" style="49" min="2505" max="2505"/>
    <col width="56" bestFit="1" customWidth="1" style="49" min="2506" max="2506"/>
    <col width="16.88671875" bestFit="1" customWidth="1" style="49" min="2507" max="2507"/>
    <col width="17.44140625" bestFit="1" customWidth="1" style="49" min="2508" max="2508"/>
    <col width="16" bestFit="1" customWidth="1" style="49" min="2509" max="2509"/>
    <col width="16.44140625" bestFit="1" customWidth="1" style="49" min="2510" max="2511"/>
    <col width="44" bestFit="1" customWidth="1" style="49" min="2512" max="2512"/>
    <col width="8.88671875" customWidth="1" style="49" min="2513" max="2760"/>
    <col width="3.44140625" customWidth="1" style="49" min="2761" max="2761"/>
    <col width="56" bestFit="1" customWidth="1" style="49" min="2762" max="2762"/>
    <col width="16.88671875" bestFit="1" customWidth="1" style="49" min="2763" max="2763"/>
    <col width="17.44140625" bestFit="1" customWidth="1" style="49" min="2764" max="2764"/>
    <col width="16" bestFit="1" customWidth="1" style="49" min="2765" max="2765"/>
    <col width="16.44140625" bestFit="1" customWidth="1" style="49" min="2766" max="2767"/>
    <col width="44" bestFit="1" customWidth="1" style="49" min="2768" max="2768"/>
    <col width="8.88671875" customWidth="1" style="49" min="2769" max="3016"/>
    <col width="3.44140625" customWidth="1" style="49" min="3017" max="3017"/>
    <col width="56" bestFit="1" customWidth="1" style="49" min="3018" max="3018"/>
    <col width="16.88671875" bestFit="1" customWidth="1" style="49" min="3019" max="3019"/>
    <col width="17.44140625" bestFit="1" customWidth="1" style="49" min="3020" max="3020"/>
    <col width="16" bestFit="1" customWidth="1" style="49" min="3021" max="3021"/>
    <col width="16.44140625" bestFit="1" customWidth="1" style="49" min="3022" max="3023"/>
    <col width="44" bestFit="1" customWidth="1" style="49" min="3024" max="3024"/>
    <col width="8.88671875" customWidth="1" style="49" min="3025" max="3272"/>
    <col width="3.44140625" customWidth="1" style="49" min="3273" max="3273"/>
    <col width="56" bestFit="1" customWidth="1" style="49" min="3274" max="3274"/>
    <col width="16.88671875" bestFit="1" customWidth="1" style="49" min="3275" max="3275"/>
    <col width="17.44140625" bestFit="1" customWidth="1" style="49" min="3276" max="3276"/>
    <col width="16" bestFit="1" customWidth="1" style="49" min="3277" max="3277"/>
    <col width="16.44140625" bestFit="1" customWidth="1" style="49" min="3278" max="3279"/>
    <col width="44" bestFit="1" customWidth="1" style="49" min="3280" max="3280"/>
    <col width="8.88671875" customWidth="1" style="49" min="3281" max="3528"/>
    <col width="3.44140625" customWidth="1" style="49" min="3529" max="3529"/>
    <col width="56" bestFit="1" customWidth="1" style="49" min="3530" max="3530"/>
    <col width="16.88671875" bestFit="1" customWidth="1" style="49" min="3531" max="3531"/>
    <col width="17.44140625" bestFit="1" customWidth="1" style="49" min="3532" max="3532"/>
    <col width="16" bestFit="1" customWidth="1" style="49" min="3533" max="3533"/>
    <col width="16.44140625" bestFit="1" customWidth="1" style="49" min="3534" max="3535"/>
    <col width="44" bestFit="1" customWidth="1" style="49" min="3536" max="3536"/>
    <col width="8.88671875" customWidth="1" style="49" min="3537" max="3784"/>
    <col width="3.44140625" customWidth="1" style="49" min="3785" max="3785"/>
    <col width="56" bestFit="1" customWidth="1" style="49" min="3786" max="3786"/>
    <col width="16.88671875" bestFit="1" customWidth="1" style="49" min="3787" max="3787"/>
    <col width="17.44140625" bestFit="1" customWidth="1" style="49" min="3788" max="3788"/>
    <col width="16" bestFit="1" customWidth="1" style="49" min="3789" max="3789"/>
    <col width="16.44140625" bestFit="1" customWidth="1" style="49" min="3790" max="3791"/>
    <col width="44" bestFit="1" customWidth="1" style="49" min="3792" max="3792"/>
    <col width="8.88671875" customWidth="1" style="49" min="3793" max="4040"/>
    <col width="3.44140625" customWidth="1" style="49" min="4041" max="4041"/>
    <col width="56" bestFit="1" customWidth="1" style="49" min="4042" max="4042"/>
    <col width="16.88671875" bestFit="1" customWidth="1" style="49" min="4043" max="4043"/>
    <col width="17.44140625" bestFit="1" customWidth="1" style="49" min="4044" max="4044"/>
    <col width="16" bestFit="1" customWidth="1" style="49" min="4045" max="4045"/>
    <col width="16.44140625" bestFit="1" customWidth="1" style="49" min="4046" max="4047"/>
    <col width="44" bestFit="1" customWidth="1" style="49" min="4048" max="4048"/>
    <col width="8.88671875" customWidth="1" style="49" min="4049" max="4296"/>
    <col width="3.44140625" customWidth="1" style="49" min="4297" max="4297"/>
    <col width="56" bestFit="1" customWidth="1" style="49" min="4298" max="4298"/>
    <col width="16.88671875" bestFit="1" customWidth="1" style="49" min="4299" max="4299"/>
    <col width="17.44140625" bestFit="1" customWidth="1" style="49" min="4300" max="4300"/>
    <col width="16" bestFit="1" customWidth="1" style="49" min="4301" max="4301"/>
    <col width="16.44140625" bestFit="1" customWidth="1" style="49" min="4302" max="4303"/>
    <col width="44" bestFit="1" customWidth="1" style="49" min="4304" max="4304"/>
    <col width="8.88671875" customWidth="1" style="49" min="4305" max="4552"/>
    <col width="3.44140625" customWidth="1" style="49" min="4553" max="4553"/>
    <col width="56" bestFit="1" customWidth="1" style="49" min="4554" max="4554"/>
    <col width="16.88671875" bestFit="1" customWidth="1" style="49" min="4555" max="4555"/>
    <col width="17.44140625" bestFit="1" customWidth="1" style="49" min="4556" max="4556"/>
    <col width="16" bestFit="1" customWidth="1" style="49" min="4557" max="4557"/>
    <col width="16.44140625" bestFit="1" customWidth="1" style="49" min="4558" max="4559"/>
    <col width="44" bestFit="1" customWidth="1" style="49" min="4560" max="4560"/>
    <col width="8.88671875" customWidth="1" style="49" min="4561" max="4808"/>
    <col width="3.44140625" customWidth="1" style="49" min="4809" max="4809"/>
    <col width="56" bestFit="1" customWidth="1" style="49" min="4810" max="4810"/>
    <col width="16.88671875" bestFit="1" customWidth="1" style="49" min="4811" max="4811"/>
    <col width="17.44140625" bestFit="1" customWidth="1" style="49" min="4812" max="4812"/>
    <col width="16" bestFit="1" customWidth="1" style="49" min="4813" max="4813"/>
    <col width="16.44140625" bestFit="1" customWidth="1" style="49" min="4814" max="4815"/>
    <col width="44" bestFit="1" customWidth="1" style="49" min="4816" max="4816"/>
    <col width="8.88671875" customWidth="1" style="49" min="4817" max="5064"/>
    <col width="3.44140625" customWidth="1" style="49" min="5065" max="5065"/>
    <col width="56" bestFit="1" customWidth="1" style="49" min="5066" max="5066"/>
    <col width="16.88671875" bestFit="1" customWidth="1" style="49" min="5067" max="5067"/>
    <col width="17.44140625" bestFit="1" customWidth="1" style="49" min="5068" max="5068"/>
    <col width="16" bestFit="1" customWidth="1" style="49" min="5069" max="5069"/>
    <col width="16.44140625" bestFit="1" customWidth="1" style="49" min="5070" max="5071"/>
    <col width="44" bestFit="1" customWidth="1" style="49" min="5072" max="5072"/>
    <col width="8.88671875" customWidth="1" style="49" min="5073" max="5320"/>
    <col width="3.44140625" customWidth="1" style="49" min="5321" max="5321"/>
    <col width="56" bestFit="1" customWidth="1" style="49" min="5322" max="5322"/>
    <col width="16.88671875" bestFit="1" customWidth="1" style="49" min="5323" max="5323"/>
    <col width="17.44140625" bestFit="1" customWidth="1" style="49" min="5324" max="5324"/>
    <col width="16" bestFit="1" customWidth="1" style="49" min="5325" max="5325"/>
    <col width="16.44140625" bestFit="1" customWidth="1" style="49" min="5326" max="5327"/>
    <col width="44" bestFit="1" customWidth="1" style="49" min="5328" max="5328"/>
    <col width="8.88671875" customWidth="1" style="49" min="5329" max="5576"/>
    <col width="3.44140625" customWidth="1" style="49" min="5577" max="5577"/>
    <col width="56" bestFit="1" customWidth="1" style="49" min="5578" max="5578"/>
    <col width="16.88671875" bestFit="1" customWidth="1" style="49" min="5579" max="5579"/>
    <col width="17.44140625" bestFit="1" customWidth="1" style="49" min="5580" max="5580"/>
    <col width="16" bestFit="1" customWidth="1" style="49" min="5581" max="5581"/>
    <col width="16.44140625" bestFit="1" customWidth="1" style="49" min="5582" max="5583"/>
    <col width="44" bestFit="1" customWidth="1" style="49" min="5584" max="5584"/>
    <col width="8.88671875" customWidth="1" style="49" min="5585" max="5832"/>
    <col width="3.44140625" customWidth="1" style="49" min="5833" max="5833"/>
    <col width="56" bestFit="1" customWidth="1" style="49" min="5834" max="5834"/>
    <col width="16.88671875" bestFit="1" customWidth="1" style="49" min="5835" max="5835"/>
    <col width="17.44140625" bestFit="1" customWidth="1" style="49" min="5836" max="5836"/>
    <col width="16" bestFit="1" customWidth="1" style="49" min="5837" max="5837"/>
    <col width="16.44140625" bestFit="1" customWidth="1" style="49" min="5838" max="5839"/>
    <col width="44" bestFit="1" customWidth="1" style="49" min="5840" max="5840"/>
    <col width="8.88671875" customWidth="1" style="49" min="5841" max="6088"/>
    <col width="3.44140625" customWidth="1" style="49" min="6089" max="6089"/>
    <col width="56" bestFit="1" customWidth="1" style="49" min="6090" max="6090"/>
    <col width="16.88671875" bestFit="1" customWidth="1" style="49" min="6091" max="6091"/>
    <col width="17.44140625" bestFit="1" customWidth="1" style="49" min="6092" max="6092"/>
    <col width="16" bestFit="1" customWidth="1" style="49" min="6093" max="6093"/>
    <col width="16.44140625" bestFit="1" customWidth="1" style="49" min="6094" max="6095"/>
    <col width="44" bestFit="1" customWidth="1" style="49" min="6096" max="6096"/>
    <col width="8.88671875" customWidth="1" style="49" min="6097" max="6344"/>
    <col width="3.44140625" customWidth="1" style="49" min="6345" max="6345"/>
    <col width="56" bestFit="1" customWidth="1" style="49" min="6346" max="6346"/>
    <col width="16.88671875" bestFit="1" customWidth="1" style="49" min="6347" max="6347"/>
    <col width="17.44140625" bestFit="1" customWidth="1" style="49" min="6348" max="6348"/>
    <col width="16" bestFit="1" customWidth="1" style="49" min="6349" max="6349"/>
    <col width="16.44140625" bestFit="1" customWidth="1" style="49" min="6350" max="6351"/>
    <col width="44" bestFit="1" customWidth="1" style="49" min="6352" max="6352"/>
    <col width="8.88671875" customWidth="1" style="49" min="6353" max="6600"/>
    <col width="3.44140625" customWidth="1" style="49" min="6601" max="6601"/>
    <col width="56" bestFit="1" customWidth="1" style="49" min="6602" max="6602"/>
    <col width="16.88671875" bestFit="1" customWidth="1" style="49" min="6603" max="6603"/>
    <col width="17.44140625" bestFit="1" customWidth="1" style="49" min="6604" max="6604"/>
    <col width="16" bestFit="1" customWidth="1" style="49" min="6605" max="6605"/>
    <col width="16.44140625" bestFit="1" customWidth="1" style="49" min="6606" max="6607"/>
    <col width="44" bestFit="1" customWidth="1" style="49" min="6608" max="6608"/>
    <col width="8.88671875" customWidth="1" style="49" min="6609" max="6856"/>
    <col width="3.44140625" customWidth="1" style="49" min="6857" max="6857"/>
    <col width="56" bestFit="1" customWidth="1" style="49" min="6858" max="6858"/>
    <col width="16.88671875" bestFit="1" customWidth="1" style="49" min="6859" max="6859"/>
    <col width="17.44140625" bestFit="1" customWidth="1" style="49" min="6860" max="6860"/>
    <col width="16" bestFit="1" customWidth="1" style="49" min="6861" max="6861"/>
    <col width="16.44140625" bestFit="1" customWidth="1" style="49" min="6862" max="6863"/>
    <col width="44" bestFit="1" customWidth="1" style="49" min="6864" max="6864"/>
    <col width="8.88671875" customWidth="1" style="49" min="6865" max="7112"/>
    <col width="3.44140625" customWidth="1" style="49" min="7113" max="7113"/>
    <col width="56" bestFit="1" customWidth="1" style="49" min="7114" max="7114"/>
    <col width="16.88671875" bestFit="1" customWidth="1" style="49" min="7115" max="7115"/>
    <col width="17.44140625" bestFit="1" customWidth="1" style="49" min="7116" max="7116"/>
    <col width="16" bestFit="1" customWidth="1" style="49" min="7117" max="7117"/>
    <col width="16.44140625" bestFit="1" customWidth="1" style="49" min="7118" max="7119"/>
    <col width="44" bestFit="1" customWidth="1" style="49" min="7120" max="7120"/>
    <col width="8.88671875" customWidth="1" style="49" min="7121" max="7368"/>
    <col width="3.44140625" customWidth="1" style="49" min="7369" max="7369"/>
    <col width="56" bestFit="1" customWidth="1" style="49" min="7370" max="7370"/>
    <col width="16.88671875" bestFit="1" customWidth="1" style="49" min="7371" max="7371"/>
    <col width="17.44140625" bestFit="1" customWidth="1" style="49" min="7372" max="7372"/>
    <col width="16" bestFit="1" customWidth="1" style="49" min="7373" max="7373"/>
    <col width="16.44140625" bestFit="1" customWidth="1" style="49" min="7374" max="7375"/>
    <col width="44" bestFit="1" customWidth="1" style="49" min="7376" max="7376"/>
    <col width="8.88671875" customWidth="1" style="49" min="7377" max="7624"/>
    <col width="3.44140625" customWidth="1" style="49" min="7625" max="7625"/>
    <col width="56" bestFit="1" customWidth="1" style="49" min="7626" max="7626"/>
    <col width="16.88671875" bestFit="1" customWidth="1" style="49" min="7627" max="7627"/>
    <col width="17.44140625" bestFit="1" customWidth="1" style="49" min="7628" max="7628"/>
    <col width="16" bestFit="1" customWidth="1" style="49" min="7629" max="7629"/>
    <col width="16.44140625" bestFit="1" customWidth="1" style="49" min="7630" max="7631"/>
    <col width="44" bestFit="1" customWidth="1" style="49" min="7632" max="7632"/>
    <col width="8.88671875" customWidth="1" style="49" min="7633" max="7880"/>
    <col width="3.44140625" customWidth="1" style="49" min="7881" max="7881"/>
    <col width="56" bestFit="1" customWidth="1" style="49" min="7882" max="7882"/>
    <col width="16.88671875" bestFit="1" customWidth="1" style="49" min="7883" max="7883"/>
    <col width="17.44140625" bestFit="1" customWidth="1" style="49" min="7884" max="7884"/>
    <col width="16" bestFit="1" customWidth="1" style="49" min="7885" max="7885"/>
    <col width="16.44140625" bestFit="1" customWidth="1" style="49" min="7886" max="7887"/>
    <col width="44" bestFit="1" customWidth="1" style="49" min="7888" max="7888"/>
    <col width="8.88671875" customWidth="1" style="49" min="7889" max="8136"/>
    <col width="3.44140625" customWidth="1" style="49" min="8137" max="8137"/>
    <col width="56" bestFit="1" customWidth="1" style="49" min="8138" max="8138"/>
    <col width="16.88671875" bestFit="1" customWidth="1" style="49" min="8139" max="8139"/>
    <col width="17.44140625" bestFit="1" customWidth="1" style="49" min="8140" max="8140"/>
    <col width="16" bestFit="1" customWidth="1" style="49" min="8141" max="8141"/>
    <col width="16.44140625" bestFit="1" customWidth="1" style="49" min="8142" max="8143"/>
    <col width="44" bestFit="1" customWidth="1" style="49" min="8144" max="8144"/>
    <col width="8.88671875" customWidth="1" style="49" min="8145" max="8392"/>
    <col width="3.44140625" customWidth="1" style="49" min="8393" max="8393"/>
    <col width="56" bestFit="1" customWidth="1" style="49" min="8394" max="8394"/>
    <col width="16.88671875" bestFit="1" customWidth="1" style="49" min="8395" max="8395"/>
    <col width="17.44140625" bestFit="1" customWidth="1" style="49" min="8396" max="8396"/>
    <col width="16" bestFit="1" customWidth="1" style="49" min="8397" max="8397"/>
    <col width="16.44140625" bestFit="1" customWidth="1" style="49" min="8398" max="8399"/>
    <col width="44" bestFit="1" customWidth="1" style="49" min="8400" max="8400"/>
    <col width="8.88671875" customWidth="1" style="49" min="8401" max="8648"/>
    <col width="3.44140625" customWidth="1" style="49" min="8649" max="8649"/>
    <col width="56" bestFit="1" customWidth="1" style="49" min="8650" max="8650"/>
    <col width="16.88671875" bestFit="1" customWidth="1" style="49" min="8651" max="8651"/>
    <col width="17.44140625" bestFit="1" customWidth="1" style="49" min="8652" max="8652"/>
    <col width="16" bestFit="1" customWidth="1" style="49" min="8653" max="8653"/>
    <col width="16.44140625" bestFit="1" customWidth="1" style="49" min="8654" max="8655"/>
    <col width="44" bestFit="1" customWidth="1" style="49" min="8656" max="8656"/>
    <col width="8.88671875" customWidth="1" style="49" min="8657" max="8904"/>
    <col width="3.44140625" customWidth="1" style="49" min="8905" max="8905"/>
    <col width="56" bestFit="1" customWidth="1" style="49" min="8906" max="8906"/>
    <col width="16.88671875" bestFit="1" customWidth="1" style="49" min="8907" max="8907"/>
    <col width="17.44140625" bestFit="1" customWidth="1" style="49" min="8908" max="8908"/>
    <col width="16" bestFit="1" customWidth="1" style="49" min="8909" max="8909"/>
    <col width="16.44140625" bestFit="1" customWidth="1" style="49" min="8910" max="8911"/>
    <col width="44" bestFit="1" customWidth="1" style="49" min="8912" max="8912"/>
    <col width="8.88671875" customWidth="1" style="49" min="8913" max="9160"/>
    <col width="3.44140625" customWidth="1" style="49" min="9161" max="9161"/>
    <col width="56" bestFit="1" customWidth="1" style="49" min="9162" max="9162"/>
    <col width="16.88671875" bestFit="1" customWidth="1" style="49" min="9163" max="9163"/>
    <col width="17.44140625" bestFit="1" customWidth="1" style="49" min="9164" max="9164"/>
    <col width="16" bestFit="1" customWidth="1" style="49" min="9165" max="9165"/>
    <col width="16.44140625" bestFit="1" customWidth="1" style="49" min="9166" max="9167"/>
    <col width="44" bestFit="1" customWidth="1" style="49" min="9168" max="9168"/>
    <col width="8.88671875" customWidth="1" style="49" min="9169" max="9416"/>
    <col width="3.44140625" customWidth="1" style="49" min="9417" max="9417"/>
    <col width="56" bestFit="1" customWidth="1" style="49" min="9418" max="9418"/>
    <col width="16.88671875" bestFit="1" customWidth="1" style="49" min="9419" max="9419"/>
    <col width="17.44140625" bestFit="1" customWidth="1" style="49" min="9420" max="9420"/>
    <col width="16" bestFit="1" customWidth="1" style="49" min="9421" max="9421"/>
    <col width="16.44140625" bestFit="1" customWidth="1" style="49" min="9422" max="9423"/>
    <col width="44" bestFit="1" customWidth="1" style="49" min="9424" max="9424"/>
    <col width="8.88671875" customWidth="1" style="49" min="9425" max="9672"/>
    <col width="3.44140625" customWidth="1" style="49" min="9673" max="9673"/>
    <col width="56" bestFit="1" customWidth="1" style="49" min="9674" max="9674"/>
    <col width="16.88671875" bestFit="1" customWidth="1" style="49" min="9675" max="9675"/>
    <col width="17.44140625" bestFit="1" customWidth="1" style="49" min="9676" max="9676"/>
    <col width="16" bestFit="1" customWidth="1" style="49" min="9677" max="9677"/>
    <col width="16.44140625" bestFit="1" customWidth="1" style="49" min="9678" max="9679"/>
    <col width="44" bestFit="1" customWidth="1" style="49" min="9680" max="9680"/>
    <col width="8.88671875" customWidth="1" style="49" min="9681" max="9928"/>
    <col width="3.44140625" customWidth="1" style="49" min="9929" max="9929"/>
    <col width="56" bestFit="1" customWidth="1" style="49" min="9930" max="9930"/>
    <col width="16.88671875" bestFit="1" customWidth="1" style="49" min="9931" max="9931"/>
    <col width="17.44140625" bestFit="1" customWidth="1" style="49" min="9932" max="9932"/>
    <col width="16" bestFit="1" customWidth="1" style="49" min="9933" max="9933"/>
    <col width="16.44140625" bestFit="1" customWidth="1" style="49" min="9934" max="9935"/>
    <col width="44" bestFit="1" customWidth="1" style="49" min="9936" max="9936"/>
    <col width="8.88671875" customWidth="1" style="49" min="9937" max="10184"/>
    <col width="3.44140625" customWidth="1" style="49" min="10185" max="10185"/>
    <col width="56" bestFit="1" customWidth="1" style="49" min="10186" max="10186"/>
    <col width="16.88671875" bestFit="1" customWidth="1" style="49" min="10187" max="10187"/>
    <col width="17.44140625" bestFit="1" customWidth="1" style="49" min="10188" max="10188"/>
    <col width="16" bestFit="1" customWidth="1" style="49" min="10189" max="10189"/>
    <col width="16.44140625" bestFit="1" customWidth="1" style="49" min="10190" max="10191"/>
    <col width="44" bestFit="1" customWidth="1" style="49" min="10192" max="10192"/>
    <col width="8.88671875" customWidth="1" style="49" min="10193" max="10440"/>
    <col width="3.44140625" customWidth="1" style="49" min="10441" max="10441"/>
    <col width="56" bestFit="1" customWidth="1" style="49" min="10442" max="10442"/>
    <col width="16.88671875" bestFit="1" customWidth="1" style="49" min="10443" max="10443"/>
    <col width="17.44140625" bestFit="1" customWidth="1" style="49" min="10444" max="10444"/>
    <col width="16" bestFit="1" customWidth="1" style="49" min="10445" max="10445"/>
    <col width="16.44140625" bestFit="1" customWidth="1" style="49" min="10446" max="10447"/>
    <col width="44" bestFit="1" customWidth="1" style="49" min="10448" max="10448"/>
    <col width="8.88671875" customWidth="1" style="49" min="10449" max="10696"/>
    <col width="3.44140625" customWidth="1" style="49" min="10697" max="10697"/>
    <col width="56" bestFit="1" customWidth="1" style="49" min="10698" max="10698"/>
    <col width="16.88671875" bestFit="1" customWidth="1" style="49" min="10699" max="10699"/>
    <col width="17.44140625" bestFit="1" customWidth="1" style="49" min="10700" max="10700"/>
    <col width="16" bestFit="1" customWidth="1" style="49" min="10701" max="10701"/>
    <col width="16.44140625" bestFit="1" customWidth="1" style="49" min="10702" max="10703"/>
    <col width="44" bestFit="1" customWidth="1" style="49" min="10704" max="10704"/>
    <col width="8.88671875" customWidth="1" style="49" min="10705" max="10952"/>
    <col width="3.44140625" customWidth="1" style="49" min="10953" max="10953"/>
    <col width="56" bestFit="1" customWidth="1" style="49" min="10954" max="10954"/>
    <col width="16.88671875" bestFit="1" customWidth="1" style="49" min="10955" max="10955"/>
    <col width="17.44140625" bestFit="1" customWidth="1" style="49" min="10956" max="10956"/>
    <col width="16" bestFit="1" customWidth="1" style="49" min="10957" max="10957"/>
    <col width="16.44140625" bestFit="1" customWidth="1" style="49" min="10958" max="10959"/>
    <col width="44" bestFit="1" customWidth="1" style="49" min="10960" max="10960"/>
    <col width="8.88671875" customWidth="1" style="49" min="10961" max="11208"/>
    <col width="3.44140625" customWidth="1" style="49" min="11209" max="11209"/>
    <col width="56" bestFit="1" customWidth="1" style="49" min="11210" max="11210"/>
    <col width="16.88671875" bestFit="1" customWidth="1" style="49" min="11211" max="11211"/>
    <col width="17.44140625" bestFit="1" customWidth="1" style="49" min="11212" max="11212"/>
    <col width="16" bestFit="1" customWidth="1" style="49" min="11213" max="11213"/>
    <col width="16.44140625" bestFit="1" customWidth="1" style="49" min="11214" max="11215"/>
    <col width="44" bestFit="1" customWidth="1" style="49" min="11216" max="11216"/>
    <col width="8.88671875" customWidth="1" style="49" min="11217" max="11464"/>
    <col width="3.44140625" customWidth="1" style="49" min="11465" max="11465"/>
    <col width="56" bestFit="1" customWidth="1" style="49" min="11466" max="11466"/>
    <col width="16.88671875" bestFit="1" customWidth="1" style="49" min="11467" max="11467"/>
    <col width="17.44140625" bestFit="1" customWidth="1" style="49" min="11468" max="11468"/>
    <col width="16" bestFit="1" customWidth="1" style="49" min="11469" max="11469"/>
    <col width="16.44140625" bestFit="1" customWidth="1" style="49" min="11470" max="11471"/>
    <col width="44" bestFit="1" customWidth="1" style="49" min="11472" max="11472"/>
    <col width="8.88671875" customWidth="1" style="49" min="11473" max="11720"/>
    <col width="3.44140625" customWidth="1" style="49" min="11721" max="11721"/>
    <col width="56" bestFit="1" customWidth="1" style="49" min="11722" max="11722"/>
    <col width="16.88671875" bestFit="1" customWidth="1" style="49" min="11723" max="11723"/>
    <col width="17.44140625" bestFit="1" customWidth="1" style="49" min="11724" max="11724"/>
    <col width="16" bestFit="1" customWidth="1" style="49" min="11725" max="11725"/>
    <col width="16.44140625" bestFit="1" customWidth="1" style="49" min="11726" max="11727"/>
    <col width="44" bestFit="1" customWidth="1" style="49" min="11728" max="11728"/>
    <col width="8.88671875" customWidth="1" style="49" min="11729" max="11976"/>
    <col width="3.44140625" customWidth="1" style="49" min="11977" max="11977"/>
    <col width="56" bestFit="1" customWidth="1" style="49" min="11978" max="11978"/>
    <col width="16.88671875" bestFit="1" customWidth="1" style="49" min="11979" max="11979"/>
    <col width="17.44140625" bestFit="1" customWidth="1" style="49" min="11980" max="11980"/>
    <col width="16" bestFit="1" customWidth="1" style="49" min="11981" max="11981"/>
    <col width="16.44140625" bestFit="1" customWidth="1" style="49" min="11982" max="11983"/>
    <col width="44" bestFit="1" customWidth="1" style="49" min="11984" max="11984"/>
    <col width="8.88671875" customWidth="1" style="49" min="11985" max="12232"/>
    <col width="3.44140625" customWidth="1" style="49" min="12233" max="12233"/>
    <col width="56" bestFit="1" customWidth="1" style="49" min="12234" max="12234"/>
    <col width="16.88671875" bestFit="1" customWidth="1" style="49" min="12235" max="12235"/>
    <col width="17.44140625" bestFit="1" customWidth="1" style="49" min="12236" max="12236"/>
    <col width="16" bestFit="1" customWidth="1" style="49" min="12237" max="12237"/>
    <col width="16.44140625" bestFit="1" customWidth="1" style="49" min="12238" max="12239"/>
    <col width="44" bestFit="1" customWidth="1" style="49" min="12240" max="12240"/>
    <col width="8.88671875" customWidth="1" style="49" min="12241" max="12488"/>
    <col width="3.44140625" customWidth="1" style="49" min="12489" max="12489"/>
    <col width="56" bestFit="1" customWidth="1" style="49" min="12490" max="12490"/>
    <col width="16.88671875" bestFit="1" customWidth="1" style="49" min="12491" max="12491"/>
    <col width="17.44140625" bestFit="1" customWidth="1" style="49" min="12492" max="12492"/>
    <col width="16" bestFit="1" customWidth="1" style="49" min="12493" max="12493"/>
    <col width="16.44140625" bestFit="1" customWidth="1" style="49" min="12494" max="12495"/>
    <col width="44" bestFit="1" customWidth="1" style="49" min="12496" max="12496"/>
    <col width="8.88671875" customWidth="1" style="49" min="12497" max="12744"/>
    <col width="3.44140625" customWidth="1" style="49" min="12745" max="12745"/>
    <col width="56" bestFit="1" customWidth="1" style="49" min="12746" max="12746"/>
    <col width="16.88671875" bestFit="1" customWidth="1" style="49" min="12747" max="12747"/>
    <col width="17.44140625" bestFit="1" customWidth="1" style="49" min="12748" max="12748"/>
    <col width="16" bestFit="1" customWidth="1" style="49" min="12749" max="12749"/>
    <col width="16.44140625" bestFit="1" customWidth="1" style="49" min="12750" max="12751"/>
    <col width="44" bestFit="1" customWidth="1" style="49" min="12752" max="12752"/>
    <col width="8.88671875" customWidth="1" style="49" min="12753" max="13000"/>
    <col width="3.44140625" customWidth="1" style="49" min="13001" max="13001"/>
    <col width="56" bestFit="1" customWidth="1" style="49" min="13002" max="13002"/>
    <col width="16.88671875" bestFit="1" customWidth="1" style="49" min="13003" max="13003"/>
    <col width="17.44140625" bestFit="1" customWidth="1" style="49" min="13004" max="13004"/>
    <col width="16" bestFit="1" customWidth="1" style="49" min="13005" max="13005"/>
    <col width="16.44140625" bestFit="1" customWidth="1" style="49" min="13006" max="13007"/>
    <col width="44" bestFit="1" customWidth="1" style="49" min="13008" max="13008"/>
    <col width="8.88671875" customWidth="1" style="49" min="13009" max="13256"/>
    <col width="3.44140625" customWidth="1" style="49" min="13257" max="13257"/>
    <col width="56" bestFit="1" customWidth="1" style="49" min="13258" max="13258"/>
    <col width="16.88671875" bestFit="1" customWidth="1" style="49" min="13259" max="13259"/>
    <col width="17.44140625" bestFit="1" customWidth="1" style="49" min="13260" max="13260"/>
    <col width="16" bestFit="1" customWidth="1" style="49" min="13261" max="13261"/>
    <col width="16.44140625" bestFit="1" customWidth="1" style="49" min="13262" max="13263"/>
    <col width="44" bestFit="1" customWidth="1" style="49" min="13264" max="13264"/>
    <col width="8.88671875" customWidth="1" style="49" min="13265" max="13512"/>
    <col width="3.44140625" customWidth="1" style="49" min="13513" max="13513"/>
    <col width="56" bestFit="1" customWidth="1" style="49" min="13514" max="13514"/>
    <col width="16.88671875" bestFit="1" customWidth="1" style="49" min="13515" max="13515"/>
    <col width="17.44140625" bestFit="1" customWidth="1" style="49" min="13516" max="13516"/>
    <col width="16" bestFit="1" customWidth="1" style="49" min="13517" max="13517"/>
    <col width="16.44140625" bestFit="1" customWidth="1" style="49" min="13518" max="13519"/>
    <col width="44" bestFit="1" customWidth="1" style="49" min="13520" max="13520"/>
    <col width="8.88671875" customWidth="1" style="49" min="13521" max="13768"/>
    <col width="3.44140625" customWidth="1" style="49" min="13769" max="13769"/>
    <col width="56" bestFit="1" customWidth="1" style="49" min="13770" max="13770"/>
    <col width="16.88671875" bestFit="1" customWidth="1" style="49" min="13771" max="13771"/>
    <col width="17.44140625" bestFit="1" customWidth="1" style="49" min="13772" max="13772"/>
    <col width="16" bestFit="1" customWidth="1" style="49" min="13773" max="13773"/>
    <col width="16.44140625" bestFit="1" customWidth="1" style="49" min="13774" max="13775"/>
    <col width="44" bestFit="1" customWidth="1" style="49" min="13776" max="13776"/>
    <col width="8.88671875" customWidth="1" style="49" min="13777" max="14024"/>
    <col width="3.44140625" customWidth="1" style="49" min="14025" max="14025"/>
    <col width="56" bestFit="1" customWidth="1" style="49" min="14026" max="14026"/>
    <col width="16.88671875" bestFit="1" customWidth="1" style="49" min="14027" max="14027"/>
    <col width="17.44140625" bestFit="1" customWidth="1" style="49" min="14028" max="14028"/>
    <col width="16" bestFit="1" customWidth="1" style="49" min="14029" max="14029"/>
    <col width="16.44140625" bestFit="1" customWidth="1" style="49" min="14030" max="14031"/>
    <col width="44" bestFit="1" customWidth="1" style="49" min="14032" max="14032"/>
    <col width="8.88671875" customWidth="1" style="49" min="14033" max="14280"/>
    <col width="3.44140625" customWidth="1" style="49" min="14281" max="14281"/>
    <col width="56" bestFit="1" customWidth="1" style="49" min="14282" max="14282"/>
    <col width="16.88671875" bestFit="1" customWidth="1" style="49" min="14283" max="14283"/>
    <col width="17.44140625" bestFit="1" customWidth="1" style="49" min="14284" max="14284"/>
    <col width="16" bestFit="1" customWidth="1" style="49" min="14285" max="14285"/>
    <col width="16.44140625" bestFit="1" customWidth="1" style="49" min="14286" max="14287"/>
    <col width="44" bestFit="1" customWidth="1" style="49" min="14288" max="14288"/>
    <col width="8.88671875" customWidth="1" style="49" min="14289" max="14536"/>
    <col width="3.44140625" customWidth="1" style="49" min="14537" max="14537"/>
    <col width="56" bestFit="1" customWidth="1" style="49" min="14538" max="14538"/>
    <col width="16.88671875" bestFit="1" customWidth="1" style="49" min="14539" max="14539"/>
    <col width="17.44140625" bestFit="1" customWidth="1" style="49" min="14540" max="14540"/>
    <col width="16" bestFit="1" customWidth="1" style="49" min="14541" max="14541"/>
    <col width="16.44140625" bestFit="1" customWidth="1" style="49" min="14542" max="14543"/>
    <col width="44" bestFit="1" customWidth="1" style="49" min="14544" max="14544"/>
    <col width="8.88671875" customWidth="1" style="49" min="14545" max="14792"/>
    <col width="3.44140625" customWidth="1" style="49" min="14793" max="14793"/>
    <col width="56" bestFit="1" customWidth="1" style="49" min="14794" max="14794"/>
    <col width="16.88671875" bestFit="1" customWidth="1" style="49" min="14795" max="14795"/>
    <col width="17.44140625" bestFit="1" customWidth="1" style="49" min="14796" max="14796"/>
    <col width="16" bestFit="1" customWidth="1" style="49" min="14797" max="14797"/>
    <col width="16.44140625" bestFit="1" customWidth="1" style="49" min="14798" max="14799"/>
    <col width="44" bestFit="1" customWidth="1" style="49" min="14800" max="14800"/>
    <col width="8.88671875" customWidth="1" style="49" min="14801" max="15048"/>
    <col width="3.44140625" customWidth="1" style="49" min="15049" max="15049"/>
    <col width="56" bestFit="1" customWidth="1" style="49" min="15050" max="15050"/>
    <col width="16.88671875" bestFit="1" customWidth="1" style="49" min="15051" max="15051"/>
    <col width="17.44140625" bestFit="1" customWidth="1" style="49" min="15052" max="15052"/>
    <col width="16" bestFit="1" customWidth="1" style="49" min="15053" max="15053"/>
    <col width="16.44140625" bestFit="1" customWidth="1" style="49" min="15054" max="15055"/>
    <col width="44" bestFit="1" customWidth="1" style="49" min="15056" max="15056"/>
    <col width="8.88671875" customWidth="1" style="49" min="15057" max="15304"/>
    <col width="3.44140625" customWidth="1" style="49" min="15305" max="15305"/>
    <col width="56" bestFit="1" customWidth="1" style="49" min="15306" max="15306"/>
    <col width="16.88671875" bestFit="1" customWidth="1" style="49" min="15307" max="15307"/>
    <col width="17.44140625" bestFit="1" customWidth="1" style="49" min="15308" max="15308"/>
    <col width="16" bestFit="1" customWidth="1" style="49" min="15309" max="15309"/>
    <col width="16.44140625" bestFit="1" customWidth="1" style="49" min="15310" max="15311"/>
    <col width="44" bestFit="1" customWidth="1" style="49" min="15312" max="15312"/>
    <col width="8.88671875" customWidth="1" style="49" min="15313" max="15560"/>
    <col width="3.44140625" customWidth="1" style="49" min="15561" max="15561"/>
    <col width="56" bestFit="1" customWidth="1" style="49" min="15562" max="15562"/>
    <col width="16.88671875" bestFit="1" customWidth="1" style="49" min="15563" max="15563"/>
    <col width="17.44140625" bestFit="1" customWidth="1" style="49" min="15564" max="15564"/>
    <col width="16" bestFit="1" customWidth="1" style="49" min="15565" max="15565"/>
    <col width="16.44140625" bestFit="1" customWidth="1" style="49" min="15566" max="15567"/>
    <col width="44" bestFit="1" customWidth="1" style="49" min="15568" max="15568"/>
    <col width="8.88671875" customWidth="1" style="49" min="15569" max="15816"/>
    <col width="3.44140625" customWidth="1" style="49" min="15817" max="15817"/>
    <col width="56" bestFit="1" customWidth="1" style="49" min="15818" max="15818"/>
    <col width="16.88671875" bestFit="1" customWidth="1" style="49" min="15819" max="15819"/>
    <col width="17.44140625" bestFit="1" customWidth="1" style="49" min="15820" max="15820"/>
    <col width="16" bestFit="1" customWidth="1" style="49" min="15821" max="15821"/>
    <col width="16.44140625" bestFit="1" customWidth="1" style="49" min="15822" max="15823"/>
    <col width="44" bestFit="1" customWidth="1" style="49" min="15824" max="15824"/>
    <col width="8.88671875" customWidth="1" style="49" min="15825" max="16072"/>
    <col width="3.44140625" customWidth="1" style="49" min="16073" max="16073"/>
    <col width="56" bestFit="1" customWidth="1" style="49" min="16074" max="16074"/>
    <col width="16.88671875" bestFit="1" customWidth="1" style="49" min="16075" max="16075"/>
    <col width="17.44140625" bestFit="1" customWidth="1" style="49" min="16076" max="16076"/>
    <col width="16" bestFit="1" customWidth="1" style="49" min="16077" max="16077"/>
    <col width="16.44140625" bestFit="1" customWidth="1" style="49" min="16078" max="16079"/>
    <col width="44" bestFit="1" customWidth="1" style="49" min="16080" max="16080"/>
    <col width="8.88671875" customWidth="1" style="49" min="16081" max="16384"/>
  </cols>
  <sheetData>
    <row r="1">
      <c r="A1" s="127" t="inlineStr">
        <is>
          <t>Better Being Migration #3 Timings</t>
        </is>
      </c>
      <c r="B1" s="169" t="inlineStr">
        <is>
          <t>Tag</t>
        </is>
      </c>
      <c r="C1" s="50" t="inlineStr">
        <is>
          <t>Analysis code</t>
        </is>
      </c>
      <c r="D1" s="51" t="inlineStr">
        <is>
          <t>Manila Start Date</t>
        </is>
      </c>
      <c r="E1" s="51" t="inlineStr">
        <is>
          <t>Manila Start Time</t>
        </is>
      </c>
      <c r="F1" s="51" t="inlineStr">
        <is>
          <t>Manila End Date</t>
        </is>
      </c>
      <c r="G1" s="51" t="inlineStr">
        <is>
          <t>Manila End Time</t>
        </is>
      </c>
      <c r="H1" s="262" t="inlineStr">
        <is>
          <t>Hours Consumed</t>
        </is>
      </c>
      <c r="I1" s="100" t="inlineStr">
        <is>
          <t>Adjust%</t>
        </is>
      </c>
      <c r="J1" s="263" t="inlineStr">
        <is>
          <t>Net hours</t>
        </is>
      </c>
      <c r="K1" s="53" t="inlineStr">
        <is>
          <t>Comments</t>
        </is>
      </c>
      <c r="L1" s="54" t="inlineStr">
        <is>
          <t>Phase</t>
        </is>
      </c>
    </row>
    <row r="2" ht="13.8" customHeight="1">
      <c r="A2" s="85" t="inlineStr">
        <is>
          <t>Advance preparation tasks</t>
        </is>
      </c>
      <c r="B2" s="170" t="n"/>
      <c r="C2" s="99" t="inlineStr">
        <is>
          <t>Sum1</t>
        </is>
      </c>
      <c r="D2" s="80" t="n"/>
      <c r="E2" s="264" t="n"/>
      <c r="F2" s="95" t="n"/>
      <c r="G2" s="264" t="n"/>
      <c r="H2" s="265">
        <f>SUM(H3:H7)</f>
        <v/>
      </c>
      <c r="I2" s="102" t="n"/>
      <c r="J2" s="265">
        <f>SUM(J3:J7)</f>
        <v/>
      </c>
      <c r="K2" s="60" t="n"/>
      <c r="L2" s="225" t="n"/>
    </row>
    <row r="3">
      <c r="A3" s="72" t="inlineStr">
        <is>
          <t>Check MT user account provided must have IFS admin authority</t>
        </is>
      </c>
      <c r="B3" s="171" t="n"/>
      <c r="C3" s="78" t="n">
        <v>100</v>
      </c>
      <c r="D3" s="266" t="n">
        <v>46272</v>
      </c>
      <c r="E3" s="70" t="n">
        <v>0.3333333333333333</v>
      </c>
      <c r="F3" s="266" t="n">
        <v>46272</v>
      </c>
      <c r="G3" s="70" t="n">
        <v>0.3368055555555556</v>
      </c>
      <c r="H3" s="267">
        <f>IF(COUNTBLANK(C3:G3)&gt;0,0,IF(C3=3,0,IF(COUNTBLANK(C3:G3)=0,(F3+G3)-(D3+E3))))</f>
        <v/>
      </c>
      <c r="I3" s="125" t="n"/>
      <c r="J3" s="268">
        <f>H3*(1-I3)</f>
        <v/>
      </c>
      <c r="K3" s="268" t="n"/>
      <c r="L3" s="269" t="n"/>
    </row>
    <row r="4">
      <c r="A4" s="72" t="inlineStr">
        <is>
          <t>Test M3CE user if can run M3 programs</t>
        </is>
      </c>
      <c r="B4" s="171" t="n"/>
      <c r="C4" s="78" t="n">
        <v>100</v>
      </c>
      <c r="D4" s="266" t="n">
        <v>46272</v>
      </c>
      <c r="E4" s="70" t="n">
        <v>0.3368055555555556</v>
      </c>
      <c r="F4" s="266" t="n">
        <v>46272</v>
      </c>
      <c r="G4" s="70" t="n">
        <v>0.3402777777777778</v>
      </c>
      <c r="H4" s="267">
        <f>IF(COUNTBLANK(C4:G4)&gt;0,0,IF(C4=3,0,IF(COUNTBLANK(C4:G4)=0,(F4+G4)-(D4+E4))))</f>
        <v/>
      </c>
      <c r="I4" s="125" t="n"/>
      <c r="J4" s="268">
        <f>H4*(1-I4)</f>
        <v/>
      </c>
      <c r="K4" s="268" t="n"/>
      <c r="L4" s="269" t="n"/>
    </row>
    <row r="5">
      <c r="A5" s="146" t="inlineStr">
        <is>
          <t>Deactivate M3CE env - PRD</t>
        </is>
      </c>
      <c r="B5" s="146" t="n"/>
      <c r="C5" s="78" t="n">
        <v>110</v>
      </c>
      <c r="D5" s="266" t="n">
        <v>46272</v>
      </c>
      <c r="E5" s="70" t="n">
        <v>0.3402777777777778</v>
      </c>
      <c r="F5" s="266" t="n">
        <v>46272</v>
      </c>
      <c r="G5" s="70" t="n">
        <v>0.34375</v>
      </c>
      <c r="H5" s="267">
        <f>IF(COUNTBLANK(C5:G5)&gt;0,0,IF(C5=3,0,IF(COUNTBLANK(C5:G5)=0,(F5+G5)-(D5+E5))))</f>
        <v/>
      </c>
      <c r="I5" s="147" t="n"/>
      <c r="J5" s="267">
        <f>H5*(1-I5)</f>
        <v/>
      </c>
      <c r="K5" s="149" t="inlineStr">
        <is>
          <t>Cloud SysAdmin Task</t>
        </is>
      </c>
      <c r="L5" s="269" t="n"/>
    </row>
    <row r="6">
      <c r="A6" s="146" t="inlineStr">
        <is>
          <t>Backup M3CE Database -  PRD</t>
        </is>
      </c>
      <c r="B6" s="146" t="n"/>
      <c r="C6" s="78" t="n">
        <v>110</v>
      </c>
      <c r="D6" s="266" t="n">
        <v>46272</v>
      </c>
      <c r="E6" s="70" t="n">
        <v>0.34375</v>
      </c>
      <c r="F6" s="266" t="n">
        <v>46272</v>
      </c>
      <c r="G6" s="70" t="n">
        <v>0.3923611111111111</v>
      </c>
      <c r="H6" s="267">
        <f>IF(COUNTBLANK(C6:G6)&gt;0,0,IF(C6=3,0,IF(COUNTBLANK(C6:G6)=0,(F6+G6)-(D6+E6))))</f>
        <v/>
      </c>
      <c r="I6" s="147" t="n"/>
      <c r="J6" s="267">
        <f>H6*(1-I6)</f>
        <v/>
      </c>
      <c r="K6" s="149" t="inlineStr">
        <is>
          <t>Cloud SysAdmin Task</t>
        </is>
      </c>
      <c r="L6" s="269" t="n"/>
    </row>
    <row r="7">
      <c r="A7" s="146" t="inlineStr">
        <is>
          <t>Online Backup M3CE Database - TRN</t>
        </is>
      </c>
      <c r="B7" s="146" t="n"/>
      <c r="C7" s="78" t="n">
        <v>110</v>
      </c>
      <c r="D7" s="266" t="n">
        <v>46272</v>
      </c>
      <c r="E7" s="70" t="n">
        <v>0.3923611111111111</v>
      </c>
      <c r="F7" s="266" t="n">
        <v>46272</v>
      </c>
      <c r="G7" s="70" t="n">
        <v>0.4444444444444444</v>
      </c>
      <c r="H7" s="267">
        <f>IF(COUNTBLANK(C7:G7)&gt;0,0,IF(C7=3,0,IF(COUNTBLANK(C7:G7)=0,(F7+G7)-(D7+E7))))</f>
        <v/>
      </c>
      <c r="I7" s="147" t="n"/>
      <c r="J7" s="267">
        <f>H7*(1-I7)</f>
        <v/>
      </c>
      <c r="K7" s="149" t="inlineStr">
        <is>
          <t>Cloud SysAdmin Task</t>
        </is>
      </c>
      <c r="L7" s="226" t="n"/>
    </row>
    <row r="8" ht="13.2" customHeight="1">
      <c r="A8" s="85" t="inlineStr">
        <is>
          <t>PREPARATION cloud</t>
        </is>
      </c>
      <c r="B8" s="170" t="n"/>
      <c r="C8" s="99" t="inlineStr">
        <is>
          <t>Sum2</t>
        </is>
      </c>
      <c r="D8" s="270" t="n"/>
      <c r="E8" s="57" t="n"/>
      <c r="F8" s="270" t="n"/>
      <c r="G8" s="58" t="n"/>
      <c r="H8" s="265">
        <f>SUM(H9:H39)</f>
        <v/>
      </c>
      <c r="I8" s="102" t="n"/>
      <c r="J8" s="265">
        <f>SUM(J9:J39)</f>
        <v/>
      </c>
      <c r="K8" s="60" t="n"/>
      <c r="L8" s="227" t="inlineStr">
        <is>
          <t>PREPARATION</t>
        </is>
      </c>
    </row>
    <row r="9">
      <c r="A9" s="271" t="inlineStr">
        <is>
          <t>Downlload Client MT CE database from S3 Bucket to ST DB Server - TRN</t>
        </is>
      </c>
      <c r="B9" s="272" t="n"/>
      <c r="C9" s="78" t="n">
        <v>2</v>
      </c>
      <c r="D9" s="266" t="n">
        <v>46272</v>
      </c>
      <c r="E9" s="70" t="n">
        <v>0.4444444444444444</v>
      </c>
      <c r="F9" s="266" t="n">
        <v>46272</v>
      </c>
      <c r="G9" s="70" t="n">
        <v>0.4513888888888889</v>
      </c>
      <c r="H9" s="267">
        <f>IF(COUNTBLANK(C9:G9)&gt;0,0,IF(C9=3,0,IF(COUNTBLANK(C9:G9)=0,(F9+G9)-(D9+E9))))</f>
        <v/>
      </c>
      <c r="I9" s="125" t="n"/>
      <c r="J9" s="268">
        <f>H9*(1-I9)</f>
        <v/>
      </c>
      <c r="K9" s="273" t="n"/>
      <c r="L9" s="269" t="n"/>
    </row>
    <row r="10">
      <c r="A10" s="271" t="inlineStr">
        <is>
          <t>Extract Zip M3CE Backup file - TRN</t>
        </is>
      </c>
      <c r="B10" s="272" t="n"/>
      <c r="C10" s="78" t="n">
        <v>2</v>
      </c>
      <c r="D10" s="266" t="n">
        <v>46272</v>
      </c>
      <c r="E10" s="70" t="n">
        <v>0.4513888888888889</v>
      </c>
      <c r="F10" s="266" t="n">
        <v>46272</v>
      </c>
      <c r="G10" s="70" t="n">
        <v>0.4583333333333333</v>
      </c>
      <c r="H10" s="267">
        <f>IF(COUNTBLANK(C10:G10)&gt;0,0,IF(C10=3,0,IF(COUNTBLANK(C10:G10)=0,(F10+G10)-(D10+E10))))</f>
        <v/>
      </c>
      <c r="I10" s="125" t="n"/>
      <c r="J10" s="268">
        <f>H10*(1-I10)</f>
        <v/>
      </c>
      <c r="K10" s="273" t="n"/>
      <c r="L10" s="269" t="n"/>
    </row>
    <row r="11" ht="39.6" customHeight="1">
      <c r="A11" s="271" t="inlineStr">
        <is>
          <t>Restore MT CE database to ST DB server: - TRN
   Backup file: 
   Destination DB: nutracorp_trn_m3c_fou_2</t>
        </is>
      </c>
      <c r="B11" s="272" t="n"/>
      <c r="C11" s="78" t="n">
        <v>2</v>
      </c>
      <c r="D11" s="266" t="n">
        <v>46272</v>
      </c>
      <c r="E11" s="70" t="n">
        <v>0.4583333333333333</v>
      </c>
      <c r="F11" s="266" t="n">
        <v>46272</v>
      </c>
      <c r="G11" s="70" t="n">
        <v>0.5</v>
      </c>
      <c r="H11" s="267">
        <f>IF(COUNTBLANK(C11:G11)&gt;0,0,IF(C11=3,0,IF(COUNTBLANK(C11:G11)=0,(F11+G11)-(D11+E11))))</f>
        <v/>
      </c>
      <c r="I11" s="125" t="n"/>
      <c r="J11" s="268">
        <f>H11*(1-I11)</f>
        <v/>
      </c>
      <c r="K11" s="273" t="n"/>
      <c r="L11" s="269" t="n"/>
    </row>
    <row r="12">
      <c r="A12" s="271" t="inlineStr">
        <is>
          <t>Downlload Client MT CE database from S3 Bucket to ST DB Server - PRD</t>
        </is>
      </c>
      <c r="B12" s="272" t="n"/>
      <c r="C12" s="78" t="n">
        <v>2</v>
      </c>
      <c r="D12" s="266" t="n">
        <v>46272</v>
      </c>
      <c r="E12" s="70" t="n">
        <v>0.5416666666666666</v>
      </c>
      <c r="F12" s="266" t="n">
        <v>46272</v>
      </c>
      <c r="G12" s="70" t="n">
        <v>0.5486111111111112</v>
      </c>
      <c r="H12" s="267">
        <f>IF(COUNTBLANK(C12:G12)&gt;0,0,IF(C12=3,0,IF(COUNTBLANK(C12:G12)=0,(F12+G12)-(D12+E12))))</f>
        <v/>
      </c>
      <c r="I12" s="125" t="n"/>
      <c r="J12" s="268">
        <f>H12*(1-I12)</f>
        <v/>
      </c>
      <c r="K12" s="273" t="n"/>
      <c r="L12" s="269" t="n"/>
    </row>
    <row r="13">
      <c r="A13" s="271" t="inlineStr">
        <is>
          <t>Extract Zip M3CE Backup file - PRD</t>
        </is>
      </c>
      <c r="B13" s="272" t="n"/>
      <c r="C13" s="78" t="n">
        <v>2</v>
      </c>
      <c r="D13" s="266" t="n">
        <v>46272</v>
      </c>
      <c r="E13" s="70" t="n">
        <v>0.5486111111111112</v>
      </c>
      <c r="F13" s="266" t="n">
        <v>46272</v>
      </c>
      <c r="G13" s="70" t="n">
        <v>0.5555555555555556</v>
      </c>
      <c r="H13" s="267">
        <f>IF(COUNTBLANK(C13:G13)&gt;0,0,IF(C13=3,0,IF(COUNTBLANK(C13:G13)=0,(F13+G13)-(D13+E13))))</f>
        <v/>
      </c>
      <c r="I13" s="125" t="n"/>
      <c r="J13" s="268">
        <f>H13*(1-I13)</f>
        <v/>
      </c>
      <c r="K13" s="273" t="n"/>
      <c r="L13" s="269" t="n"/>
    </row>
    <row r="14" ht="39.6" customHeight="1">
      <c r="A14" s="271" t="inlineStr">
        <is>
          <t>Restore MT CE database to ST DB server: - PRD
   Backup file: 
   Destination DB: nutracorp_prd_m3c_fou_2</t>
        </is>
      </c>
      <c r="B14" s="272" t="n"/>
      <c r="C14" s="78" t="n">
        <v>2</v>
      </c>
      <c r="D14" s="266" t="n">
        <v>46272</v>
      </c>
      <c r="E14" s="70" t="n">
        <v>0.5555555555555556</v>
      </c>
      <c r="F14" s="266" t="n">
        <v>46272</v>
      </c>
      <c r="G14" s="70" t="n">
        <v>0.5625</v>
      </c>
      <c r="H14" s="267">
        <f>IF(COUNTBLANK(C14:G14)&gt;0,0,IF(C14=3,0,IF(COUNTBLANK(C14:G14)=0,(F14+G14)-(D14+E14))))</f>
        <v/>
      </c>
      <c r="I14" s="125" t="n"/>
      <c r="J14" s="268">
        <f>H14*(1-I14)</f>
        <v/>
      </c>
      <c r="K14" s="273" t="n"/>
      <c r="L14" s="269" t="n"/>
    </row>
    <row r="15">
      <c r="A15" s="271" t="inlineStr">
        <is>
          <t>Check DB version</t>
        </is>
      </c>
      <c r="B15" s="272" t="n"/>
      <c r="C15" s="78" t="n">
        <v>2</v>
      </c>
      <c r="D15" s="266" t="n">
        <v>46272</v>
      </c>
      <c r="E15" s="70" t="n">
        <v>0.5625</v>
      </c>
      <c r="F15" s="266" t="n">
        <v>46272</v>
      </c>
      <c r="G15" s="70" t="n">
        <v>0.5659722222222222</v>
      </c>
      <c r="H15" s="267">
        <f>IF(COUNTBLANK(C15:G15)&gt;0,0,IF(C15=3,0,IF(COUNTBLANK(C15:G15)=0,(F15+G15)-(D15+E15))))</f>
        <v/>
      </c>
      <c r="I15" s="125" t="n"/>
      <c r="J15" s="268">
        <f>H15*(1-I15)</f>
        <v/>
      </c>
      <c r="K15" s="274" t="inlineStr">
        <is>
          <t>16.0.0.20260623015238.8</t>
        </is>
      </c>
      <c r="L15" s="269" t="n"/>
    </row>
    <row r="16" ht="52.8" customHeight="1">
      <c r="A16" s="275" t="inlineStr">
        <is>
          <t>DB Signature check</t>
        </is>
      </c>
      <c r="B16" s="276" t="n"/>
      <c r="C16" s="78" t="n">
        <v>2</v>
      </c>
      <c r="D16" s="266" t="n">
        <v>46272</v>
      </c>
      <c r="E16" s="70" t="n">
        <v>0.5659722222222222</v>
      </c>
      <c r="F16" s="266" t="n">
        <v>46272</v>
      </c>
      <c r="G16" s="70" t="n">
        <v>0.5694444444444444</v>
      </c>
      <c r="H16" s="267">
        <f>IF(COUNTBLANK(C16:G16)&gt;0,0,IF(C16=3,0,IF(COUNTBLANK(C16:G16)=0,(F16+G16)-(D16+E16))))</f>
        <v/>
      </c>
      <c r="I16" s="125" t="n"/>
      <c r="J16" s="268">
        <f>H16*(1-I16)</f>
        <v/>
      </c>
      <c r="K16" s="277" t="inlineStr">
        <is>
          <t>Tables = 5128
Columns = 146963 Checksum = 728520
Indexes = 17649
Message Files =  0</t>
        </is>
      </c>
      <c r="L16" s="269" t="n"/>
    </row>
    <row r="17" ht="26.4" customHeight="1">
      <c r="A17" s="72" t="inlineStr">
        <is>
          <t>Check MECSVC and BODSVC user default company in MT (JUDFCO) must be setup to Source Company</t>
        </is>
      </c>
      <c r="B17" s="171" t="n"/>
      <c r="C17" s="78" t="n">
        <v>2</v>
      </c>
      <c r="D17" s="266" t="n">
        <v>46272</v>
      </c>
      <c r="E17" s="70" t="n">
        <v>0.5694444444444444</v>
      </c>
      <c r="F17" s="266" t="n">
        <v>46272</v>
      </c>
      <c r="G17" s="70" t="n">
        <v>0.5729166666666666</v>
      </c>
      <c r="H17" s="267">
        <f>IF(COUNTBLANK(C17:G17)&gt;0,0,IF(C17=3,0,IF(COUNTBLANK(C17:G17)=0,(F17+G17)-(D17+E17))))</f>
        <v/>
      </c>
      <c r="I17" s="125" t="n"/>
      <c r="J17" s="268">
        <f>H17*(1-I17)</f>
        <v/>
      </c>
      <c r="K17" s="278" t="inlineStr">
        <is>
          <t>MECSVC JUDFCO = 780\AAA
BODSVC JUDFCO = 780\AAA</t>
        </is>
      </c>
      <c r="L17" s="269" t="n"/>
    </row>
    <row r="18">
      <c r="A18" s="72" t="inlineStr">
        <is>
          <t>Check JUEUID of the Tenant Grid User if it exist in CMNUSR</t>
        </is>
      </c>
      <c r="B18" s="171" t="n"/>
      <c r="C18" s="78" t="n">
        <v>2</v>
      </c>
      <c r="D18" s="266" t="n">
        <v>46272</v>
      </c>
      <c r="E18" s="70" t="n">
        <v>0.5729166666666666</v>
      </c>
      <c r="F18" s="266" t="n">
        <v>46272</v>
      </c>
      <c r="G18" s="70" t="n">
        <v>0.5763888888888888</v>
      </c>
      <c r="H18" s="267">
        <f>IF(COUNTBLANK(C18:G18)&gt;0,0,IF(C18=3,0,IF(COUNTBLANK(C18:G18)=0,(F18+G18)-(D18+E18))))</f>
        <v/>
      </c>
      <c r="I18" s="125" t="n"/>
      <c r="J18" s="268">
        <f>H18*(1-I18)</f>
        <v/>
      </c>
      <c r="K18" s="278" t="n"/>
      <c r="L18" s="269" t="n"/>
    </row>
    <row r="19">
      <c r="A19" s="72" t="inlineStr">
        <is>
          <t>Check *TEMPLADM and *TEMPLUSR from CMNUSR and CSYUSR if exist</t>
        </is>
      </c>
      <c r="B19" s="171" t="n"/>
      <c r="C19" s="78" t="n">
        <v>2</v>
      </c>
      <c r="D19" s="266" t="n">
        <v>46272</v>
      </c>
      <c r="E19" s="70" t="n">
        <v>0.5763888888888888</v>
      </c>
      <c r="F19" s="266" t="n">
        <v>46272</v>
      </c>
      <c r="G19" s="70" t="n">
        <v>0.5798611111111112</v>
      </c>
      <c r="H19" s="267">
        <f>IF(COUNTBLANK(C19:G19)&gt;0,0,IF(C19=3,0,IF(COUNTBLANK(C19:G19)=0,(F19+G19)-(D19+E19))))</f>
        <v/>
      </c>
      <c r="I19" s="125" t="n"/>
      <c r="J19" s="268">
        <f>H19*(1-I19)</f>
        <v/>
      </c>
      <c r="K19" s="278" t="n"/>
      <c r="L19" s="269" t="n"/>
    </row>
    <row r="20" ht="39.6" customHeight="1">
      <c r="A20" s="72" t="inlineStr">
        <is>
          <t xml:space="preserve">Environment preparation / check SQL DB setup
</t>
        </is>
      </c>
      <c r="B20" s="171" t="n"/>
      <c r="C20" s="78" t="n">
        <v>2</v>
      </c>
      <c r="D20" s="266" t="n">
        <v>46272</v>
      </c>
      <c r="E20" s="70" t="n">
        <v>0.5798611111111112</v>
      </c>
      <c r="F20" s="266" t="n">
        <v>46272</v>
      </c>
      <c r="G20" s="70" t="n">
        <v>0.5833333333333334</v>
      </c>
      <c r="H20" s="267">
        <f>IF(COUNTBLANK(C20:G20)&gt;0,0,IF(C20=3,0,IF(COUNTBLANK(C20:G20)=0,(F20+G20)-(D20+E20))))</f>
        <v/>
      </c>
      <c r="I20" s="125" t="n"/>
      <c r="J20" s="268">
        <f>H20*(1-I20)</f>
        <v/>
      </c>
      <c r="K20" s="73" t="inlineStr">
        <is>
          <t>Drive F(Data): 2.99 TB / 11.9 TB
MT targetDB: nutracorp_prd_m3c_fou_2 (1 GB)</t>
        </is>
      </c>
      <c r="L20" s="269" t="n"/>
    </row>
    <row r="21">
      <c r="A21" s="72" t="inlineStr">
        <is>
          <t>Update CMNUSR to correct production company</t>
        </is>
      </c>
      <c r="B21" s="171" t="n"/>
      <c r="C21" s="78" t="n">
        <v>2</v>
      </c>
      <c r="D21" s="266" t="n">
        <v>46272</v>
      </c>
      <c r="E21" s="70" t="n">
        <v>0.5833333333333334</v>
      </c>
      <c r="F21" s="266" t="n">
        <v>46272</v>
      </c>
      <c r="G21" s="70" t="n">
        <v>0.5868055555555556</v>
      </c>
      <c r="H21" s="267">
        <f>IF(COUNTBLANK(C21:G21)&gt;0,0,IF(C21=3,0,IF(COUNTBLANK(C21:G21)=0,(F21+G21)-(D21+E21))))</f>
        <v/>
      </c>
      <c r="I21" s="125" t="n"/>
      <c r="J21" s="268">
        <f>H21*(1-I21)</f>
        <v/>
      </c>
      <c r="K21" s="73" t="inlineStr">
        <is>
          <t>set to CMP=100, DIV=''</t>
        </is>
      </c>
      <c r="L21" s="269" t="n"/>
    </row>
    <row r="22">
      <c r="A22" s="72" t="inlineStr">
        <is>
          <t xml:space="preserve">Update CSYUSR to correct production company </t>
        </is>
      </c>
      <c r="B22" s="171" t="n"/>
      <c r="C22" s="78" t="n">
        <v>2</v>
      </c>
      <c r="D22" s="266" t="n">
        <v>46272</v>
      </c>
      <c r="E22" s="70" t="n">
        <v>0.5868055555555556</v>
      </c>
      <c r="F22" s="266" t="n">
        <v>46272</v>
      </c>
      <c r="G22" s="70" t="n">
        <v>0.5902777777777778</v>
      </c>
      <c r="H22" s="267">
        <f>IF(COUNTBLANK(C22:G22)&gt;0,0,IF(C22=3,0,IF(COUNTBLANK(C22:G22)=0,(F22+G22)-(D22+E22))))</f>
        <v/>
      </c>
      <c r="I22" s="125" t="n"/>
      <c r="J22" s="268">
        <f>H22*(1-I22)</f>
        <v/>
      </c>
      <c r="K22" s="73" t="inlineStr">
        <is>
          <t>set to CMP=100, DIV=''</t>
        </is>
      </c>
      <c r="L22" s="269" t="n"/>
    </row>
    <row r="23">
      <c r="A23" s="72" t="inlineStr">
        <is>
          <t>Check Service user if in the right company and division</t>
        </is>
      </c>
      <c r="B23" s="171" t="n"/>
      <c r="C23" s="78" t="n">
        <v>2</v>
      </c>
      <c r="D23" s="266" t="n">
        <v>46272</v>
      </c>
      <c r="E23" s="70" t="n">
        <v>0.5902777777777778</v>
      </c>
      <c r="F23" s="266" t="n">
        <v>46272</v>
      </c>
      <c r="G23" s="70" t="n">
        <v>0.59375</v>
      </c>
      <c r="H23" s="267">
        <f>IF(COUNTBLANK(C23:G23)&gt;0,0,IF(C23=3,0,IF(COUNTBLANK(C23:G23)=0,(F23+G23)-(D23+E23))))</f>
        <v/>
      </c>
      <c r="I23" s="125" t="n"/>
      <c r="J23" s="268">
        <f>H23*(1-I23)</f>
        <v/>
      </c>
      <c r="K23" s="73" t="inlineStr">
        <is>
          <t>set to CMP=100, DIV=''</t>
        </is>
      </c>
      <c r="L23" s="269" t="n"/>
    </row>
    <row r="24" hidden="1" ht="26.4" customHeight="1">
      <c r="A24" s="71" t="inlineStr">
        <is>
          <t>Delete IA data in CMNCMP and CMNDIV - NOT Needed CMNCMP and CMNDIV will come from TRN</t>
        </is>
      </c>
      <c r="B24" s="173" t="n"/>
      <c r="C24" s="78" t="n">
        <v>2</v>
      </c>
      <c r="D24" s="279" t="inlineStr">
        <is>
          <t>---</t>
        </is>
      </c>
      <c r="E24" s="279" t="inlineStr">
        <is>
          <t>---</t>
        </is>
      </c>
      <c r="F24" s="279" t="inlineStr">
        <is>
          <t>---</t>
        </is>
      </c>
      <c r="G24" s="70" t="n"/>
      <c r="H24" s="267">
        <f>IF(COUNTBLANK(C24:G24)&gt;0,0,IF(C24=3,0,IF(COUNTBLANK(C24:G24)=0,(F24+G24)-(D24+E24))))</f>
        <v/>
      </c>
      <c r="I24" s="125" t="n"/>
      <c r="J24" s="268">
        <f>H24*(1-I24)</f>
        <v/>
      </c>
      <c r="K24" s="73" t="n"/>
      <c r="L24" s="269" t="n"/>
    </row>
    <row r="25" hidden="1">
      <c r="A25" s="72" t="inlineStr">
        <is>
          <t>Run CSYSOR Script  - NOT Needed CMNCMP and CMNDIV will come from TRN</t>
        </is>
      </c>
      <c r="B25" s="171" t="n"/>
      <c r="C25" s="78" t="n">
        <v>2</v>
      </c>
      <c r="D25" s="279" t="inlineStr">
        <is>
          <t>---</t>
        </is>
      </c>
      <c r="E25" s="279" t="inlineStr">
        <is>
          <t>---</t>
        </is>
      </c>
      <c r="F25" s="279" t="inlineStr">
        <is>
          <t>---</t>
        </is>
      </c>
      <c r="G25" s="70" t="n"/>
      <c r="H25" s="267">
        <f>IF(COUNTBLANK(C25:G25)&gt;0,0,IF(C25=3,0,IF(COUNTBLANK(C25:G25)=0,(F25+G25)-(D25+E25))))</f>
        <v/>
      </c>
      <c r="I25" s="125" t="n"/>
      <c r="J25" s="268">
        <f>H25*(1-I25)</f>
        <v/>
      </c>
      <c r="K25" s="74" t="n"/>
      <c r="L25" s="269" t="n"/>
    </row>
    <row r="26">
      <c r="A26" s="72" t="inlineStr">
        <is>
          <t>Clear Cargo Logs</t>
        </is>
      </c>
      <c r="B26" s="171" t="n"/>
      <c r="C26" s="78" t="n">
        <v>2</v>
      </c>
      <c r="D26" s="266" t="n">
        <v>46272</v>
      </c>
      <c r="E26" s="70" t="n">
        <v>0.59375</v>
      </c>
      <c r="F26" s="266" t="n">
        <v>46272</v>
      </c>
      <c r="G26" s="196" t="n">
        <v>0.5972222222222222</v>
      </c>
      <c r="H26" s="280">
        <f>IF(COUNTBLANK(C26:G26)&gt;0,0,IF(C26=3,0,IF(COUNTBLANK(C26:G26)=0,(F26+G26)-(D26+E26))))</f>
        <v/>
      </c>
      <c r="I26" s="188" t="n"/>
      <c r="J26" s="281">
        <f>H26*(1-I26)</f>
        <v/>
      </c>
      <c r="K26" s="74" t="n"/>
      <c r="L26" s="269" t="n"/>
    </row>
    <row r="27">
      <c r="A27" s="72" t="inlineStr">
        <is>
          <t>Drop previous migration schema</t>
        </is>
      </c>
      <c r="B27" s="171" t="n"/>
      <c r="C27" s="78" t="n">
        <v>2</v>
      </c>
      <c r="D27" s="266" t="n">
        <v>46272</v>
      </c>
      <c r="E27" s="70" t="n">
        <v>0.6736111111111112</v>
      </c>
      <c r="F27" s="266" t="n">
        <v>46272</v>
      </c>
      <c r="G27" s="70" t="n">
        <v>0.6770833333333334</v>
      </c>
      <c r="H27" s="267">
        <f>IF(COUNTBLANK(C27:G27)&gt;0,0,IF(C27=3,0,IF(COUNTBLANK(C27:G27)=0,(F27+G27)-(D27+E27))))</f>
        <v/>
      </c>
      <c r="I27" s="125" t="n"/>
      <c r="J27" s="268">
        <f>H27*(1-I27)</f>
        <v/>
      </c>
      <c r="K27" s="74" t="n"/>
      <c r="L27" s="269" t="n"/>
    </row>
    <row r="28" ht="92.40000000000001" customHeight="1">
      <c r="A28" s="71" t="inlineStr">
        <is>
          <t>Save protected files from MT Database using Cargo - TRN
E:\Migration\BetterBeing\M3\PRTM3CLRBET_TRN.zip - 80 tables
E:\Migration\BetterBeing\M3\PRTM3KEPBET_TRN.zip - 4 tables
E:\Migration\BetterBeing\M3\PRTM3REPBET_TRN.zip - 6 tables
migrationm3.SQLPRTM3BETCSYTAB_TRN &gt; E:\Migration\BetterBeing\M3\SQLPRTM3BETCSYTAB_TRN.zip &gt; migrationm3.SQLPRTM3BETCSYTAB_TRN  -  1 table</t>
        </is>
      </c>
      <c r="B28" s="173" t="n"/>
      <c r="C28" s="78" t="n">
        <v>2</v>
      </c>
      <c r="D28" s="266" t="n">
        <v>46273</v>
      </c>
      <c r="E28" s="70" t="n">
        <v>0.5416666666666666</v>
      </c>
      <c r="F28" s="266" t="n">
        <v>46273</v>
      </c>
      <c r="G28" s="70" t="n">
        <v>0.6076388888888888</v>
      </c>
      <c r="H28" s="267">
        <f>IF(COUNTBLANK(C28:G28)&gt;0,0,IF(C28=3,0,IF(COUNTBLANK(C28:G28)=0,(F28+G28)-(D28+E28))))</f>
        <v/>
      </c>
      <c r="I28" s="125" t="n"/>
      <c r="J28" s="268">
        <f>H28*(1-I28)</f>
        <v/>
      </c>
      <c r="K28" s="192" t="inlineStr">
        <is>
          <t xml:space="preserve">Remove CMNUSR and CSYUSR
</t>
        </is>
      </c>
      <c r="L28" s="269" t="n"/>
    </row>
    <row r="29" ht="39.6" customHeight="1">
      <c r="A29" s="71" t="inlineStr">
        <is>
          <t>Save protected files from MT Database using Cargo - PRD
E:\Migration\BetterBeing\M3\PRTM3CLRBET_PRD.zip - 5 tables
E:\Migration\BetterBeing\M3\PRTM3REPBET_PRD.zip - 2 tables</t>
        </is>
      </c>
      <c r="B29" s="173" t="n"/>
      <c r="C29" s="78" t="n">
        <v>2</v>
      </c>
      <c r="D29" s="266" t="n">
        <v>46272</v>
      </c>
      <c r="E29" s="196" t="n">
        <v>0.6631944444444444</v>
      </c>
      <c r="F29" s="266" t="n">
        <v>46272</v>
      </c>
      <c r="G29" s="196" t="n">
        <v>0.6666666666666666</v>
      </c>
      <c r="H29" s="280">
        <f>IF(COUNTBLANK(C29:G29)&gt;0,0,IF(C29=3,0,IF(COUNTBLANK(C29:G29)=0,(F29+G29)-(D29+E29))))</f>
        <v/>
      </c>
      <c r="I29" s="188" t="n"/>
      <c r="J29" s="281">
        <f>H29*(1-I29)</f>
        <v/>
      </c>
      <c r="K29" s="73" t="inlineStr">
        <is>
          <t>CLR:CSYFTH,CSYFTL,CSYFTS,CSYTT,CSYFTU
REP:CMNUSR,CSYUSR</t>
        </is>
      </c>
      <c r="L29" s="269" t="n"/>
    </row>
    <row r="30" ht="152.4" customHeight="1">
      <c r="A30" s="72" t="inlineStr">
        <is>
          <t>backup MT CSYTAB, CMNDIV and CJBQUE &gt; SQL - PRD
nutracorp_prd_m3c_fou_2.migrationm3.BMM3CSYTAB
nutracorp_prd_m3c_fou_2.migrationm3.BMM3CMNDIV
nutracorp_prd_m3c_fou_2.migrationm3.BMM3CJBQUE
nutracorp_prd_m3c_fou_2.migrationm3.BMM3CMNUSR
nutracorp_prd_m3c_fou_2.migrationm3.BMM3CSYUSR
nutracorp_prd_m3c_fou_2.migrationm3.BMM3CMNCMP
nutracorp_prd_m3c_fou_2.migrationm3.BMM3CMNSBJ
nutracorp_prd_m3c_fou_2.migrationm3.BMM3CMNSBS
nutracorp_prd_m3c_fou_2.migrationm3.BMM3CMNCOC
nutracorp_prd_m3c_fou_2.migrationm3.BMM3CMNSYC</t>
        </is>
      </c>
      <c r="B30" s="171" t="n"/>
      <c r="C30" s="78" t="n">
        <v>2</v>
      </c>
      <c r="D30" s="266" t="n">
        <v>46272</v>
      </c>
      <c r="E30" s="196" t="n">
        <v>0.6666666666666666</v>
      </c>
      <c r="F30" s="266" t="n">
        <v>46272</v>
      </c>
      <c r="G30" s="70" t="n">
        <v>0.6701388888888888</v>
      </c>
      <c r="H30" s="267">
        <f>IF(COUNTBLANK(C30:G30)&gt;0,0,IF(C30=3,0,IF(COUNTBLANK(C30:G30)=0,(F30+G30)-(D30+E30))))</f>
        <v/>
      </c>
      <c r="I30" s="125" t="n"/>
      <c r="J30" s="268">
        <f>H30*(1-I30)</f>
        <v/>
      </c>
      <c r="K30" s="74" t="n"/>
      <c r="L30" s="269" t="n"/>
    </row>
    <row r="31">
      <c r="A31" s="72" t="inlineStr">
        <is>
          <t>Check count before delete - PRD</t>
        </is>
      </c>
      <c r="B31" s="171" t="n"/>
      <c r="C31" s="78" t="n">
        <v>2</v>
      </c>
      <c r="D31" s="266" t="n">
        <v>46272</v>
      </c>
      <c r="E31" s="70" t="n">
        <v>0.6701388888888888</v>
      </c>
      <c r="F31" s="266" t="n">
        <v>46272</v>
      </c>
      <c r="G31" s="70" t="n">
        <v>0.6736111111111112</v>
      </c>
      <c r="H31" s="267">
        <f>IF(COUNTBLANK(C31:G31)&gt;0,0,IF(C31=3,0,IF(COUNTBLANK(C31:G31)=0,(F31+G31)-(D31+E31))))</f>
        <v/>
      </c>
      <c r="I31" s="125" t="n"/>
      <c r="J31" s="268">
        <f>H31*(1-I31)</f>
        <v/>
      </c>
      <c r="K31" s="74" t="n"/>
      <c r="L31" s="269" t="n"/>
    </row>
    <row r="32" ht="79.2" customHeight="1">
      <c r="A32" s="72" t="inlineStr">
        <is>
          <t>Clear MT targetDB using SQL Script &gt; run f0003.sql
DB:
exclude:
MVXCON*
MVXMSG*</t>
        </is>
      </c>
      <c r="B32" s="171" t="n"/>
      <c r="C32" s="78" t="n">
        <v>2</v>
      </c>
      <c r="D32" s="266" t="n">
        <v>46272</v>
      </c>
      <c r="E32" s="70" t="n">
        <v>0.6770833333333334</v>
      </c>
      <c r="F32" s="266" t="n">
        <v>46272</v>
      </c>
      <c r="G32" s="70" t="n">
        <v>0.6840277777777778</v>
      </c>
      <c r="H32" s="267">
        <f>IF(COUNTBLANK(C32:G32)&gt;0,0,IF(C32=3,0,IF(COUNTBLANK(C32:G32)=0,(F32+G32)-(D32+E32))))</f>
        <v/>
      </c>
      <c r="I32" s="125" t="n"/>
      <c r="J32" s="268">
        <f>H32*(1-I32)</f>
        <v/>
      </c>
      <c r="K32" s="74" t="n"/>
      <c r="L32" s="269" t="n"/>
    </row>
    <row r="33">
      <c r="A33" s="72" t="inlineStr">
        <is>
          <t>Check Cleared MT Target DB</t>
        </is>
      </c>
      <c r="B33" s="171" t="n"/>
      <c r="C33" s="78" t="n">
        <v>2</v>
      </c>
      <c r="D33" s="266" t="n">
        <v>46272</v>
      </c>
      <c r="E33" s="70" t="n">
        <v>0.6840277777777778</v>
      </c>
      <c r="F33" s="266" t="n">
        <v>46272</v>
      </c>
      <c r="G33" s="70" t="n">
        <v>0.6875</v>
      </c>
      <c r="H33" s="267">
        <f>IF(COUNTBLANK(C33:G33)&gt;0,0,IF(C33=3,0,IF(COUNTBLANK(C33:G33)=0,(F33+G33)-(D33+E33))))</f>
        <v/>
      </c>
      <c r="I33" s="125" t="n"/>
      <c r="J33" s="268">
        <f>H33*(1-I33)</f>
        <v/>
      </c>
      <c r="K33" s="73" t="n"/>
      <c r="L33" s="269" t="n"/>
    </row>
    <row r="34">
      <c r="A34" s="72" t="inlineStr">
        <is>
          <t>disable indexing in MT targetDB</t>
        </is>
      </c>
      <c r="B34" s="171" t="n"/>
      <c r="C34" s="78" t="n">
        <v>2</v>
      </c>
      <c r="D34" s="266" t="n">
        <v>46272</v>
      </c>
      <c r="E34" s="70" t="n">
        <v>0.6875</v>
      </c>
      <c r="F34" s="266" t="n">
        <v>46272</v>
      </c>
      <c r="G34" s="70" t="n">
        <v>0.6909722222222222</v>
      </c>
      <c r="H34" s="267">
        <f>IF(COUNTBLANK(C34:G34)&gt;0,0,IF(C34=3,0,IF(COUNTBLANK(C34:G34)=0,(F34+G34)-(D34+E34))))</f>
        <v/>
      </c>
      <c r="I34" s="125" t="n"/>
      <c r="J34" s="268">
        <f>H34*(1-I34)</f>
        <v/>
      </c>
      <c r="K34" s="73" t="n"/>
      <c r="L34" s="269" t="n"/>
    </row>
    <row r="35" hidden="1" customFormat="1" s="13">
      <c r="A35" s="72" t="inlineStr">
        <is>
          <t>Download FIRE</t>
        </is>
      </c>
      <c r="B35" s="171" t="inlineStr">
        <is>
          <t>FIRE</t>
        </is>
      </c>
      <c r="C35" s="78" t="n">
        <v>2</v>
      </c>
      <c r="D35" s="279" t="inlineStr">
        <is>
          <t>---</t>
        </is>
      </c>
      <c r="E35" s="279" t="inlineStr">
        <is>
          <t>---</t>
        </is>
      </c>
      <c r="F35" s="279" t="inlineStr">
        <is>
          <t>---</t>
        </is>
      </c>
      <c r="G35" s="70" t="n"/>
      <c r="H35" s="267">
        <f>IF(COUNTBLANK(C35:G35)&gt;0,0,IF(C35=3,0,IF(COUNTBLANK(C35:G35)=0,(F35+G35)-(D35+E35))))</f>
        <v/>
      </c>
      <c r="I35" s="125" t="n"/>
      <c r="J35" s="268">
        <f>H35*(1-I35)</f>
        <v/>
      </c>
      <c r="K35" s="73" t="n"/>
      <c r="L35" s="194" t="n"/>
    </row>
    <row r="36" hidden="1" customFormat="1" s="13">
      <c r="A36" s="72" t="inlineStr">
        <is>
          <t>Install FIRE (FiRE-20250127114600)</t>
        </is>
      </c>
      <c r="B36" s="171" t="inlineStr">
        <is>
          <t>FIRE</t>
        </is>
      </c>
      <c r="C36" s="78" t="n">
        <v>2</v>
      </c>
      <c r="D36" s="279" t="inlineStr">
        <is>
          <t>---</t>
        </is>
      </c>
      <c r="E36" s="279" t="inlineStr">
        <is>
          <t>---</t>
        </is>
      </c>
      <c r="F36" s="279" t="inlineStr">
        <is>
          <t>---</t>
        </is>
      </c>
      <c r="G36" s="70" t="n"/>
      <c r="H36" s="267">
        <f>IF(COUNTBLANK(C36:G36)&gt;0,0,IF(C36=3,0,IF(COUNTBLANK(C36:G36)=0,(F36+G36)-(D36+E36))))</f>
        <v/>
      </c>
      <c r="I36" s="125" t="n"/>
      <c r="J36" s="268">
        <f>H36*(1-I36)</f>
        <v/>
      </c>
      <c r="K36" s="73" t="n"/>
      <c r="L36" s="194" t="n"/>
    </row>
    <row r="37" customFormat="1" s="13">
      <c r="A37" s="72" t="inlineStr">
        <is>
          <t>Extract Firedb (fire-db-MVX-16.0.0.20260623015238.5) &gt; E:\Migration\BetterBeing\FiRE</t>
        </is>
      </c>
      <c r="B37" s="171" t="inlineStr">
        <is>
          <t>FIRE</t>
        </is>
      </c>
      <c r="C37" s="78" t="n">
        <v>2</v>
      </c>
      <c r="D37" s="266" t="n">
        <v>46272</v>
      </c>
      <c r="E37" s="70" t="n">
        <v>0.6909722222222222</v>
      </c>
      <c r="F37" s="266" t="n">
        <v>46272</v>
      </c>
      <c r="G37" s="70" t="n">
        <v>0.6944444444444444</v>
      </c>
      <c r="H37" s="267">
        <f>IF(COUNTBLANK(C37:G37)&gt;0,0,IF(C37=3,0,IF(COUNTBLANK(C37:G37)=0,(F37+G37)-(D37+E37))))</f>
        <v/>
      </c>
      <c r="I37" s="125" t="n"/>
      <c r="J37" s="268">
        <f>H37*(1-I37)</f>
        <v/>
      </c>
      <c r="K37" s="274" t="n"/>
      <c r="L37" s="194" t="n"/>
    </row>
    <row r="38" hidden="1" customFormat="1" s="13">
      <c r="A38" s="72" t="inlineStr">
        <is>
          <t>Extract m3app (m3app-20230804114454) &gt; E:\Migration\BetterBeing\FiRE</t>
        </is>
      </c>
      <c r="B38" s="171" t="inlineStr">
        <is>
          <t>FIRE</t>
        </is>
      </c>
      <c r="C38" s="78" t="n">
        <v>2</v>
      </c>
      <c r="D38" s="279" t="inlineStr">
        <is>
          <t>---</t>
        </is>
      </c>
      <c r="E38" s="279" t="inlineStr">
        <is>
          <t>---</t>
        </is>
      </c>
      <c r="F38" s="279" t="inlineStr">
        <is>
          <t>---</t>
        </is>
      </c>
      <c r="G38" s="70" t="n"/>
      <c r="H38" s="267">
        <f>IF(COUNTBLANK(C38:G38)&gt;0,0,IF(C38=3,0,IF(COUNTBLANK(C38:G38)=0,(F38+G38)-(D38+E38))))</f>
        <v/>
      </c>
      <c r="I38" s="125" t="n"/>
      <c r="J38" s="268">
        <f>H38*(1-I38)</f>
        <v/>
      </c>
      <c r="K38" s="73" t="n"/>
      <c r="L38" s="194" t="n"/>
    </row>
    <row r="39" hidden="1" customFormat="1" s="13">
      <c r="A39" s="72" t="inlineStr">
        <is>
          <t>Extract m3app hfix (m3app-hfix-20241210154707) &gt; E:\Migration\BetterBeing\FiRE</t>
        </is>
      </c>
      <c r="B39" s="171" t="inlineStr">
        <is>
          <t>FIRE</t>
        </is>
      </c>
      <c r="C39" s="78" t="n">
        <v>2</v>
      </c>
      <c r="D39" s="279" t="inlineStr">
        <is>
          <t>---</t>
        </is>
      </c>
      <c r="E39" s="279" t="inlineStr">
        <is>
          <t>---</t>
        </is>
      </c>
      <c r="F39" s="279" t="inlineStr">
        <is>
          <t>---</t>
        </is>
      </c>
      <c r="G39" s="70" t="n"/>
      <c r="H39" s="267">
        <f>IF(COUNTBLANK(C39:G39)&gt;0,0,IF(C39=3,0,IF(COUNTBLANK(C39:G39)=0,(F39+G39)-(D39+E39))))</f>
        <v/>
      </c>
      <c r="I39" s="125" t="n"/>
      <c r="J39" s="268">
        <f>H39*(1-I39)</f>
        <v/>
      </c>
      <c r="K39" s="73" t="n"/>
      <c r="L39" s="194" t="n"/>
    </row>
    <row r="40" ht="13.8" customHeight="1">
      <c r="A40" s="85" t="inlineStr">
        <is>
          <t>Source DB Actual</t>
        </is>
      </c>
      <c r="B40" s="172" t="n"/>
      <c r="C40" s="99" t="inlineStr">
        <is>
          <t>Sum3</t>
        </is>
      </c>
      <c r="D40" s="270" t="n"/>
      <c r="E40" s="57" t="n"/>
      <c r="F40" s="270" t="n"/>
      <c r="G40" s="58" t="n"/>
      <c r="H40" s="265">
        <f>SUM(H41:H46)</f>
        <v/>
      </c>
      <c r="I40" s="102" t="n"/>
      <c r="J40" s="265">
        <f>SUM(J41:J46)</f>
        <v/>
      </c>
      <c r="K40" s="150" t="n"/>
      <c r="L40" s="247" t="n"/>
    </row>
    <row r="41">
      <c r="A41" s="146" t="inlineStr">
        <is>
          <t xml:space="preserve">Backup 13.4 database </t>
        </is>
      </c>
      <c r="B41" s="173" t="n"/>
      <c r="C41" s="78" t="n">
        <v>4</v>
      </c>
      <c r="D41" s="266" t="n"/>
      <c r="E41" s="70" t="n"/>
      <c r="F41" s="266" t="n"/>
      <c r="G41" s="70" t="n"/>
      <c r="H41" s="267">
        <f>IF(COUNTBLANK(C41:G41)&gt;0,0,IF(C41=3,0,IF(COUNTBLANK(C41:G41)=0,(F41+G41)-(D41+E41))))</f>
        <v/>
      </c>
      <c r="I41" s="181" t="n"/>
      <c r="J41" s="267">
        <f>H41*(1-I41)</f>
        <v/>
      </c>
      <c r="K41" s="136" t="n"/>
      <c r="L41" s="269" t="n"/>
    </row>
    <row r="42" hidden="1" ht="13.2" customHeight="1">
      <c r="A42" s="146" t="inlineStr">
        <is>
          <t>Zip 13.4 Backup database - Incremental backup</t>
        </is>
      </c>
      <c r="B42" s="173" t="n"/>
      <c r="C42" s="78" t="n">
        <v>210</v>
      </c>
      <c r="D42" s="279" t="inlineStr">
        <is>
          <t>---</t>
        </is>
      </c>
      <c r="E42" s="279" t="inlineStr">
        <is>
          <t>---</t>
        </is>
      </c>
      <c r="F42" s="279" t="inlineStr">
        <is>
          <t>---</t>
        </is>
      </c>
      <c r="G42" s="70" t="n"/>
      <c r="H42" s="267">
        <f>IF(COUNTBLANK(C42:G42)&gt;0,0,IF(C42=3,0,IF(COUNTBLANK(C42:G42)=0,(F42+G42)-(D42+E42))))</f>
        <v/>
      </c>
      <c r="I42" s="181" t="n"/>
      <c r="J42" s="267">
        <f>H42*(1-I42)</f>
        <v/>
      </c>
      <c r="K42" s="136" t="n"/>
      <c r="L42" s="269" t="n"/>
    </row>
    <row r="43">
      <c r="A43" s="146" t="inlineStr">
        <is>
          <t>Upload 13.4 Database backup file to sftp site</t>
        </is>
      </c>
      <c r="B43" s="171" t="n"/>
      <c r="C43" s="78" t="n">
        <v>4</v>
      </c>
      <c r="D43" s="266" t="n"/>
      <c r="E43" s="70" t="n"/>
      <c r="F43" s="266" t="n"/>
      <c r="G43" s="70" t="n"/>
      <c r="H43" s="267">
        <f>IF(COUNTBLANK(C43:G43)&gt;0,0,IF(C43=3,0,IF(COUNTBLANK(C43:G43)=0,(F43+G43)-(D43+E43))))</f>
        <v/>
      </c>
      <c r="I43" s="181" t="n"/>
      <c r="J43" s="267">
        <f>H43*(1-I43)</f>
        <v/>
      </c>
      <c r="K43" s="136" t="n"/>
      <c r="L43" s="269" t="n"/>
    </row>
    <row r="44">
      <c r="A44" s="146" t="inlineStr">
        <is>
          <t>Download 13.4 backup file from S3 bucket to Staging Server</t>
        </is>
      </c>
      <c r="B44" s="171" t="n"/>
      <c r="C44" s="78" t="n">
        <v>4</v>
      </c>
      <c r="D44" s="266" t="n">
        <v>46272</v>
      </c>
      <c r="E44" s="70" t="n">
        <v>0.6944444444444444</v>
      </c>
      <c r="F44" s="266" t="n">
        <v>46272</v>
      </c>
      <c r="G44" s="70" t="n">
        <v>0.7430555555555556</v>
      </c>
      <c r="H44" s="267">
        <f>IF(COUNTBLANK(C44:G44)&gt;0,0,IF(C44=3,0,IF(COUNTBLANK(C44:G44)=0,(F44+G44)-(D44+E44))))</f>
        <v/>
      </c>
      <c r="I44" s="181" t="n"/>
      <c r="J44" s="267">
        <f>H44*(1-I44)</f>
        <v/>
      </c>
      <c r="K44" s="136" t="n"/>
      <c r="L44" s="269" t="n"/>
    </row>
    <row r="45" hidden="1" ht="13.2" customHeight="1">
      <c r="A45" s="146" t="inlineStr">
        <is>
          <t>Extract Zip 13.4 Backup file</t>
        </is>
      </c>
      <c r="B45" s="173" t="n"/>
      <c r="C45" s="78" t="n">
        <v>210</v>
      </c>
      <c r="D45" s="279" t="inlineStr">
        <is>
          <t>---</t>
        </is>
      </c>
      <c r="E45" s="279" t="inlineStr">
        <is>
          <t>---</t>
        </is>
      </c>
      <c r="F45" s="279" t="inlineStr">
        <is>
          <t>---</t>
        </is>
      </c>
      <c r="G45" s="70" t="n"/>
      <c r="H45" s="267">
        <f>IF(COUNTBLANK(C45:G45)&gt;0,0,IF(C45=3,0,IF(COUNTBLANK(C45:G45)=0,(F45+G45)-(D45+E45))))</f>
        <v/>
      </c>
      <c r="I45" s="181" t="n"/>
      <c r="J45" s="267">
        <f>H45*(1-I45)</f>
        <v/>
      </c>
      <c r="K45" s="136" t="n"/>
      <c r="L45" s="269" t="n"/>
    </row>
    <row r="46" ht="66" customHeight="1">
      <c r="A46" s="182" t="inlineStr">
        <is>
          <t>Restore 13.4 database backup file</t>
        </is>
      </c>
      <c r="B46" s="173" t="n"/>
      <c r="C46" s="78" t="n">
        <v>4</v>
      </c>
      <c r="D46" s="266" t="n">
        <v>46272</v>
      </c>
      <c r="E46" s="70" t="n">
        <v>0.7430555555555556</v>
      </c>
      <c r="F46" s="266" t="n">
        <v>46272</v>
      </c>
      <c r="G46" s="70" t="n">
        <v>0.7569444444444444</v>
      </c>
      <c r="H46" s="267">
        <f>IF(COUNTBLANK(C46:G46)&gt;0,0,IF(C46=3,0,IF(COUNTBLANK(C46:G46)=0,(F46+G46)-(D46+E46))))</f>
        <v/>
      </c>
      <c r="I46" s="181" t="n"/>
      <c r="J46" s="267">
        <f>H46*(1-I46)</f>
        <v/>
      </c>
      <c r="K46" s="159" t="inlineStr">
        <is>
          <t>MT targetDB: BETTERBEING134
whole db: (972 GB)
data + index: (838 GB)
K:\logs01\data\BETTERBEING134</t>
        </is>
      </c>
      <c r="L46" s="282" t="n"/>
    </row>
    <row r="47" ht="12.75" customHeight="1">
      <c r="A47" s="85" t="inlineStr">
        <is>
          <t>DCM DATA MIGRATION</t>
        </is>
      </c>
      <c r="B47" s="170" t="n"/>
      <c r="C47" s="99" t="inlineStr">
        <is>
          <t>Sum3</t>
        </is>
      </c>
      <c r="D47" s="283" t="n"/>
      <c r="E47" s="61" t="n"/>
      <c r="F47" s="283" t="n"/>
      <c r="G47" s="61" t="n"/>
      <c r="H47" s="265">
        <f>SUM(H48:H72)</f>
        <v/>
      </c>
      <c r="I47" s="102" t="n"/>
      <c r="J47" s="265">
        <f>SUM(J48:J72)</f>
        <v/>
      </c>
      <c r="K47" s="62" t="n"/>
      <c r="L47" s="238" t="inlineStr">
        <is>
          <t>DATA MIGRATION</t>
        </is>
      </c>
    </row>
    <row r="48" hidden="1">
      <c r="A48" s="183" t="inlineStr">
        <is>
          <t>Download DCM Tool - D:\DCMCopy_2019</t>
        </is>
      </c>
      <c r="B48" s="171" t="n"/>
      <c r="C48" s="78" t="n">
        <v>4</v>
      </c>
      <c r="D48" s="279" t="inlineStr">
        <is>
          <t>---</t>
        </is>
      </c>
      <c r="E48" s="279" t="inlineStr">
        <is>
          <t>---</t>
        </is>
      </c>
      <c r="F48" s="279" t="inlineStr">
        <is>
          <t>---</t>
        </is>
      </c>
      <c r="G48" s="70" t="n"/>
      <c r="H48" s="267">
        <f>IF(COUNTBLANK(C48:G48)&gt;0,0,IF(C48=3,0,IF(COUNTBLANK(C48:G48)=0,(F48+G48)-(D48+E48))))</f>
        <v/>
      </c>
      <c r="I48" s="125" t="n"/>
      <c r="J48" s="268">
        <f>H48*(1-I48)</f>
        <v/>
      </c>
      <c r="K48" s="73" t="n"/>
      <c r="L48" s="269" t="n"/>
    </row>
    <row r="49" hidden="1">
      <c r="A49" s="183" t="inlineStr">
        <is>
          <t>Install DCM tool - D:\DCMCopy_2019</t>
        </is>
      </c>
      <c r="B49" s="171" t="n"/>
      <c r="C49" s="78" t="n">
        <v>4</v>
      </c>
      <c r="D49" s="279" t="inlineStr">
        <is>
          <t>---</t>
        </is>
      </c>
      <c r="E49" s="279" t="inlineStr">
        <is>
          <t>---</t>
        </is>
      </c>
      <c r="F49" s="279" t="inlineStr">
        <is>
          <t>---</t>
        </is>
      </c>
      <c r="G49" s="70" t="n"/>
      <c r="H49" s="267">
        <f>IF(COUNTBLANK(C49:G49)&gt;0,0,IF(C49=3,0,IF(COUNTBLANK(C49:G49)=0,(F49+G49)-(D49+E49))))</f>
        <v/>
      </c>
      <c r="I49" s="125" t="n"/>
      <c r="J49" s="268">
        <f>H49*(1-I49)</f>
        <v/>
      </c>
      <c r="K49" s="74" t="n"/>
      <c r="L49" s="269" t="n"/>
    </row>
    <row r="50">
      <c r="A50" s="72" t="inlineStr">
        <is>
          <t>Delete SSCSysLog</t>
        </is>
      </c>
      <c r="B50" s="171" t="n"/>
      <c r="C50" s="78" t="n">
        <v>4</v>
      </c>
      <c r="D50" s="266" t="n">
        <v>46272</v>
      </c>
      <c r="E50" s="70" t="n">
        <v>0.7569444444444444</v>
      </c>
      <c r="F50" s="266" t="n">
        <v>46272</v>
      </c>
      <c r="G50" s="70" t="n">
        <v>0.7604166666666666</v>
      </c>
      <c r="H50" s="267">
        <f>IF(COUNTBLANK(C50:G50)&gt;0,0,IF(C50=3,0,IF(COUNTBLANK(C50:G50)=0,(F50+G50)-(D50+E50))))</f>
        <v/>
      </c>
      <c r="I50" s="125" t="n"/>
      <c r="J50" s="268">
        <f>H50*(1-I50)</f>
        <v/>
      </c>
      <c r="K50" s="74" t="n"/>
      <c r="L50" s="269" t="n"/>
    </row>
    <row r="51" ht="12.75" customHeight="1">
      <c r="A51" s="72" t="inlineStr">
        <is>
          <t>Delete content: D:\DCMCopyR2_2022\joblog</t>
        </is>
      </c>
      <c r="B51" s="171" t="n"/>
      <c r="C51" s="78" t="n">
        <v>4</v>
      </c>
      <c r="D51" s="266" t="n">
        <v>46272</v>
      </c>
      <c r="E51" s="70" t="n">
        <v>0.7604166666666666</v>
      </c>
      <c r="F51" s="266" t="n">
        <v>46272</v>
      </c>
      <c r="G51" s="70" t="n">
        <v>0.7638888888888888</v>
      </c>
      <c r="H51" s="267">
        <f>IF(COUNTBLANK(C51:G51)&gt;0,0,IF(C51=3,0,IF(COUNTBLANK(C51:G51)=0,(F51+G51)-(D51+E51))))</f>
        <v/>
      </c>
      <c r="I51" s="125" t="n"/>
      <c r="J51" s="268">
        <f>H51*(1-I51)</f>
        <v/>
      </c>
      <c r="K51" s="73" t="n"/>
      <c r="L51" s="269" t="n"/>
    </row>
    <row r="52" ht="290.4" customHeight="1">
      <c r="A52" s="72" t="inlineStr">
        <is>
          <t xml:space="preserve">Check / Set DCM parameters: &gt; SSCParms.txt
src.db.type=1
src.server.address=localhost
src.server.port=1233
src.database.name=BETTERBEING134
src.schema.name=MVXJDTA
tgt.db.type=2
tgt.server.address=159.172.192.60
tgt.server.port=5434
tgt.database.name=nutracorp_PRD_m3c_fou_2
tgt.schema.name=MVXJDTA
log.level=1
simulation.mode=0
filter.CONO=0
group.id=n/a
# M3 Fixes (FastCopy only)
fix.MFNO=true
fix.KEFI=false
</t>
        </is>
      </c>
      <c r="B52" s="171" t="n"/>
      <c r="C52" s="78" t="n">
        <v>4</v>
      </c>
      <c r="D52" s="266" t="n">
        <v>46272</v>
      </c>
      <c r="E52" s="70" t="n">
        <v>0.7638888888888888</v>
      </c>
      <c r="F52" s="266" t="n">
        <v>46272</v>
      </c>
      <c r="G52" s="70" t="n">
        <v>0.7673611111111112</v>
      </c>
      <c r="H52" s="267">
        <f>IF(COUNTBLANK(C52:G52)&gt;0,0,IF(C52=3,0,IF(COUNTBLANK(C52:G52)=0,(F52+G52)-(D52+E52))))</f>
        <v/>
      </c>
      <c r="I52" s="125" t="n"/>
      <c r="J52" s="268">
        <f>H52*(1-I52)</f>
        <v/>
      </c>
      <c r="K52" s="73" t="n"/>
      <c r="L52" s="269" t="n"/>
    </row>
    <row r="53" ht="26.4" customHeight="1">
      <c r="A53" s="71" t="inlineStr">
        <is>
          <t>Truncate SSCREPORT
TRUNCATE TABLE  M3MigrDCM_R2_2022.dbo.SSCREPORT</t>
        </is>
      </c>
      <c r="B53" s="171" t="n"/>
      <c r="C53" s="78" t="n">
        <v>4</v>
      </c>
      <c r="D53" s="266" t="n">
        <v>46272</v>
      </c>
      <c r="E53" s="70" t="n">
        <v>0.7673611111111112</v>
      </c>
      <c r="F53" s="266" t="n">
        <v>46272</v>
      </c>
      <c r="G53" s="70" t="n">
        <v>0.7708333333333334</v>
      </c>
      <c r="H53" s="267">
        <f>IF(COUNTBLANK(C53:G53)&gt;0,0,IF(C53=3,0,IF(COUNTBLANK(C53:G53)=0,(F53+G53)-(D53+E53))))</f>
        <v/>
      </c>
      <c r="I53" s="125" t="n"/>
      <c r="J53" s="268">
        <f>H53*(1-I53)</f>
        <v/>
      </c>
      <c r="K53" s="73" t="n"/>
      <c r="L53" s="269" t="n"/>
    </row>
    <row r="54">
      <c r="A54" s="71" t="inlineStr">
        <is>
          <t>Update Company filter &gt; Select by Company &gt; no selection</t>
        </is>
      </c>
      <c r="B54" s="171" t="n"/>
      <c r="C54" s="78" t="n">
        <v>4</v>
      </c>
      <c r="D54" s="266" t="n">
        <v>46272</v>
      </c>
      <c r="E54" s="70" t="n">
        <v>0.7708333333333334</v>
      </c>
      <c r="F54" s="266" t="n">
        <v>46272</v>
      </c>
      <c r="G54" s="70" t="n">
        <v>0.7743055555555556</v>
      </c>
      <c r="H54" s="267">
        <f>IF(COUNTBLANK(C54:G54)&gt;0,0,IF(C54=3,0,IF(COUNTBLANK(C54:G54)=0,(F54+G54)-(D54+E54))))</f>
        <v/>
      </c>
      <c r="I54" s="125" t="n"/>
      <c r="J54" s="268">
        <f>H54*(1-I54)</f>
        <v/>
      </c>
      <c r="K54" s="73" t="n"/>
      <c r="L54" s="269" t="n"/>
    </row>
    <row r="55" hidden="1">
      <c r="A55" s="71" t="inlineStr">
        <is>
          <t>Check/update excluded tables to Status 0</t>
        </is>
      </c>
      <c r="B55" s="171" t="n"/>
      <c r="C55" s="78" t="n">
        <v>4</v>
      </c>
      <c r="D55" s="279" t="inlineStr">
        <is>
          <t>---</t>
        </is>
      </c>
      <c r="E55" s="279" t="inlineStr">
        <is>
          <t>---</t>
        </is>
      </c>
      <c r="F55" s="279" t="inlineStr">
        <is>
          <t>---</t>
        </is>
      </c>
      <c r="G55" s="70" t="n"/>
      <c r="H55" s="267">
        <f>IF(COUNTBLANK(C55:G55)&gt;0,0,IF(C55=3,0,IF(COUNTBLANK(C55:G55)=0,(F55+G55)-(D55+E55))))</f>
        <v/>
      </c>
      <c r="I55" s="125" t="n"/>
      <c r="J55" s="268">
        <f>H55*(1-I55)</f>
        <v/>
      </c>
      <c r="K55" s="73" t="n"/>
      <c r="L55" s="269" t="n"/>
    </row>
    <row r="56" ht="26.4" customFormat="1" customHeight="1" s="13">
      <c r="A56" s="72" t="inlineStr">
        <is>
          <t>Clear SSCQUEUE Queue fields 
TRUNCATE TABLE M3MigrDCM_R2_2022.dbo.SSCQUEUE</t>
        </is>
      </c>
      <c r="B56" s="171" t="n"/>
      <c r="C56" s="78" t="n">
        <v>4</v>
      </c>
      <c r="D56" s="266" t="n">
        <v>46272</v>
      </c>
      <c r="E56" s="70" t="n">
        <v>0.7743055555555556</v>
      </c>
      <c r="F56" s="266" t="n">
        <v>46272</v>
      </c>
      <c r="G56" s="70" t="n">
        <v>0.7777777777777778</v>
      </c>
      <c r="H56" s="267">
        <f>IF(COUNTBLANK(C56:G56)&gt;0,0,IF(C56=3,0,IF(COUNTBLANK(C56:G56)=0,(F56+G56)-(D56+E56))))</f>
        <v/>
      </c>
      <c r="I56" s="125" t="n"/>
      <c r="J56" s="268">
        <f>H56*(1-I56)</f>
        <v/>
      </c>
      <c r="K56" s="73" t="n"/>
      <c r="L56" s="269" t="n"/>
    </row>
    <row r="57" ht="52.8" customFormat="1" customHeight="1" s="13">
      <c r="A57" s="72" t="inlineStr">
        <is>
          <t>Append additional table metadata &gt; DCM Menu2 &gt; Load Queue from Systables
Database Identifier: SourceDB
Processing Class: ParallelCopy
Exclude list: N/A</t>
        </is>
      </c>
      <c r="B57" s="171" t="n"/>
      <c r="C57" s="78" t="n">
        <v>4</v>
      </c>
      <c r="D57" s="266" t="n">
        <v>46272</v>
      </c>
      <c r="E57" s="70" t="n">
        <v>0.7777777777777778</v>
      </c>
      <c r="F57" s="266" t="n">
        <v>46272</v>
      </c>
      <c r="G57" s="70" t="n">
        <v>0.78125</v>
      </c>
      <c r="H57" s="267">
        <f>IF(COUNTBLANK(C57:G57)&gt;0,0,IF(C57=3,0,IF(COUNTBLANK(C57:G57)=0,(F57+G57)-(D57+E57))))</f>
        <v/>
      </c>
      <c r="I57" s="125" t="n"/>
      <c r="J57" s="268">
        <f>H57*(1-I57)</f>
        <v/>
      </c>
      <c r="K57" s="73" t="n"/>
      <c r="L57" s="269" t="n"/>
    </row>
    <row r="58">
      <c r="A58" s="183" t="inlineStr">
        <is>
          <t>Refresh DCM Table Maintenance &gt; Table  Maintenance &gt; Refresh</t>
        </is>
      </c>
      <c r="B58" s="171" t="n"/>
      <c r="C58" s="78" t="n">
        <v>4</v>
      </c>
      <c r="D58" s="266" t="n">
        <v>46272</v>
      </c>
      <c r="E58" s="70" t="n">
        <v>0.78125</v>
      </c>
      <c r="F58" s="266" t="n">
        <v>46272</v>
      </c>
      <c r="G58" s="70" t="n">
        <v>0.7847222222222222</v>
      </c>
      <c r="H58" s="267">
        <f>IF(COUNTBLANK(C58:G58)&gt;0,0,IF(C58=3,0,IF(COUNTBLANK(C58:G58)=0,(F58+G58)-(D58+E58))))</f>
        <v/>
      </c>
      <c r="I58" s="125" t="n"/>
      <c r="J58" s="268">
        <f>H58*(1-I58)</f>
        <v/>
      </c>
      <c r="K58" s="73" t="n"/>
      <c r="L58" s="269" t="n"/>
    </row>
    <row r="59" customFormat="1" s="13">
      <c r="A59" s="183" t="inlineStr">
        <is>
          <t>Refresh DCM Queue &gt; Queue Maintenance &gt; Refresh</t>
        </is>
      </c>
      <c r="B59" s="171" t="n"/>
      <c r="C59" s="78" t="n">
        <v>4</v>
      </c>
      <c r="D59" s="266" t="n">
        <v>46272</v>
      </c>
      <c r="E59" s="70" t="n">
        <v>0.7847222222222222</v>
      </c>
      <c r="F59" s="266" t="n">
        <v>46272</v>
      </c>
      <c r="G59" s="70" t="n">
        <v>0.7881944444444444</v>
      </c>
      <c r="H59" s="267">
        <f>IF(COUNTBLANK(C59:G59)&gt;0,0,IF(C59=3,0,IF(COUNTBLANK(C59:G59)=0,(F59+G59)-(D59+E59))))</f>
        <v/>
      </c>
      <c r="I59" s="125" t="n"/>
      <c r="J59" s="268">
        <f>H59*(1-I59)</f>
        <v/>
      </c>
      <c r="K59" s="73" t="n"/>
      <c r="L59" s="269" t="n"/>
    </row>
    <row r="60" ht="52.8" customFormat="1" customHeight="1" s="13">
      <c r="A60" s="71" t="inlineStr">
        <is>
          <t>UPDATE to run only MVXJDTA schema:
update M3MigrDCM_R2_2022.dbo.SSCQUEUE set Status = 80 where SchemaName != 'MVXJDTA' and Status = 10</t>
        </is>
      </c>
      <c r="B60" s="171" t="n"/>
      <c r="C60" s="78" t="n">
        <v>4</v>
      </c>
      <c r="D60" s="266" t="n">
        <v>46272</v>
      </c>
      <c r="E60" s="70" t="n">
        <v>0.7881944444444444</v>
      </c>
      <c r="F60" s="266" t="n">
        <v>46272</v>
      </c>
      <c r="G60" s="70" t="n">
        <v>0.7916666666666666</v>
      </c>
      <c r="H60" s="267">
        <f>IF(COUNTBLANK(C60:G60)&gt;0,0,IF(C60=3,0,IF(COUNTBLANK(C60:G60)=0,(F60+G60)-(D60+E60))))</f>
        <v/>
      </c>
      <c r="I60" s="125" t="n"/>
      <c r="J60" s="268">
        <f>H60*(1-I60)</f>
        <v/>
      </c>
      <c r="K60" s="73" t="n"/>
      <c r="L60" s="269" t="n"/>
    </row>
    <row r="61" ht="26.4" customFormat="1" customHeight="1" s="13">
      <c r="A61" s="71" t="inlineStr">
        <is>
          <t>Run DCM Copy &gt; maxjob = 4
MVX</t>
        </is>
      </c>
      <c r="B61" s="171" t="n"/>
      <c r="C61" s="78" t="n">
        <v>4</v>
      </c>
      <c r="D61" s="266" t="n">
        <v>46272</v>
      </c>
      <c r="E61" s="70" t="n">
        <v>0.7916666666666666</v>
      </c>
      <c r="F61" s="266" t="n">
        <v>46272</v>
      </c>
      <c r="G61" s="70" t="n">
        <v>0.8333333333333334</v>
      </c>
      <c r="H61" s="267">
        <f>IF(COUNTBLANK(C61:G61)&gt;0,0,IF(C61=3,0,IF(COUNTBLANK(C61:G61)=0,(F61+G61)-(D61+E61))))</f>
        <v/>
      </c>
      <c r="I61" s="125" t="n"/>
      <c r="J61" s="268">
        <f>H61*(1-I61)</f>
        <v/>
      </c>
      <c r="K61" s="73" t="n"/>
      <c r="L61" s="269" t="n"/>
    </row>
    <row r="62" customFormat="1" s="13">
      <c r="A62" s="71" t="inlineStr">
        <is>
          <t>Rerun MMIINS and MMIHED</t>
        </is>
      </c>
      <c r="B62" s="171" t="n"/>
      <c r="C62" s="78" t="n">
        <v>4</v>
      </c>
      <c r="D62" s="266" t="n">
        <v>46272</v>
      </c>
      <c r="E62" s="70" t="n">
        <v>0.8333333333333334</v>
      </c>
      <c r="F62" s="266" t="n">
        <v>46272</v>
      </c>
      <c r="G62" s="70" t="n">
        <v>0.8472222222222222</v>
      </c>
      <c r="H62" s="267">
        <f>IF(COUNTBLANK(C62:G62)&gt;0,0,IF(C62=3,0,IF(COUNTBLANK(C62:G62)=0,(F62+G62)-(D62+E62))))</f>
        <v/>
      </c>
      <c r="I62" s="125" t="n"/>
      <c r="J62" s="268">
        <f>H62*(1-I62)</f>
        <v/>
      </c>
      <c r="K62" s="73" t="n"/>
      <c r="L62" s="269" t="n"/>
    </row>
    <row r="63" hidden="1" customFormat="1" s="13">
      <c r="A63" s="71" t="inlineStr">
        <is>
          <t xml:space="preserve">Check migrated Division in CMNDIV </t>
        </is>
      </c>
      <c r="B63" s="171" t="n"/>
      <c r="C63" s="78" t="n">
        <v>4</v>
      </c>
      <c r="D63" s="279" t="inlineStr">
        <is>
          <t>---</t>
        </is>
      </c>
      <c r="E63" s="279" t="inlineStr">
        <is>
          <t>---</t>
        </is>
      </c>
      <c r="F63" s="279" t="inlineStr">
        <is>
          <t>---</t>
        </is>
      </c>
      <c r="G63" s="70" t="n"/>
      <c r="H63" s="267">
        <f>IF(COUNTBLANK(C63:G63)&gt;0,0,IF(C63=3,0,IF(COUNTBLANK(C63:G63)=0,(F63+G63)-(D63+E63))))</f>
        <v/>
      </c>
      <c r="I63" s="125" t="n"/>
      <c r="J63" s="268">
        <f>H63*(1-I63)</f>
        <v/>
      </c>
      <c r="K63" s="73" t="n"/>
      <c r="L63" s="269" t="n"/>
    </row>
    <row r="64" hidden="1" customFormat="1" s="13">
      <c r="A64" s="183" t="inlineStr">
        <is>
          <t>Rerun 39 tables with SQLFilter</t>
        </is>
      </c>
      <c r="B64" s="171" t="n"/>
      <c r="C64" s="78" t="n">
        <v>4</v>
      </c>
      <c r="D64" s="279" t="inlineStr">
        <is>
          <t>---</t>
        </is>
      </c>
      <c r="E64" s="279" t="inlineStr">
        <is>
          <t>---</t>
        </is>
      </c>
      <c r="F64" s="279" t="inlineStr">
        <is>
          <t>---</t>
        </is>
      </c>
      <c r="G64" s="70" t="n"/>
      <c r="H64" s="267">
        <f>IF(COUNTBLANK(C64:G64)&gt;0,0,IF(C64=3,0,IF(COUNTBLANK(C64:G64)=0,(F64+G64)-(D64+E64))))</f>
        <v/>
      </c>
      <c r="I64" s="125" t="n"/>
      <c r="J64" s="268">
        <f>H64*(1-I64)</f>
        <v/>
      </c>
      <c r="K64" s="73" t="n"/>
      <c r="L64" s="269" t="n"/>
    </row>
    <row r="65" hidden="1" ht="66" customHeight="1">
      <c r="A65" s="71" t="inlineStr">
        <is>
          <t>UPDATE 
update dbo.SSCQUEUE set Status = 10 where SchemaName = 'MBEJDTA' and TableRows &gt; 0 
and TableName not like 'MBEMSG%'
and TableName not like 'MBECON%'</t>
        </is>
      </c>
      <c r="B65" s="171" t="n"/>
      <c r="C65" s="78" t="n">
        <v>4</v>
      </c>
      <c r="D65" s="279" t="inlineStr">
        <is>
          <t>---</t>
        </is>
      </c>
      <c r="E65" s="279" t="inlineStr">
        <is>
          <t>---</t>
        </is>
      </c>
      <c r="F65" s="279" t="inlineStr">
        <is>
          <t>---</t>
        </is>
      </c>
      <c r="G65" s="70" t="n"/>
      <c r="H65" s="267">
        <f>IF(COUNTBLANK(C65:G65)&gt;0,0,IF(C65=3,0,IF(COUNTBLANK(C65:G65)=0,(F65+G65)-(D65+E65))))</f>
        <v/>
      </c>
      <c r="I65" s="125" t="n"/>
      <c r="J65" s="268">
        <f>H65*(1-I65)</f>
        <v/>
      </c>
      <c r="K65" s="73" t="n"/>
      <c r="L65" s="269" t="n"/>
    </row>
    <row r="66" hidden="1" customFormat="1" s="13">
      <c r="A66" s="183" t="inlineStr">
        <is>
          <t>Run DCM Copy &gt; maxjob = 4 &gt; MBE</t>
        </is>
      </c>
      <c r="B66" s="171" t="n"/>
      <c r="C66" s="78" t="n">
        <v>4</v>
      </c>
      <c r="D66" s="279" t="inlineStr">
        <is>
          <t>---</t>
        </is>
      </c>
      <c r="E66" s="279" t="inlineStr">
        <is>
          <t>---</t>
        </is>
      </c>
      <c r="F66" s="279" t="inlineStr">
        <is>
          <t>---</t>
        </is>
      </c>
      <c r="G66" s="70" t="n"/>
      <c r="H66" s="267">
        <f>IF(COUNTBLANK(C66:G66)&gt;0,0,IF(C66=3,0,IF(COUNTBLANK(C66:G66)=0,(F66+G66)-(D66+E66))))</f>
        <v/>
      </c>
      <c r="I66" s="125" t="n"/>
      <c r="J66" s="268">
        <f>H66*(1-I66)</f>
        <v/>
      </c>
      <c r="K66" s="73" t="n"/>
      <c r="L66" s="269" t="n"/>
    </row>
    <row r="67" ht="26.4" customHeight="1">
      <c r="A67" s="271" t="inlineStr">
        <is>
          <t>Check Languange table to be copied from 13.4 database to MT DB for fix program:
SELECT DISTINCT THLNCD FROM MVXJDTA.FSYTXH</t>
        </is>
      </c>
      <c r="B67" s="171" t="n"/>
      <c r="C67" s="78" t="n">
        <v>4</v>
      </c>
      <c r="D67" s="266" t="n">
        <v>46273</v>
      </c>
      <c r="E67" s="70" t="n">
        <v>0.2916666666666667</v>
      </c>
      <c r="F67" s="266" t="n">
        <v>46273</v>
      </c>
      <c r="G67" s="70" t="n">
        <v>0.2951388888888889</v>
      </c>
      <c r="H67" s="267">
        <f>IF(COUNTBLANK(C67:G67)&gt;0,0,IF(C67=3,0,IF(COUNTBLANK(C67:G67)=0,(F67+G67)-(D67+E67))))</f>
        <v/>
      </c>
      <c r="I67" s="125" t="n"/>
      <c r="J67" s="268">
        <f>H67*(1-I67)</f>
        <v/>
      </c>
      <c r="K67" s="73" t="inlineStr">
        <is>
          <t>None</t>
        </is>
      </c>
      <c r="L67" s="269" t="n"/>
    </row>
    <row r="68" ht="37.2" customFormat="1" customHeight="1" s="201">
      <c r="A68" s="72" t="inlineStr">
        <is>
          <t>Check/Restore MVXCONGB and MVXMSGGB from 13.4 database
      CHECK language data records = 0
      INSERT language data from 13.4 database</t>
        </is>
      </c>
      <c r="B68" s="171" t="n"/>
      <c r="C68" s="78" t="n">
        <v>4</v>
      </c>
      <c r="D68" s="266" t="n">
        <v>46273</v>
      </c>
      <c r="E68" s="70" t="n">
        <v>0.2951388888888889</v>
      </c>
      <c r="F68" s="266" t="n">
        <v>46273</v>
      </c>
      <c r="G68" s="70" t="n">
        <v>0.2986111111111111</v>
      </c>
      <c r="H68" s="267">
        <f>IF(COUNTBLANK(C68:G68)&gt;0,0,IF(C68=3,0,IF(COUNTBLANK(C68:G68)=0,(F68+G68)-(D68+E68))))</f>
        <v/>
      </c>
      <c r="I68" s="125" t="n"/>
      <c r="J68" s="268">
        <f>H68*(1-I68)</f>
        <v/>
      </c>
      <c r="K68" s="73" t="n"/>
      <c r="L68" s="269" t="n"/>
    </row>
    <row r="69" hidden="1" ht="52.8" customHeight="1">
      <c r="A69" s="271" t="inlineStr">
        <is>
          <t>Create Primary index for added tables
CREATE INDEX MVXCONxx00 ON MVXJDTA.MVXCONxx (COMSID, COLANC)
CREATE INDEX MVXCONxx00 ON MVXJDTA.MVXMSGxx (COMSID, COLANC)</t>
        </is>
      </c>
      <c r="B69" s="171" t="n"/>
      <c r="C69" s="78" t="n">
        <v>4</v>
      </c>
      <c r="D69" s="279" t="inlineStr">
        <is>
          <t>---</t>
        </is>
      </c>
      <c r="E69" s="279" t="inlineStr">
        <is>
          <t>---</t>
        </is>
      </c>
      <c r="F69" s="279" t="inlineStr">
        <is>
          <t>---</t>
        </is>
      </c>
      <c r="G69" s="70" t="n"/>
      <c r="H69" s="267">
        <f>IF(COUNTBLANK(C69:G69)&gt;0,0,IF(C69=3,0,IF(COUNTBLANK(C69:G69)=0,(F69+G69)-(D69+E69))))</f>
        <v/>
      </c>
      <c r="I69" s="125" t="n"/>
      <c r="J69" s="268">
        <f>H69*(1-I69)</f>
        <v/>
      </c>
      <c r="K69" s="74" t="n"/>
      <c r="L69" s="269" t="n"/>
    </row>
    <row r="70" ht="82.95" customHeight="1">
      <c r="A70" s="72" t="inlineStr">
        <is>
          <t>Copy API from M3FDBGRD to MT
CMIFLD
CMIPGM
CMIPRD
CMITXH
CMITXL</t>
        </is>
      </c>
      <c r="B70" s="171" t="n"/>
      <c r="C70" s="91" t="n">
        <v>4</v>
      </c>
      <c r="D70" s="266" t="n">
        <v>46273</v>
      </c>
      <c r="E70" s="70" t="n">
        <v>0.2986111111111111</v>
      </c>
      <c r="F70" s="266" t="n">
        <v>46273</v>
      </c>
      <c r="G70" s="70" t="n">
        <v>0.3020833333333333</v>
      </c>
      <c r="H70" s="267">
        <f>IF(COUNTBLANK(C70:G70)&gt;0,0,IF(C70=3,0,IF(COUNTBLANK(C70:G70)=0,(F70+G70)-(D70+E70))))</f>
        <v/>
      </c>
      <c r="I70" s="125" t="n"/>
      <c r="J70" s="268">
        <f>H70*(1-I70)</f>
        <v/>
      </c>
      <c r="K70" s="74" t="n"/>
      <c r="L70" s="269" t="n"/>
    </row>
    <row r="71" customFormat="1" s="13">
      <c r="A71" s="72" t="inlineStr">
        <is>
          <t>Initial DB Comparison</t>
        </is>
      </c>
      <c r="B71" s="171" t="n"/>
      <c r="C71" s="78" t="n">
        <v>5</v>
      </c>
      <c r="D71" s="266" t="n">
        <v>46273</v>
      </c>
      <c r="E71" s="70" t="n">
        <v>0.3020833333333333</v>
      </c>
      <c r="F71" s="266" t="n">
        <v>46273</v>
      </c>
      <c r="G71" s="70" t="n">
        <v>0.34375</v>
      </c>
      <c r="H71" s="267">
        <f>IF(COUNTBLANK(C71:G71)&gt;0,0,IF(C71=3,0,IF(COUNTBLANK(C71:G71)=0,(F71+G71)-(D71+E71))))</f>
        <v/>
      </c>
      <c r="I71" s="125" t="n"/>
      <c r="J71" s="268">
        <f>H71*(1-I71)</f>
        <v/>
      </c>
      <c r="K71" s="73" t="n"/>
      <c r="L71" s="269" t="n"/>
    </row>
    <row r="72" ht="39.6" customHeight="1">
      <c r="A72" s="72" t="inlineStr">
        <is>
          <t>Backup MT database after dataload
E:\Migration\BetterBeing\M3\Backup_nutracorp_prd_m3c_fou_2_09082026_afterdataload</t>
        </is>
      </c>
      <c r="B72" s="171" t="n"/>
      <c r="C72" s="78" t="n">
        <v>4</v>
      </c>
      <c r="D72" s="266" t="n">
        <v>46273</v>
      </c>
      <c r="E72" s="70" t="n">
        <v>0.34375</v>
      </c>
      <c r="F72" s="266" t="n">
        <v>46273</v>
      </c>
      <c r="G72" s="196" t="n">
        <v>0.3576388888888889</v>
      </c>
      <c r="H72" s="280">
        <f>IF(COUNTBLANK(C72:G72)&gt;0,0,IF(C72=3,0,IF(COUNTBLANK(C72:G72)=0,(F72+G72)-(D72+E72))))</f>
        <v/>
      </c>
      <c r="I72" s="188" t="n"/>
      <c r="J72" s="281">
        <f>H72*(1-I72)</f>
        <v/>
      </c>
      <c r="K72" s="190" t="n"/>
      <c r="L72" s="239" t="n"/>
    </row>
    <row r="73" ht="13.8" customHeight="1">
      <c r="A73" s="55" t="inlineStr">
        <is>
          <t>POST UPGRADE FIXES / CHECKING</t>
        </is>
      </c>
      <c r="B73" s="172" t="n"/>
      <c r="C73" s="99" t="inlineStr">
        <is>
          <t>Sum3</t>
        </is>
      </c>
      <c r="D73" s="197" t="n"/>
      <c r="E73" s="197" t="n"/>
      <c r="F73" s="284" t="n"/>
      <c r="G73" s="199" t="n"/>
      <c r="H73" s="285">
        <f>SUM(H74:H112)</f>
        <v/>
      </c>
      <c r="I73" s="203" t="n"/>
      <c r="J73" s="285">
        <f>SUM(J74:J112)</f>
        <v/>
      </c>
      <c r="K73" s="67" t="n"/>
      <c r="L73" s="245" t="inlineStr">
        <is>
          <t>POST UPGRADE FIX / CHECKING</t>
        </is>
      </c>
    </row>
    <row r="74" hidden="1">
      <c r="A74" s="72" t="inlineStr">
        <is>
          <t>Check/stop target env</t>
        </is>
      </c>
      <c r="B74" s="171" t="n"/>
      <c r="C74" s="91" t="n">
        <v>4</v>
      </c>
      <c r="D74" s="279" t="inlineStr">
        <is>
          <t>---</t>
        </is>
      </c>
      <c r="E74" s="279" t="inlineStr">
        <is>
          <t>---</t>
        </is>
      </c>
      <c r="F74" s="279" t="inlineStr">
        <is>
          <t>---</t>
        </is>
      </c>
      <c r="G74" s="70" t="n"/>
      <c r="H74" s="267">
        <f>IF(COUNTBLANK(C74:G74)&gt;0,0,IF(C74=3,0,IF(COUNTBLANK(C74:G74)=0,(F74+G74)-(D74+E74))))</f>
        <v/>
      </c>
      <c r="I74" s="125" t="n"/>
      <c r="J74" s="268">
        <f>H74*(1-I74)</f>
        <v/>
      </c>
      <c r="K74" s="137" t="n"/>
      <c r="L74" s="269" t="n"/>
    </row>
    <row r="75" hidden="1">
      <c r="A75" s="72" t="inlineStr">
        <is>
          <t>SQL Server max memory is set to 300000 MB</t>
        </is>
      </c>
      <c r="B75" s="171" t="n"/>
      <c r="C75" s="91" t="n">
        <v>4</v>
      </c>
      <c r="D75" s="279" t="inlineStr">
        <is>
          <t>---</t>
        </is>
      </c>
      <c r="E75" s="279" t="inlineStr">
        <is>
          <t>---</t>
        </is>
      </c>
      <c r="F75" s="279" t="inlineStr">
        <is>
          <t>---</t>
        </is>
      </c>
      <c r="G75" s="70" t="n"/>
      <c r="H75" s="267">
        <f>IF(COUNTBLANK(C75:G75)&gt;0,0,IF(C75=3,0,IF(COUNTBLANK(C75:G75)=0,(F75+G75)-(D75+E75))))</f>
        <v/>
      </c>
      <c r="I75" s="125" t="n"/>
      <c r="J75" s="268">
        <f>H75*(1-I75)</f>
        <v/>
      </c>
      <c r="K75" s="137" t="n"/>
      <c r="L75" s="269" t="n"/>
    </row>
    <row r="76" ht="26.4" customHeight="1">
      <c r="A76" s="72" t="inlineStr">
        <is>
          <t>Set Index Parm
java.maxthread2=4</t>
        </is>
      </c>
      <c r="B76" s="171" t="n"/>
      <c r="C76" s="91" t="n">
        <v>360</v>
      </c>
      <c r="D76" s="266" t="n">
        <v>46273</v>
      </c>
      <c r="E76" s="196" t="n">
        <v>0.3645833333333333</v>
      </c>
      <c r="F76" s="266" t="n">
        <v>46273</v>
      </c>
      <c r="G76" s="70" t="n">
        <v>0.3680555555555556</v>
      </c>
      <c r="H76" s="267">
        <f>IF(COUNTBLANK(C76:G76)&gt;0,0,IF(C76=3,0,IF(COUNTBLANK(C76:G76)=0,(F76+G76)-(D76+E76))))</f>
        <v/>
      </c>
      <c r="I76" s="125" t="n"/>
      <c r="J76" s="268">
        <f>H76*(1-I76)</f>
        <v/>
      </c>
      <c r="K76" s="137" t="n"/>
      <c r="L76" s="269" t="n"/>
    </row>
    <row r="77" ht="26.4" customHeight="1">
      <c r="A77" s="72" t="inlineStr">
        <is>
          <t>Truncate Index Queue
Delete from M3MigrDB2_Pg_1_2022.dbo.IDXQUEUE</t>
        </is>
      </c>
      <c r="B77" s="171" t="n"/>
      <c r="C77" s="91" t="n">
        <v>360</v>
      </c>
      <c r="D77" s="266" t="n">
        <v>46273</v>
      </c>
      <c r="E77" s="70" t="n">
        <v>0.3680555555555556</v>
      </c>
      <c r="F77" s="266" t="n">
        <v>46273</v>
      </c>
      <c r="G77" s="70" t="n">
        <v>0.3715277777777778</v>
      </c>
      <c r="H77" s="267">
        <f>IF(COUNTBLANK(C77:G77)&gt;0,0,IF(C77=3,0,IF(COUNTBLANK(C77:G77)=0,(F77+G77)-(D77+E77))))</f>
        <v/>
      </c>
      <c r="I77" s="125" t="n"/>
      <c r="J77" s="268">
        <f>H77*(1-I77)</f>
        <v/>
      </c>
      <c r="K77" s="165" t="n"/>
      <c r="L77" s="269" t="n"/>
    </row>
    <row r="78">
      <c r="A78" s="72" t="inlineStr">
        <is>
          <t>Delete IDXSysLog</t>
        </is>
      </c>
      <c r="B78" s="171" t="n"/>
      <c r="C78" s="91" t="n">
        <v>360</v>
      </c>
      <c r="D78" s="266" t="n">
        <v>46273</v>
      </c>
      <c r="E78" s="70" t="n">
        <v>0.3715277777777778</v>
      </c>
      <c r="F78" s="266" t="n">
        <v>46273</v>
      </c>
      <c r="G78" s="70" t="n">
        <v>0.375</v>
      </c>
      <c r="H78" s="267">
        <f>IF(COUNTBLANK(C78:G78)&gt;0,0,IF(C78=3,0,IF(COUNTBLANK(C78:G78)=0,(F78+G78)-(D78+E78))))</f>
        <v/>
      </c>
      <c r="I78" s="125" t="n"/>
      <c r="J78" s="268">
        <f>H78*(1-I78)</f>
        <v/>
      </c>
      <c r="K78" s="166" t="n"/>
      <c r="L78" s="269" t="n"/>
    </row>
    <row r="79">
      <c r="A79" s="72" t="inlineStr">
        <is>
          <t>Truncate Table M3MigrDB2_Pg_1_2022.dbo.IDXREBLDLOG</t>
        </is>
      </c>
      <c r="B79" s="171" t="n"/>
      <c r="C79" s="91" t="n">
        <v>360</v>
      </c>
      <c r="D79" s="266" t="n">
        <v>46273</v>
      </c>
      <c r="E79" s="70" t="n">
        <v>0.375</v>
      </c>
      <c r="F79" s="266" t="n">
        <v>46273</v>
      </c>
      <c r="G79" s="70" t="n">
        <v>0.3784722222222222</v>
      </c>
      <c r="H79" s="267">
        <f>IF(COUNTBLANK(C79:G79)&gt;0,0,IF(C79=3,0,IF(COUNTBLANK(C79:G79)=0,(F79+G79)-(D79+E79))))</f>
        <v/>
      </c>
      <c r="I79" s="125" t="n"/>
      <c r="J79" s="268">
        <f>H79*(1-I79)</f>
        <v/>
      </c>
      <c r="K79" s="166" t="n"/>
      <c r="L79" s="269" t="n"/>
    </row>
    <row r="80" ht="118.8" customHeight="1">
      <c r="A80" s="72" t="inlineStr">
        <is>
          <t>D:\DB2LoadR2Pg_2022\Env_1
Change DB2Parms
database.name=nutracorp_prd_m3c_fou_2
schema.name=MVXJDTA
tgt.db.type=2
cono.filter=false
cono.nbr=0</t>
        </is>
      </c>
      <c r="B80" s="171" t="n"/>
      <c r="C80" s="91" t="n">
        <v>360</v>
      </c>
      <c r="D80" s="266" t="n">
        <v>46273</v>
      </c>
      <c r="E80" s="70" t="n">
        <v>0.3784722222222222</v>
      </c>
      <c r="F80" s="266" t="n">
        <v>46273</v>
      </c>
      <c r="G80" s="70" t="n">
        <v>0.3819444444444444</v>
      </c>
      <c r="H80" s="267">
        <f>IF(COUNTBLANK(C80:G80)&gt;0,0,IF(C80=3,0,IF(COUNTBLANK(C80:G80)=0,(F80+G80)-(D80+E80))))</f>
        <v/>
      </c>
      <c r="I80" s="125" t="n"/>
      <c r="J80" s="268">
        <f>H80*(1-I80)</f>
        <v/>
      </c>
      <c r="K80" s="167" t="n"/>
      <c r="L80" s="269" t="n"/>
    </row>
    <row r="81">
      <c r="A81" s="72" t="inlineStr">
        <is>
          <t>Load index rebuild Queue</t>
        </is>
      </c>
      <c r="B81" s="171" t="n"/>
      <c r="C81" s="91" t="n">
        <v>360</v>
      </c>
      <c r="D81" s="266" t="n">
        <v>46273</v>
      </c>
      <c r="E81" s="70" t="n">
        <v>0.3819444444444444</v>
      </c>
      <c r="F81" s="266" t="n">
        <v>46273</v>
      </c>
      <c r="G81" s="70" t="n">
        <v>0.3854166666666667</v>
      </c>
      <c r="H81" s="267">
        <f>IF(COUNTBLANK(C81:G81)&gt;0,0,IF(C81=3,0,IF(COUNTBLANK(C81:G81)=0,(F81+G81)-(D81+E81))))</f>
        <v/>
      </c>
      <c r="I81" s="125" t="n"/>
      <c r="J81" s="268">
        <f>H81*(1-I81)</f>
        <v/>
      </c>
      <c r="K81" s="167" t="n"/>
      <c r="L81" s="269" t="n"/>
    </row>
    <row r="82" hidden="1" ht="52.8" customHeight="1">
      <c r="A82" s="72" t="inlineStr">
        <is>
          <t>Update 01 and 02 Pending release to 10
Update M3MigrDB2_Pg_1_2022.dbo.IDXQUEUE set Status = 10 where Status IN ('01','02')</t>
        </is>
      </c>
      <c r="B82" s="171" t="n"/>
      <c r="C82" s="91" t="n">
        <v>360</v>
      </c>
      <c r="D82" s="286" t="inlineStr">
        <is>
          <t>---</t>
        </is>
      </c>
      <c r="E82" s="286" t="inlineStr">
        <is>
          <t>---</t>
        </is>
      </c>
      <c r="F82" s="286" t="inlineStr">
        <is>
          <t>---</t>
        </is>
      </c>
      <c r="G82" s="70" t="n"/>
      <c r="H82" s="267">
        <f>IF(COUNTBLANK(C82:G82)&gt;0,0,IF(C82=3,0,IF(COUNTBLANK(C82:G82)=0,(F82+G82)-(D82+E82))))</f>
        <v/>
      </c>
      <c r="I82" s="125" t="n"/>
      <c r="J82" s="268">
        <f>H82*(1-I82)</f>
        <v/>
      </c>
      <c r="K82" s="137" t="n"/>
      <c r="L82" s="269" t="n"/>
    </row>
    <row r="83">
      <c r="A83" s="72" t="inlineStr">
        <is>
          <t>Index rebuild: maxjobs = 4</t>
        </is>
      </c>
      <c r="B83" s="171" t="n"/>
      <c r="C83" s="91" t="n">
        <v>360</v>
      </c>
      <c r="D83" s="266" t="n">
        <v>46273</v>
      </c>
      <c r="E83" s="70" t="n">
        <v>0.3854166666666667</v>
      </c>
      <c r="F83" s="266" t="n">
        <v>46273</v>
      </c>
      <c r="G83" s="70" t="n">
        <v>0.4201388888888889</v>
      </c>
      <c r="H83" s="267">
        <f>IF(COUNTBLANK(C83:G83)&gt;0,0,IF(C83=3,0,IF(COUNTBLANK(C83:G83)=0,(F83+G83)-(D83+E83))))</f>
        <v/>
      </c>
      <c r="I83" s="125" t="n"/>
      <c r="J83" s="268">
        <f>H83*(1-I83)</f>
        <v/>
      </c>
      <c r="K83" s="168" t="n"/>
      <c r="L83" s="269" t="n"/>
    </row>
    <row r="84">
      <c r="A84" s="72" t="inlineStr">
        <is>
          <t>Get the log of index rebuild</t>
        </is>
      </c>
      <c r="B84" s="171" t="n"/>
      <c r="C84" s="91" t="n">
        <v>360</v>
      </c>
      <c r="D84" s="266" t="n">
        <v>46273</v>
      </c>
      <c r="E84" s="70" t="n">
        <v>0.4201388888888889</v>
      </c>
      <c r="F84" s="266" t="n">
        <v>46273</v>
      </c>
      <c r="G84" s="70" t="n">
        <v>0.4236111111111111</v>
      </c>
      <c r="H84" s="267">
        <f>IF(COUNTBLANK(C84:G84)&gt;0,0,IF(C84=3,0,IF(COUNTBLANK(C84:G84)=0,(F84+G84)-(D84+E84))))</f>
        <v/>
      </c>
      <c r="I84" s="125" t="n"/>
      <c r="J84" s="268">
        <f>H84*(1-I84)</f>
        <v/>
      </c>
      <c r="K84" s="166" t="n"/>
      <c r="L84" s="269" t="n"/>
    </row>
    <row r="85" ht="39.6" customHeight="1">
      <c r="A85" s="72" t="inlineStr">
        <is>
          <t>Backup MT database after index rebuild
E:\Migration\BetterBeing\M3\Backup_nutracorp_PRD_m3c_fou_2_09082026_afterindexrebuild</t>
        </is>
      </c>
      <c r="B85" s="171" t="n"/>
      <c r="C85" s="78" t="n">
        <v>4</v>
      </c>
      <c r="D85" s="266" t="n">
        <v>46273</v>
      </c>
      <c r="E85" s="70" t="n">
        <v>0.4236111111111111</v>
      </c>
      <c r="F85" s="266" t="n">
        <v>46273</v>
      </c>
      <c r="G85" s="70" t="n">
        <v>0.4375</v>
      </c>
      <c r="H85" s="267">
        <f>IF(COUNTBLANK(C85:G85)&gt;0,0,IF(C85=3,0,IF(COUNTBLANK(C85:G85)=0,(F85+G85)-(D85+E85))))</f>
        <v/>
      </c>
      <c r="I85" s="125" t="n"/>
      <c r="J85" s="268">
        <f>H85*(1-I85)</f>
        <v/>
      </c>
      <c r="K85" s="73" t="n"/>
      <c r="L85" s="269" t="n"/>
    </row>
    <row r="86">
      <c r="A86" s="128" t="inlineStr">
        <is>
          <t>Backup CMNDIV &gt; nutracorp_PRD_m3c_fou_2.migrationm3.AFTBM3BETCMNDIV</t>
        </is>
      </c>
      <c r="B86" s="176" t="n"/>
      <c r="C86" s="91" t="n">
        <v>4</v>
      </c>
      <c r="D86" s="266" t="n">
        <v>46273</v>
      </c>
      <c r="E86" s="70" t="n">
        <v>0.4375</v>
      </c>
      <c r="F86" s="266" t="n">
        <v>46273</v>
      </c>
      <c r="G86" s="70" t="n">
        <v>0.4409722222222222</v>
      </c>
      <c r="H86" s="267">
        <f>IF(COUNTBLANK(C86:G86)&gt;0,0,IF(C86=3,0,IF(COUNTBLANK(C86:G86)=0,(F86+G86)-(D86+E86))))</f>
        <v/>
      </c>
      <c r="I86" s="125" t="n"/>
      <c r="J86" s="268">
        <f>H86*(1-I86)</f>
        <v/>
      </c>
      <c r="K86" s="73" t="n"/>
      <c r="L86" s="269" t="n"/>
    </row>
    <row r="87" ht="52.8" customHeight="1">
      <c r="A87" s="72" t="inlineStr">
        <is>
          <t>Run SQL Script to MT database
UPDATE MVXJDTA.CMNSBJ SET SJSTAT = '10'
UPDATE MVXJDTA.CMNDIV SET CCLLID = ''
UPDATE MVXJDTA.CJBQUE SET J2MAJB = '7' WHERE J2JOBQ = 'QBATCH'</t>
        </is>
      </c>
      <c r="B87" s="171" t="n"/>
      <c r="C87" s="78" t="n">
        <v>4</v>
      </c>
      <c r="D87" s="266" t="n">
        <v>46273</v>
      </c>
      <c r="E87" s="70" t="n">
        <v>0.4409722222222222</v>
      </c>
      <c r="F87" s="266" t="n">
        <v>46273</v>
      </c>
      <c r="G87" s="70" t="n">
        <v>0.4444444444444444</v>
      </c>
      <c r="H87" s="267">
        <f>IF(COUNTBLANK(C87:G87)&gt;0,0,IF(C87=3,0,IF(COUNTBLANK(C87:G87)=0,(F87+G87)-(D87+E87))))</f>
        <v/>
      </c>
      <c r="I87" s="125" t="n"/>
      <c r="J87" s="268">
        <f>H87*(1-I87)</f>
        <v/>
      </c>
      <c r="K87" s="137" t="n"/>
      <c r="L87" s="269" t="n"/>
    </row>
    <row r="88">
      <c r="A88" s="72" t="inlineStr">
        <is>
          <t>Check CJBCTL WHERE J4JNA LIKE 'RUNFIX%'</t>
        </is>
      </c>
      <c r="B88" s="171" t="n"/>
      <c r="C88" s="78" t="n">
        <v>4</v>
      </c>
      <c r="D88" s="266" t="n">
        <v>46273</v>
      </c>
      <c r="E88" s="70" t="n">
        <v>0.4444444444444444</v>
      </c>
      <c r="F88" s="266" t="n">
        <v>46273</v>
      </c>
      <c r="G88" s="70" t="n">
        <v>0.4479166666666667</v>
      </c>
      <c r="H88" s="267">
        <f>IF(COUNTBLANK(C88:G88)&gt;0,0,IF(C88=3,0,IF(COUNTBLANK(C88:G88)=0,(F88+G88)-(D88+E88))))</f>
        <v/>
      </c>
      <c r="I88" s="125" t="n"/>
      <c r="J88" s="268">
        <f>H88*(1-I88)</f>
        <v/>
      </c>
      <c r="K88" s="137" t="n"/>
      <c r="L88" s="269" t="n"/>
    </row>
    <row r="89" ht="26.4" customHeight="1">
      <c r="A89" s="184" t="inlineStr">
        <is>
          <t>Check/Copy RUNFIXPGM Script to FIRE &gt; E:\Migration\BetterBeing\FiRE\classes\scripts</t>
        </is>
      </c>
      <c r="B89" s="185" t="inlineStr">
        <is>
          <t>FIRE</t>
        </is>
      </c>
      <c r="C89" s="186" t="n">
        <v>4</v>
      </c>
      <c r="D89" s="266" t="n">
        <v>46273</v>
      </c>
      <c r="E89" s="70" t="n">
        <v>0.4479166666666667</v>
      </c>
      <c r="F89" s="266" t="n">
        <v>46273</v>
      </c>
      <c r="G89" s="70" t="n">
        <v>0.4513888888888889</v>
      </c>
      <c r="H89" s="267">
        <f>IF(COUNTBLANK(C89:G89)&gt;0,0,IF(C89=3,0,IF(COUNTBLANK(C89:G89)=0,(F89+G89)-(D89+E89))))</f>
        <v/>
      </c>
      <c r="I89" s="125" t="n"/>
      <c r="J89" s="268">
        <f>H89*(1-I89)</f>
        <v/>
      </c>
      <c r="K89" s="190" t="n"/>
      <c r="L89" s="269" t="n"/>
    </row>
    <row r="90" ht="39.6" customHeight="1">
      <c r="A90" s="184" t="inlineStr">
        <is>
          <t>configure config.properties FiRE
mvx.cono=100
mvx.usid=MOVEX</t>
        </is>
      </c>
      <c r="B90" s="185" t="inlineStr">
        <is>
          <t>FIRE</t>
        </is>
      </c>
      <c r="C90" s="186" t="n">
        <v>4</v>
      </c>
      <c r="D90" s="266" t="n">
        <v>46273</v>
      </c>
      <c r="E90" s="70" t="n">
        <v>0.4513888888888889</v>
      </c>
      <c r="F90" s="266" t="n">
        <v>46273</v>
      </c>
      <c r="G90" s="70" t="n">
        <v>0.4548611111111111</v>
      </c>
      <c r="H90" s="267">
        <f>IF(COUNTBLANK(C90:G90)&gt;0,0,IF(C90=3,0,IF(COUNTBLANK(C90:G90)=0,(F90+G90)-(D90+E90))))</f>
        <v/>
      </c>
      <c r="I90" s="125" t="n"/>
      <c r="J90" s="268">
        <f>H90*(1-I90)</f>
        <v/>
      </c>
      <c r="K90" s="190" t="n"/>
      <c r="L90" s="269" t="n"/>
    </row>
    <row r="91" ht="66" customHeight="1">
      <c r="A91" s="184" t="inlineStr">
        <is>
          <t xml:space="preserve">configure hikari.properties
dataSource.serverName=localhost
dataSource.databaseName=nutracorp_PRD_m3c_fou_2
schema=MVXJDTA
</t>
        </is>
      </c>
      <c r="B91" s="185" t="inlineStr">
        <is>
          <t>FIRE</t>
        </is>
      </c>
      <c r="C91" s="186" t="n">
        <v>4</v>
      </c>
      <c r="D91" s="266" t="n">
        <v>46273</v>
      </c>
      <c r="E91" s="70" t="n">
        <v>0.4548611111111111</v>
      </c>
      <c r="F91" s="266" t="n">
        <v>46273</v>
      </c>
      <c r="G91" s="70" t="n">
        <v>0.4583333333333333</v>
      </c>
      <c r="H91" s="267">
        <f>IF(COUNTBLANK(C91:G91)&gt;0,0,IF(C91=3,0,IF(COUNTBLANK(C91:G91)=0,(F91+G91)-(D91+E91))))</f>
        <v/>
      </c>
      <c r="I91" s="125" t="n"/>
      <c r="J91" s="268">
        <f>H91*(1-I91)</f>
        <v/>
      </c>
      <c r="K91" s="190" t="n"/>
      <c r="L91" s="269" t="n"/>
    </row>
    <row r="92" ht="39.6" customHeight="1">
      <c r="A92" s="184" t="inlineStr">
        <is>
          <t>Run BENW001 then BEND001 to check the correct DB is attached to ST env
strfire --pgm=BENW001
strfire --pgm=BEND001</t>
        </is>
      </c>
      <c r="B92" s="185" t="inlineStr">
        <is>
          <t>FIRE</t>
        </is>
      </c>
      <c r="C92" s="186" t="n">
        <v>4</v>
      </c>
      <c r="D92" s="266" t="n">
        <v>46273</v>
      </c>
      <c r="E92" s="70" t="n">
        <v>0.4583333333333333</v>
      </c>
      <c r="F92" s="266" t="n">
        <v>46273</v>
      </c>
      <c r="G92" s="70" t="n">
        <v>0.4618055555555556</v>
      </c>
      <c r="H92" s="267">
        <f>IF(COUNTBLANK(C92:G92)&gt;0,0,IF(C92=3,0,IF(COUNTBLANK(C92:G92)=0,(F92+G92)-(D92+E92))))</f>
        <v/>
      </c>
      <c r="I92" s="125" t="n"/>
      <c r="J92" s="268">
        <f>H92*(1-I92)</f>
        <v/>
      </c>
      <c r="K92" s="190" t="n"/>
      <c r="L92" s="269" t="n"/>
    </row>
    <row r="93" ht="26.4" customHeight="1">
      <c r="A93" s="184" t="inlineStr">
        <is>
          <t>RUNFIXPGM_CE using FiRE &gt; command line
strfire --pgm=NOMMM_090Q_RUNFIXPGM_CE_BETM1.txt</t>
        </is>
      </c>
      <c r="B93" s="185" t="inlineStr">
        <is>
          <t>FIRE</t>
        </is>
      </c>
      <c r="C93" s="186" t="n">
        <v>350</v>
      </c>
      <c r="D93" s="266" t="n">
        <v>46273</v>
      </c>
      <c r="E93" s="70" t="n">
        <v>0.4618055555555556</v>
      </c>
      <c r="F93" s="266" t="n">
        <v>46273</v>
      </c>
      <c r="G93" s="70" t="n">
        <v>0.46875</v>
      </c>
      <c r="H93" s="267">
        <f>IF(COUNTBLANK(C93:G93)&gt;0,0,IF(C93=3,0,IF(COUNTBLANK(C93:G93)=0,(F93+G93)-(D93+E93))))</f>
        <v/>
      </c>
      <c r="I93" s="125" t="n"/>
      <c r="J93" s="268">
        <f>H93*(1-I93)</f>
        <v/>
      </c>
      <c r="K93" s="190" t="n"/>
      <c r="L93" s="269" t="n"/>
    </row>
    <row r="94">
      <c r="A94" s="71" t="inlineStr">
        <is>
          <t>Update FBKDEF file</t>
        </is>
      </c>
      <c r="B94" s="173" t="n"/>
      <c r="C94" s="92" t="n">
        <v>4</v>
      </c>
      <c r="D94" s="266" t="n">
        <v>46273</v>
      </c>
      <c r="E94" s="70" t="n">
        <v>0.46875</v>
      </c>
      <c r="F94" s="266" t="n">
        <v>46273</v>
      </c>
      <c r="G94" s="70" t="n">
        <v>0.4722222222222222</v>
      </c>
      <c r="H94" s="267">
        <f>IF(COUNTBLANK(C94:G94)&gt;0,0,IF(C94=3,0,IF(COUNTBLANK(C94:G94)=0,(F94+G94)-(D94+E94))))</f>
        <v/>
      </c>
      <c r="I94" s="125" t="n"/>
      <c r="J94" s="268">
        <f>H94*(1-I94)</f>
        <v/>
      </c>
      <c r="K94" s="73" t="n"/>
      <c r="L94" s="269" t="n"/>
    </row>
    <row r="95">
      <c r="A95" s="71" t="inlineStr">
        <is>
          <t>Post Migration SQL</t>
        </is>
      </c>
      <c r="B95" s="173" t="n"/>
      <c r="C95" s="92" t="n">
        <v>4</v>
      </c>
      <c r="D95" s="266" t="n">
        <v>46273</v>
      </c>
      <c r="E95" s="70" t="n">
        <v>0.4722222222222222</v>
      </c>
      <c r="F95" s="266" t="n">
        <v>46273</v>
      </c>
      <c r="G95" s="70" t="n">
        <v>0.4756944444444444</v>
      </c>
      <c r="H95" s="267">
        <f>IF(COUNTBLANK(C95:G95)&gt;0,0,IF(C95=3,0,IF(COUNTBLANK(C95:G95)=0,(F95+G95)-(D95+E95))))</f>
        <v/>
      </c>
      <c r="I95" s="125" t="n"/>
      <c r="J95" s="268">
        <f>H95*(1-I95)</f>
        <v/>
      </c>
      <c r="K95" s="73" t="n"/>
      <c r="L95" s="269" t="n"/>
    </row>
    <row r="96">
      <c r="A96" s="72" t="inlineStr">
        <is>
          <t>Reverse Language tables</t>
        </is>
      </c>
      <c r="B96" s="171" t="n"/>
      <c r="C96" s="135" t="n">
        <v>4</v>
      </c>
      <c r="D96" s="266" t="n">
        <v>46273</v>
      </c>
      <c r="E96" s="70" t="n">
        <v>0.4756944444444444</v>
      </c>
      <c r="F96" s="266" t="n">
        <v>46273</v>
      </c>
      <c r="G96" s="70" t="n">
        <v>0.4791666666666667</v>
      </c>
      <c r="H96" s="267">
        <f>IF(COUNTBLANK(C96:G96)&gt;0,0,IF(C96=3,0,IF(COUNTBLANK(C96:G96)=0,(F96+G96)-(D96+E96))))</f>
        <v/>
      </c>
      <c r="I96" s="125" t="n"/>
      <c r="J96" s="268">
        <f>H96*(1-I96)</f>
        <v/>
      </c>
      <c r="K96" s="73" t="n"/>
      <c r="L96" s="269" t="n"/>
    </row>
    <row r="97" ht="26.4" customHeight="1">
      <c r="A97" s="71" t="inlineStr">
        <is>
          <t>Backup MT database after fixes
E:\Migration\BetterBeing\M3\Backup_nutracorp_prd_m3c_fou_2_09082026_afterfixes</t>
        </is>
      </c>
      <c r="B97" s="173" t="n"/>
      <c r="C97" s="92" t="n">
        <v>4</v>
      </c>
      <c r="D97" s="266" t="n">
        <v>46273</v>
      </c>
      <c r="E97" s="70" t="n">
        <v>0.4791666666666667</v>
      </c>
      <c r="F97" s="266" t="n">
        <v>46273</v>
      </c>
      <c r="G97" s="70" t="n">
        <v>0.4861111111111111</v>
      </c>
      <c r="H97" s="267">
        <f>IF(COUNTBLANK(C97:G97)&gt;0,0,IF(C97=3,0,IF(COUNTBLANK(C97:G97)=0,(F97+G97)-(D97+E97))))</f>
        <v/>
      </c>
      <c r="I97" s="125" t="n"/>
      <c r="J97" s="268">
        <f>H97*(1-I97)</f>
        <v/>
      </c>
      <c r="K97" s="73" t="n"/>
      <c r="L97" s="269" t="n"/>
    </row>
    <row r="98" ht="39.6" customHeight="1">
      <c r="A98" s="71" t="inlineStr">
        <is>
          <t>Backup Protected files - PRD
E:\Migration\BetterBeing\M3\AFTPRTM3BET.zip - 93 tables
migrationm3.AFTSQLPRTM3BETCSYTAB - 1 table</t>
        </is>
      </c>
      <c r="B98" s="173" t="n"/>
      <c r="C98" s="92" t="n">
        <v>4</v>
      </c>
      <c r="D98" s="266" t="n">
        <v>46273</v>
      </c>
      <c r="E98" s="70" t="n">
        <v>0.6076388888888888</v>
      </c>
      <c r="F98" s="266" t="n">
        <v>46273</v>
      </c>
      <c r="G98" s="70" t="n">
        <v>0.6215277777777778</v>
      </c>
      <c r="H98" s="267">
        <f>IF(COUNTBLANK(C98:G98)&gt;0,0,IF(C98=3,0,IF(COUNTBLANK(C98:G98)=0,(F98+G98)-(D98+E98))))</f>
        <v/>
      </c>
      <c r="I98" s="125" t="n"/>
      <c r="J98" s="268">
        <f>H98*(1-I98)</f>
        <v/>
      </c>
      <c r="K98" s="73" t="inlineStr">
        <is>
          <t>CLR - 4 Duplicate</t>
        </is>
      </c>
      <c r="L98" s="269" t="n"/>
    </row>
    <row r="99">
      <c r="A99" s="72" t="inlineStr">
        <is>
          <t>run CSYTAB SQL scripts from nutracorp_prd_m3c_fou_2.migrationm3.BMM3CSYTAB</t>
        </is>
      </c>
      <c r="B99" s="173" t="n"/>
      <c r="C99" s="92" t="n">
        <v>4</v>
      </c>
      <c r="D99" s="266" t="n">
        <v>46273</v>
      </c>
      <c r="E99" s="70" t="n">
        <v>0.6215277777777778</v>
      </c>
      <c r="F99" s="266" t="n">
        <v>46273</v>
      </c>
      <c r="G99" s="196" t="n">
        <v>0.625</v>
      </c>
      <c r="H99" s="280">
        <f>IF(COUNTBLANK(C99:G99)&gt;0,0,IF(C99=3,0,IF(COUNTBLANK(C99:G99)=0,(F99+G99)-(D99+E99))))</f>
        <v/>
      </c>
      <c r="I99" s="188" t="n"/>
      <c r="J99" s="281">
        <f>H99*(1-I99)</f>
        <v/>
      </c>
      <c r="K99" s="73" t="inlineStr">
        <is>
          <t>LEPB</t>
        </is>
      </c>
      <c r="L99" s="269" t="n"/>
    </row>
    <row r="100">
      <c r="A100" s="71" t="inlineStr">
        <is>
          <t>MT Post migration script for CMNUSR and CSYUSR</t>
        </is>
      </c>
      <c r="B100" s="173" t="n"/>
      <c r="C100" s="92" t="n">
        <v>4</v>
      </c>
      <c r="D100" s="266" t="n">
        <v>46273</v>
      </c>
      <c r="E100" s="196" t="n">
        <v>0.625</v>
      </c>
      <c r="F100" s="266" t="n">
        <v>46273</v>
      </c>
      <c r="G100" s="70" t="n">
        <v>0.6284722222222222</v>
      </c>
      <c r="H100" s="267">
        <f>IF(COUNTBLANK(C100:G100)&gt;0,0,IF(C100=3,0,IF(COUNTBLANK(C100:G100)=0,(F100+G100)-(D100+E100))))</f>
        <v/>
      </c>
      <c r="I100" s="125" t="n"/>
      <c r="J100" s="268">
        <f>H100*(1-I100)</f>
        <v/>
      </c>
      <c r="K100" s="74" t="n"/>
      <c r="L100" s="269" t="n"/>
    </row>
    <row r="101" ht="92.40000000000001" customHeight="1">
      <c r="A101" s="71" t="inlineStr">
        <is>
          <t>Restore protected files using Cargo - TRN
E:\Migration\BetterBeing\M3\PRTM3CLRBET_TRN.zip - 80 tables
E:\Migration\BetterBeing\M3\PRTM3KEPBET_TRN.zip - 4 tables
E:\Migration\BetterBeing\M3\PRTM3REPBET_TRN.zip - 6 tables
migrationm3.SQLPRTM3BETCSYTAB_TRN &gt; E:\Migration\BetterBeing\M3\SQLPRTM3BETCSYTAB_TRN.zip &gt; migrationm3.SQLPRTM3BETCSYTAB_TRN  -  1 table</t>
        </is>
      </c>
      <c r="B101" s="173" t="n"/>
      <c r="C101" s="92" t="n">
        <v>370</v>
      </c>
      <c r="D101" s="266" t="n">
        <v>46273</v>
      </c>
      <c r="E101" s="70" t="n">
        <v>0.6284722222222222</v>
      </c>
      <c r="F101" s="266" t="n">
        <v>46273</v>
      </c>
      <c r="G101" s="70" t="n">
        <v>0.6875</v>
      </c>
      <c r="H101" s="267">
        <f>IF(COUNTBLANK(C101:G101)&gt;0,0,IF(C101=3,0,IF(COUNTBLANK(C101:G101)=0,(F101+G101)-(D101+E101))))</f>
        <v/>
      </c>
      <c r="I101" s="125" t="n"/>
      <c r="J101" s="268">
        <f>H101*(1-I101)</f>
        <v/>
      </c>
      <c r="K101" s="192" t="inlineStr">
        <is>
          <t>Do not import CMNUSR and CSYUSR</t>
        </is>
      </c>
      <c r="L101" s="269" t="n"/>
    </row>
    <row r="102" ht="39.6" customHeight="1">
      <c r="A102" s="71" t="inlineStr">
        <is>
          <t>Restore protected files using Cargo - PRD
E:\Migration\BetterBeing\M3\PRTM3CLRBET_PRD.zip - 5 tables
E:\Migration\BetterBeing\M3\PRTM3REPBET_PRD.zip - 2 tables</t>
        </is>
      </c>
      <c r="B102" s="173" t="n"/>
      <c r="C102" s="92" t="n">
        <v>370</v>
      </c>
      <c r="D102" s="266" t="n">
        <v>46273</v>
      </c>
      <c r="E102" s="70" t="n">
        <v>0.6875</v>
      </c>
      <c r="F102" s="266" t="n">
        <v>46273</v>
      </c>
      <c r="G102" s="70" t="n">
        <v>0.6909722222222222</v>
      </c>
      <c r="H102" s="267">
        <f>IF(COUNTBLANK(C102:G102)&gt;0,0,IF(C102=3,0,IF(COUNTBLANK(C102:G102)=0,(F102+G102)-(D102+E102))))</f>
        <v/>
      </c>
      <c r="I102" s="125" t="n"/>
      <c r="J102" s="268">
        <f>H102*(1-I102)</f>
        <v/>
      </c>
      <c r="K102" s="192" t="n"/>
      <c r="L102" s="269" t="n"/>
    </row>
    <row r="103">
      <c r="A103" s="71" t="inlineStr">
        <is>
          <t>MT Post migration script for CMNSBJ</t>
        </is>
      </c>
      <c r="B103" s="173" t="n"/>
      <c r="C103" s="92" t="n">
        <v>4</v>
      </c>
      <c r="D103" s="266" t="n">
        <v>46273</v>
      </c>
      <c r="E103" s="70" t="n">
        <v>0.6909722222222222</v>
      </c>
      <c r="F103" s="266" t="n">
        <v>46273</v>
      </c>
      <c r="G103" s="70" t="n">
        <v>0.6944444444444444</v>
      </c>
      <c r="H103" s="267">
        <f>IF(COUNTBLANK(C103:G103)&gt;0,0,IF(C103=3,0,IF(COUNTBLANK(C103:G103)=0,(F103+G103)-(D103+E103))))</f>
        <v/>
      </c>
      <c r="I103" s="125" t="n"/>
      <c r="J103" s="268">
        <f>H103*(1-I103)</f>
        <v/>
      </c>
      <c r="K103" s="138" t="n"/>
      <c r="L103" s="269" t="n"/>
    </row>
    <row r="104">
      <c r="A104" s="72" t="inlineStr">
        <is>
          <t>Check/stop Autojobs except SJJOB IN ('CMS955','CMNGJOB','CMONASJ')</t>
        </is>
      </c>
      <c r="B104" s="171" t="n"/>
      <c r="C104" s="92" t="n">
        <v>4</v>
      </c>
      <c r="D104" s="266" t="n">
        <v>46273</v>
      </c>
      <c r="E104" s="70" t="n">
        <v>0.6944444444444444</v>
      </c>
      <c r="F104" s="266" t="n">
        <v>46273</v>
      </c>
      <c r="G104" s="70" t="n">
        <v>0.6979166666666666</v>
      </c>
      <c r="H104" s="267">
        <f>IF(COUNTBLANK(C104:G104)&gt;0,0,IF(C104=3,0,IF(COUNTBLANK(C104:G104)=0,(F104+G104)-(D104+E104))))</f>
        <v/>
      </c>
      <c r="I104" s="125" t="n"/>
      <c r="J104" s="268">
        <f>H104*(1-I104)</f>
        <v/>
      </c>
      <c r="K104" s="138" t="n"/>
      <c r="L104" s="269" t="n"/>
    </row>
    <row r="105">
      <c r="A105" s="72" t="inlineStr">
        <is>
          <t>Backup FFAHIS &gt; MIGRATIONM3.AFTFFAHIS</t>
        </is>
      </c>
      <c r="B105" s="171" t="n"/>
      <c r="C105" s="92" t="n">
        <v>4</v>
      </c>
      <c r="D105" s="266" t="n">
        <v>46273</v>
      </c>
      <c r="E105" s="70" t="n">
        <v>0.6979166666666666</v>
      </c>
      <c r="F105" s="266" t="n">
        <v>46273</v>
      </c>
      <c r="G105" s="70" t="n">
        <v>0.7013888888888888</v>
      </c>
      <c r="H105" s="267">
        <f>IF(COUNTBLANK(C105:G105)&gt;0,0,IF(C105=3,0,IF(COUNTBLANK(C105:G105)=0,(F105+G105)-(D105+E105))))</f>
        <v/>
      </c>
      <c r="I105" s="125" t="n"/>
      <c r="J105" s="268">
        <f>H105*(1-I105)</f>
        <v/>
      </c>
      <c r="K105" s="138" t="n"/>
      <c r="L105" s="269" t="n"/>
    </row>
    <row r="106" ht="105.6" customHeight="1">
      <c r="A106" s="72" t="inlineStr">
        <is>
          <t>Post migration script for FFAHIS
select count(*)
from MVXJDTA.FFAHIS nolock
where FHTSTM like '% '
AND FHTSTM like '% '
update mvxjdta.ffahis set fhtstm = RTRIM(fhtstm) where fhtstm like('% ')</t>
        </is>
      </c>
      <c r="B106" s="171" t="n"/>
      <c r="C106" s="92" t="n">
        <v>4</v>
      </c>
      <c r="D106" s="266" t="n">
        <v>46273</v>
      </c>
      <c r="E106" s="70" t="n">
        <v>0.7013888888888888</v>
      </c>
      <c r="F106" s="266" t="n">
        <v>46273</v>
      </c>
      <c r="G106" s="70" t="n">
        <v>0.7048611111111112</v>
      </c>
      <c r="H106" s="267">
        <f>IF(COUNTBLANK(C106:G106)&gt;0,0,IF(C106=3,0,IF(COUNTBLANK(C106:G106)=0,(F106+G106)-(D106+E106))))</f>
        <v/>
      </c>
      <c r="I106" s="125" t="n"/>
      <c r="J106" s="268">
        <f>H106*(1-I106)</f>
        <v/>
      </c>
      <c r="K106" s="206" t="inlineStr">
        <is>
          <t>0 Records</t>
        </is>
      </c>
      <c r="L106" s="269" t="n"/>
    </row>
    <row r="107" hidden="1" ht="26.4" customHeight="1">
      <c r="A107" s="72" t="inlineStr">
        <is>
          <t>Backup migration2 schema using Cargo
E:\MIGRATION\Kitchenary\M1\migration1_schema.zip</t>
        </is>
      </c>
      <c r="B107" s="171" t="n"/>
      <c r="C107" s="92" t="n">
        <v>4</v>
      </c>
      <c r="D107" s="279" t="inlineStr">
        <is>
          <t>---</t>
        </is>
      </c>
      <c r="E107" s="279" t="inlineStr">
        <is>
          <t>---</t>
        </is>
      </c>
      <c r="F107" s="279" t="inlineStr">
        <is>
          <t>---</t>
        </is>
      </c>
      <c r="G107" s="70" t="n"/>
      <c r="H107" s="267">
        <f>IF(COUNTBLANK(C107:G107)&gt;0,0,IF(C107=3,0,IF(COUNTBLANK(C107:G107)=0,(F107+G107)-(D107+E107))))</f>
        <v/>
      </c>
      <c r="I107" s="125" t="n"/>
      <c r="J107" s="268">
        <f>H107*(1-I107)</f>
        <v/>
      </c>
      <c r="K107" s="138" t="n"/>
      <c r="L107" s="269" t="n"/>
    </row>
    <row r="108" hidden="1">
      <c r="A108" s="72" t="inlineStr">
        <is>
          <t>Drop schema migration1</t>
        </is>
      </c>
      <c r="B108" s="171" t="n"/>
      <c r="C108" s="92" t="n">
        <v>4</v>
      </c>
      <c r="D108" s="279" t="inlineStr">
        <is>
          <t>---</t>
        </is>
      </c>
      <c r="E108" s="279" t="inlineStr">
        <is>
          <t>---</t>
        </is>
      </c>
      <c r="F108" s="279" t="inlineStr">
        <is>
          <t>---</t>
        </is>
      </c>
      <c r="G108" s="70" t="n"/>
      <c r="H108" s="267">
        <f>IF(COUNTBLANK(C108:G108)&gt;0,0,IF(C108=3,0,IF(COUNTBLANK(C108:G108)=0,(F108+G108)-(D108+E108))))</f>
        <v/>
      </c>
      <c r="I108" s="125" t="n"/>
      <c r="J108" s="268">
        <f>H108*(1-I108)</f>
        <v/>
      </c>
      <c r="K108" s="138" t="n"/>
      <c r="L108" s="269" t="n"/>
    </row>
    <row r="109">
      <c r="A109" s="72" t="inlineStr">
        <is>
          <t>Final DB comparison</t>
        </is>
      </c>
      <c r="B109" s="171" t="n"/>
      <c r="C109" s="78" t="n">
        <v>5</v>
      </c>
      <c r="D109" s="266" t="n">
        <v>46273</v>
      </c>
      <c r="E109" s="70" t="n">
        <v>0.7048611111111112</v>
      </c>
      <c r="F109" s="266" t="n">
        <v>46273</v>
      </c>
      <c r="G109" s="70" t="n">
        <v>0.7465277777777778</v>
      </c>
      <c r="H109" s="267">
        <f>IF(COUNTBLANK(C109:G109)&gt;0,0,IF(C109=3,0,IF(COUNTBLANK(C109:G109)=0,(F109+G109)-(D109+E109))))</f>
        <v/>
      </c>
      <c r="I109" s="125" t="n"/>
      <c r="J109" s="268">
        <f>H109*(1-I109)</f>
        <v/>
      </c>
      <c r="K109" s="73" t="n"/>
      <c r="L109" s="269" t="n"/>
    </row>
    <row r="110">
      <c r="A110" s="72" t="inlineStr">
        <is>
          <t>Check CMNDIV records</t>
        </is>
      </c>
      <c r="B110" s="171" t="n"/>
      <c r="C110" s="78" t="n">
        <v>4</v>
      </c>
      <c r="D110" s="266" t="n">
        <v>46273</v>
      </c>
      <c r="E110" s="70" t="n">
        <v>0.7465277777777778</v>
      </c>
      <c r="F110" s="266" t="n">
        <v>46273</v>
      </c>
      <c r="G110" s="70" t="n">
        <v>0.75</v>
      </c>
      <c r="H110" s="267">
        <f>IF(COUNTBLANK(C110:G110)&gt;0,0,IF(C110=3,0,IF(COUNTBLANK(C110:G110)=0,(F110+G110)-(D110+E110))))</f>
        <v/>
      </c>
      <c r="I110" s="125" t="n"/>
      <c r="J110" s="268">
        <f>H110*(1-I110)</f>
        <v/>
      </c>
      <c r="K110" s="73" t="n"/>
      <c r="L110" s="269" t="n"/>
    </row>
    <row r="111" ht="13.8" customHeight="1" thickBot="1">
      <c r="A111" s="72" t="inlineStr">
        <is>
          <t>Check/Update MVXSECOFR user must have the M3 Tenant EUID</t>
        </is>
      </c>
      <c r="B111" s="171" t="n"/>
      <c r="C111" s="78" t="n">
        <v>4</v>
      </c>
      <c r="D111" s="266" t="n">
        <v>46273</v>
      </c>
      <c r="E111" s="70" t="n">
        <v>0.75</v>
      </c>
      <c r="F111" s="266" t="n">
        <v>46273</v>
      </c>
      <c r="G111" s="70" t="n">
        <v>0.7534722222222222</v>
      </c>
      <c r="H111" s="267">
        <f>IF(COUNTBLANK(C111:G111)&gt;0,0,IF(C111=3,0,IF(COUNTBLANK(C111:G111)=0,(F111+G111)-(D111+E111))))</f>
        <v/>
      </c>
      <c r="I111" s="125" t="n"/>
      <c r="J111" s="268">
        <f>H111*(1-I111)</f>
        <v/>
      </c>
      <c r="K111" s="278" t="n"/>
      <c r="L111" s="246" t="n"/>
    </row>
    <row r="112" hidden="1" ht="27" customHeight="1" thickBot="1">
      <c r="A112" s="275" t="inlineStr">
        <is>
          <t>Dropt function before backup
DROP FUNCTION IF EXISTS cnt_rows</t>
        </is>
      </c>
      <c r="B112" s="276" t="n"/>
      <c r="C112" s="78" t="n">
        <v>4</v>
      </c>
      <c r="D112" s="279" t="inlineStr">
        <is>
          <t>---</t>
        </is>
      </c>
      <c r="E112" s="279" t="inlineStr">
        <is>
          <t>---</t>
        </is>
      </c>
      <c r="F112" s="279" t="inlineStr">
        <is>
          <t>---</t>
        </is>
      </c>
      <c r="G112" s="70" t="n"/>
      <c r="H112" s="267">
        <f>IF(COUNTBLANK(C112:G112)&gt;0,0,IF(C112=3,0,IF(COUNTBLANK(C112:G112)=0,(F112+G112)-(D112+E112))))</f>
        <v/>
      </c>
      <c r="I112" s="125" t="n"/>
      <c r="J112" s="268">
        <f>H112*(1-I112)</f>
        <v/>
      </c>
      <c r="K112" s="277" t="n"/>
      <c r="L112" s="246" t="n"/>
    </row>
    <row r="113" ht="13.2" customHeight="1">
      <c r="A113" s="129" t="inlineStr">
        <is>
          <t>SMOKE TESTING / ENVIRONMENT CHECKING</t>
        </is>
      </c>
      <c r="B113" s="177" t="n"/>
      <c r="C113" s="134" t="inlineStr">
        <is>
          <t>Sum3</t>
        </is>
      </c>
      <c r="D113" s="64" t="n"/>
      <c r="E113" s="64" t="n"/>
      <c r="F113" s="287" t="n"/>
      <c r="G113" s="66" t="n"/>
      <c r="H113" s="265">
        <f>SUM(H114:H132)</f>
        <v/>
      </c>
      <c r="I113" s="102" t="n"/>
      <c r="J113" s="265">
        <f>SUM(J114:J132)</f>
        <v/>
      </c>
      <c r="K113" s="67" t="n"/>
      <c r="L113" s="288" t="inlineStr">
        <is>
          <t>SMOKE TEST  ENVIRONMENT CHECKING/</t>
        </is>
      </c>
    </row>
    <row r="114" ht="39.6" customHeight="1">
      <c r="A114" s="71" t="inlineStr">
        <is>
          <t>Environment check</t>
        </is>
      </c>
      <c r="B114" s="173" t="n"/>
      <c r="C114" s="92" t="n">
        <v>4</v>
      </c>
      <c r="D114" s="266" t="n">
        <v>46273</v>
      </c>
      <c r="E114" s="70" t="n">
        <v>0.7534722222222222</v>
      </c>
      <c r="F114" s="266" t="n">
        <v>46273</v>
      </c>
      <c r="G114" s="70" t="n">
        <v>0.7569444444444444</v>
      </c>
      <c r="H114" s="267">
        <f>IF(COUNTBLANK(C114:G114)&gt;0,0,IF(C114=3,0,IF(COUNTBLANK(C114:G114)=0,(F114+G114)-(D114+E114))))</f>
        <v/>
      </c>
      <c r="I114" s="125" t="n"/>
      <c r="J114" s="268">
        <f>H114*(1-I114)</f>
        <v/>
      </c>
      <c r="K114" s="73" t="inlineStr">
        <is>
          <t>Drive F(Data): 2.08 TB / 11.9 TB
MT targetDB: nutracorp_prd_m3c_fou_2 (602 GB)</t>
        </is>
      </c>
      <c r="L114" s="269" t="n"/>
    </row>
    <row r="115" hidden="1">
      <c r="A115" s="71" t="inlineStr">
        <is>
          <t>Set Compatibility level of MT Database to 150</t>
        </is>
      </c>
      <c r="B115" s="173" t="n"/>
      <c r="C115" s="92" t="n">
        <v>4</v>
      </c>
      <c r="D115" s="279" t="inlineStr">
        <is>
          <t>---</t>
        </is>
      </c>
      <c r="E115" s="279" t="inlineStr">
        <is>
          <t>---</t>
        </is>
      </c>
      <c r="F115" s="279" t="inlineStr">
        <is>
          <t>---</t>
        </is>
      </c>
      <c r="G115" s="70" t="n"/>
      <c r="H115" s="267">
        <f>IF(COUNTBLANK(C115:G115)&gt;0,0,IF(C115=3,0,IF(COUNTBLANK(C115:G115)=0,(F115+G115)-(D115+E115))))</f>
        <v/>
      </c>
      <c r="I115" s="125" t="n"/>
      <c r="J115" s="268">
        <f>H115*(1-I115)</f>
        <v/>
      </c>
      <c r="K115" s="73" t="n"/>
      <c r="L115" s="269" t="n"/>
    </row>
    <row r="116" ht="52.8" customHeight="1">
      <c r="A116" s="275" t="inlineStr">
        <is>
          <t>DB Signature check</t>
        </is>
      </c>
      <c r="B116" s="276" t="n"/>
      <c r="C116" s="78" t="n">
        <v>4</v>
      </c>
      <c r="D116" s="266" t="n">
        <v>46273</v>
      </c>
      <c r="E116" s="70" t="n">
        <v>0.7569444444444444</v>
      </c>
      <c r="F116" s="266" t="n">
        <v>46273</v>
      </c>
      <c r="G116" s="70" t="n">
        <v>0.7604166666666666</v>
      </c>
      <c r="H116" s="267">
        <f>IF(COUNTBLANK(C116:G116)&gt;0,0,IF(C116=3,0,IF(COUNTBLANK(C116:G116)=0,(F116+G116)-(D116+E116))))</f>
        <v/>
      </c>
      <c r="I116" s="125" t="n"/>
      <c r="J116" s="268">
        <f>H116*(1-I116)</f>
        <v/>
      </c>
      <c r="K116" s="277" t="inlineStr">
        <is>
          <t>Tables = 5128
Columns = 146963 Checksum = 728520
Indexes = 17663
Message Files =  0</t>
        </is>
      </c>
      <c r="L116" s="269" t="n"/>
    </row>
    <row r="117" ht="26.4" customHeight="1">
      <c r="A117" s="71" t="inlineStr">
        <is>
          <t>Backup MT Database: 
E:\Migration\BetterBeing\M3\Migrated_nutracorp_prd_m3c_fou_2_09082026</t>
        </is>
      </c>
      <c r="B117" s="173" t="n"/>
      <c r="C117" s="92" t="n">
        <v>700</v>
      </c>
      <c r="D117" s="266" t="n">
        <v>46273</v>
      </c>
      <c r="E117" s="70" t="n">
        <v>0.7604166666666666</v>
      </c>
      <c r="F117" s="266" t="n">
        <v>46273</v>
      </c>
      <c r="G117" s="70" t="n">
        <v>0.7743055555555556</v>
      </c>
      <c r="H117" s="267">
        <f>IF(COUNTBLANK(C117:G117)&gt;0,0,IF(C117=3,0,IF(COUNTBLANK(C117:G117)=0,(F117+G117)-(D117+E117))))</f>
        <v/>
      </c>
      <c r="I117" s="125" t="n"/>
      <c r="J117" s="268">
        <f>H117*(1-I117)</f>
        <v/>
      </c>
      <c r="K117" s="73" t="inlineStr">
        <is>
          <t>Backup file size: 16.6 GB</t>
        </is>
      </c>
      <c r="L117" s="269" t="n"/>
    </row>
    <row r="118">
      <c r="A118" s="71" t="inlineStr">
        <is>
          <t>Run Verify Script to the backup</t>
        </is>
      </c>
      <c r="B118" s="173" t="n"/>
      <c r="C118" s="92" t="n">
        <v>700</v>
      </c>
      <c r="D118" s="266" t="n">
        <v>46273</v>
      </c>
      <c r="E118" s="70" t="n">
        <v>0.7743055555555556</v>
      </c>
      <c r="F118" s="266" t="n">
        <v>46273</v>
      </c>
      <c r="G118" s="70" t="n">
        <v>0.7847222222222222</v>
      </c>
      <c r="H118" s="267">
        <f>IF(COUNTBLANK(C118:G118)&gt;0,0,IF(C118=3,0,IF(COUNTBLANK(C118:G118)=0,(F118+G118)-(D118+E118))))</f>
        <v/>
      </c>
      <c r="I118" s="125" t="n"/>
      <c r="J118" s="268">
        <f>H118*(1-I118)</f>
        <v/>
      </c>
      <c r="K118" s="73" t="n"/>
      <c r="L118" s="269" t="n"/>
    </row>
    <row r="119" ht="39.6" customHeight="1">
      <c r="A119" s="71" t="inlineStr">
        <is>
          <t>Zip the backup file with password
Zip Filename: E:\Migration\BetterBeing\M3\Migrated_nutracorp_prd_m3c_fou_2_09082026.7z</t>
        </is>
      </c>
      <c r="B119" s="173" t="n"/>
      <c r="C119" s="92" t="n">
        <v>700</v>
      </c>
      <c r="D119" s="266" t="n">
        <v>46273</v>
      </c>
      <c r="E119" s="70" t="n">
        <v>0.7847222222222222</v>
      </c>
      <c r="F119" s="266" t="n">
        <v>46273</v>
      </c>
      <c r="G119" s="70" t="n">
        <v>0.7916666666666666</v>
      </c>
      <c r="H119" s="267">
        <f>IF(COUNTBLANK(C119:G119)&gt;0,0,IF(C119=3,0,IF(COUNTBLANK(C119:G119)=0,(F119+G119)-(D119+E119))))</f>
        <v/>
      </c>
      <c r="I119" s="125" t="n"/>
      <c r="J119" s="268">
        <f>H119*(1-I119)</f>
        <v/>
      </c>
      <c r="K119" s="73" t="inlineStr">
        <is>
          <t>Zip file size: 16 GB</t>
        </is>
      </c>
      <c r="L119" s="269" t="n"/>
    </row>
    <row r="120" ht="52.8" customHeight="1">
      <c r="A120" s="71" t="inlineStr">
        <is>
          <t>Upload MT Database backup to S3 bucket:
S3 Bucket Region: us-east-1
S3 Bucket location: s3://infor-filetransfer-us-east-1/BetterBeing/M3/Migrated_nutracorp_prd_m3c_fou_2_09082026.7z</t>
        </is>
      </c>
      <c r="B120" s="173" t="n"/>
      <c r="C120" s="92" t="n">
        <v>710</v>
      </c>
      <c r="D120" s="266" t="n">
        <v>46274</v>
      </c>
      <c r="E120" s="70" t="n">
        <v>0.2916666666666667</v>
      </c>
      <c r="F120" s="266" t="n">
        <v>46274</v>
      </c>
      <c r="G120" s="70" t="n">
        <v>0.2986111111111111</v>
      </c>
      <c r="H120" s="267">
        <f>IF(COUNTBLANK(C120:G120)&gt;0,0,IF(C120=3,0,IF(COUNTBLANK(C120:G120)=0,(F120+G120)-(D120+E120))))</f>
        <v/>
      </c>
      <c r="I120" s="125" t="n"/>
      <c r="J120" s="268">
        <f>H120*(1-I120)</f>
        <v/>
      </c>
      <c r="K120" s="133" t="n"/>
      <c r="L120" s="269" t="n"/>
    </row>
    <row r="121">
      <c r="A121" s="71" t="inlineStr">
        <is>
          <t>Migration team inform DBA Team</t>
        </is>
      </c>
      <c r="B121" s="173" t="n"/>
      <c r="C121" s="92" t="n">
        <v>4</v>
      </c>
      <c r="D121" s="266" t="n">
        <v>46274</v>
      </c>
      <c r="E121" s="70" t="n">
        <v>0.2986111111111111</v>
      </c>
      <c r="F121" s="266" t="n">
        <v>46274</v>
      </c>
      <c r="G121" s="70" t="n">
        <v>0.3055555555555556</v>
      </c>
      <c r="H121" s="267">
        <f>IF(COUNTBLANK(C121:G121)&gt;0,0,IF(C121=3,0,IF(COUNTBLANK(C121:G121)=0,(F121+G121)-(D121+E121))))</f>
        <v/>
      </c>
      <c r="I121" s="125" t="n"/>
      <c r="J121" s="268">
        <f>H121*(1-I121)</f>
        <v/>
      </c>
      <c r="K121" s="133" t="n"/>
      <c r="L121" s="269" t="n"/>
    </row>
    <row r="122">
      <c r="A122" s="71" t="inlineStr">
        <is>
          <t>Download and Extraction of backup file</t>
        </is>
      </c>
      <c r="B122" s="173" t="n"/>
      <c r="C122" s="92" t="n">
        <v>750</v>
      </c>
      <c r="D122" s="266" t="n">
        <v>46274</v>
      </c>
      <c r="E122" s="70" t="n">
        <v>0.375</v>
      </c>
      <c r="F122" s="266" t="n">
        <v>46274</v>
      </c>
      <c r="G122" s="70" t="n">
        <v>0.3784722222222222</v>
      </c>
      <c r="H122" s="267">
        <f>IF(COUNTBLANK(C122:G122)&gt;0,0,IF(C122=3,0,IF(COUNTBLANK(C122:G122)=0,(F122+G122)-(D122+E122))))</f>
        <v/>
      </c>
      <c r="I122" s="126" t="n"/>
      <c r="J122" s="268">
        <f>H122*(1-I122)</f>
        <v/>
      </c>
      <c r="K122" s="204" t="inlineStr">
        <is>
          <t>Cloud DBA Task</t>
        </is>
      </c>
      <c r="L122" s="269" t="n"/>
    </row>
    <row r="123">
      <c r="A123" s="71" t="inlineStr">
        <is>
          <t>Unzip the backup file</t>
        </is>
      </c>
      <c r="B123" s="173" t="n"/>
      <c r="C123" s="92" t="n">
        <v>750</v>
      </c>
      <c r="D123" s="266" t="n">
        <v>46274</v>
      </c>
      <c r="E123" s="70" t="n">
        <v>0.3784722222222222</v>
      </c>
      <c r="F123" s="266" t="n">
        <v>46274</v>
      </c>
      <c r="G123" s="70" t="n">
        <v>0.3819444444444444</v>
      </c>
      <c r="H123" s="267">
        <f>IF(COUNTBLANK(C123:G123)&gt;0,0,IF(C123=3,0,IF(COUNTBLANK(C123:G123)=0,(F123+G123)-(D123+E123))))</f>
        <v/>
      </c>
      <c r="I123" s="126" t="n"/>
      <c r="J123" s="268">
        <f>H123*(1-I123)</f>
        <v/>
      </c>
      <c r="K123" s="204" t="inlineStr">
        <is>
          <t>Cloud DBA Task</t>
        </is>
      </c>
      <c r="L123" s="269" t="n"/>
    </row>
    <row r="124">
      <c r="A124" s="71" t="inlineStr">
        <is>
          <t>backup existing DB</t>
        </is>
      </c>
      <c r="B124" s="173" t="n"/>
      <c r="C124" s="92" t="n">
        <v>750</v>
      </c>
      <c r="D124" s="266" t="n">
        <v>46274</v>
      </c>
      <c r="E124" s="70" t="n">
        <v>0.3819444444444444</v>
      </c>
      <c r="F124" s="266" t="n">
        <v>46274</v>
      </c>
      <c r="G124" s="70" t="n">
        <v>0.3923611111111111</v>
      </c>
      <c r="H124" s="267">
        <f>IF(COUNTBLANK(C124:G124)&gt;0,0,IF(C124=3,0,IF(COUNTBLANK(C124:G124)=0,(F124+G124)-(D124+E124))))</f>
        <v/>
      </c>
      <c r="I124" s="126" t="n"/>
      <c r="J124" s="268">
        <f>H124*(1-I124)</f>
        <v/>
      </c>
      <c r="K124" s="204" t="inlineStr">
        <is>
          <t>Cloud DBA Task</t>
        </is>
      </c>
      <c r="L124" s="269" t="n"/>
    </row>
    <row r="125">
      <c r="A125" s="71" t="inlineStr">
        <is>
          <t>Restore</t>
        </is>
      </c>
      <c r="B125" s="173" t="n"/>
      <c r="C125" s="92" t="n">
        <v>750</v>
      </c>
      <c r="D125" s="266" t="n">
        <v>46274</v>
      </c>
      <c r="E125" s="70" t="n">
        <v>0.3923611111111111</v>
      </c>
      <c r="F125" s="266" t="n">
        <v>46274</v>
      </c>
      <c r="G125" s="70" t="n">
        <v>0.4409722222222222</v>
      </c>
      <c r="H125" s="267">
        <f>IF(COUNTBLANK(C125:G125)&gt;0,0,IF(C125=3,0,IF(COUNTBLANK(C125:G125)=0,(F125+G125)-(D125+E125))))</f>
        <v/>
      </c>
      <c r="I125" s="126" t="n"/>
      <c r="J125" s="268">
        <f>H125*(1-I125)</f>
        <v/>
      </c>
      <c r="K125" s="204" t="inlineStr">
        <is>
          <t>Cloud DBA Task</t>
        </is>
      </c>
      <c r="L125" s="269" t="n"/>
    </row>
    <row r="126">
      <c r="A126" s="71" t="inlineStr">
        <is>
          <t>RowCount Generation Report</t>
        </is>
      </c>
      <c r="B126" s="173" t="n"/>
      <c r="C126" s="92" t="n">
        <v>750</v>
      </c>
      <c r="D126" s="266" t="n">
        <v>46274</v>
      </c>
      <c r="E126" s="70" t="n">
        <v>0.4409722222222222</v>
      </c>
      <c r="F126" s="266" t="n">
        <v>46274</v>
      </c>
      <c r="G126" s="70" t="n">
        <v>0.4444444444444444</v>
      </c>
      <c r="H126" s="267">
        <f>IF(COUNTBLANK(C126:G126)&gt;0,0,IF(C126=3,0,IF(COUNTBLANK(C126:G126)=0,(F126+G126)-(D126+E126))))</f>
        <v/>
      </c>
      <c r="I126" s="126" t="n"/>
      <c r="J126" s="268">
        <f>H126*(1-I126)</f>
        <v/>
      </c>
      <c r="K126" s="204" t="inlineStr">
        <is>
          <t>Cloud DBA Task</t>
        </is>
      </c>
      <c r="L126" s="269" t="n"/>
    </row>
    <row r="127">
      <c r="A127" s="71" t="inlineStr">
        <is>
          <t>DBA Inform Cloud Ops</t>
        </is>
      </c>
      <c r="B127" s="173" t="n"/>
      <c r="C127" s="92" t="n">
        <v>750</v>
      </c>
      <c r="D127" s="266" t="n">
        <v>46274</v>
      </c>
      <c r="E127" s="70" t="n">
        <v>0.4444444444444444</v>
      </c>
      <c r="F127" s="266" t="n">
        <v>46274</v>
      </c>
      <c r="G127" s="70" t="n">
        <v>0.4479166666666667</v>
      </c>
      <c r="H127" s="267">
        <f>IF(COUNTBLANK(C127:G127)&gt;0,0,IF(C127=3,0,IF(COUNTBLANK(C127:G127)=0,(F127+G127)-(D127+E127))))</f>
        <v/>
      </c>
      <c r="I127" s="126" t="n"/>
      <c r="J127" s="268">
        <f>H127*(1-I127)</f>
        <v/>
      </c>
      <c r="K127" s="204" t="inlineStr">
        <is>
          <t>Cloud DBA Task</t>
        </is>
      </c>
      <c r="L127" s="269" t="n"/>
    </row>
    <row r="128">
      <c r="A128" s="71" t="inlineStr">
        <is>
          <t>DB Analysis Restored MT DB vs Staging server DB</t>
        </is>
      </c>
      <c r="B128" s="173" t="n"/>
      <c r="C128" s="92" t="n">
        <v>4</v>
      </c>
      <c r="D128" s="266" t="n">
        <v>46274</v>
      </c>
      <c r="E128" s="70" t="n">
        <v>0.4479166666666667</v>
      </c>
      <c r="F128" s="266" t="n">
        <v>46274</v>
      </c>
      <c r="G128" s="70" t="n">
        <v>0.4548611111111111</v>
      </c>
      <c r="H128" s="267">
        <f>IF(COUNTBLANK(C128:G128)&gt;0,0,IF(C128=3,0,IF(COUNTBLANK(C128:G128)=0,(F128+G128)-(D128+E128))))</f>
        <v/>
      </c>
      <c r="I128" s="126" t="n">
        <v>1</v>
      </c>
      <c r="J128" s="268">
        <f>H128*(1-I128)</f>
        <v/>
      </c>
      <c r="K128" s="204" t="n"/>
      <c r="L128" s="269" t="n"/>
    </row>
    <row r="129">
      <c r="A129" s="71" t="inlineStr">
        <is>
          <t xml:space="preserve">Re-enable tenant </t>
        </is>
      </c>
      <c r="B129" s="173" t="n"/>
      <c r="C129" s="92" t="n">
        <v>750</v>
      </c>
      <c r="D129" s="266" t="n">
        <v>46274</v>
      </c>
      <c r="E129" s="70" t="n">
        <v>0.5138888888888888</v>
      </c>
      <c r="F129" s="266" t="n">
        <v>46274</v>
      </c>
      <c r="G129" s="70" t="n">
        <v>0.5347222222222222</v>
      </c>
      <c r="H129" s="267">
        <f>IF(COUNTBLANK(C129:G129)&gt;0,0,IF(C129=3,0,IF(COUNTBLANK(C129:G129)=0,(F129+G129)-(D129+E129))))</f>
        <v/>
      </c>
      <c r="I129" s="126" t="n"/>
      <c r="J129" s="268">
        <f>H129*(1-I129)</f>
        <v/>
      </c>
      <c r="K129" s="204" t="inlineStr">
        <is>
          <t>Cloud SysAdmin Task</t>
        </is>
      </c>
      <c r="L129" s="269" t="n"/>
    </row>
    <row r="130">
      <c r="A130" s="71" t="inlineStr">
        <is>
          <t>Cloud Ops inform Migration team</t>
        </is>
      </c>
      <c r="B130" s="173" t="n"/>
      <c r="C130" s="92" t="n">
        <v>750</v>
      </c>
      <c r="D130" s="266" t="n">
        <v>46274</v>
      </c>
      <c r="E130" s="70" t="n">
        <v>0.5347222222222222</v>
      </c>
      <c r="F130" s="266" t="n">
        <v>46274</v>
      </c>
      <c r="G130" s="70" t="n">
        <v>0.5381944444444444</v>
      </c>
      <c r="H130" s="267">
        <f>IF(COUNTBLANK(C130:G130)&gt;0,0,IF(C130=3,0,IF(COUNTBLANK(C130:G130)=0,(F130+G130)-(D130+E130))))</f>
        <v/>
      </c>
      <c r="I130" s="126" t="n"/>
      <c r="J130" s="268">
        <f>H130*(1-I130)</f>
        <v/>
      </c>
      <c r="K130" s="204" t="inlineStr">
        <is>
          <t>Cloud SysAdmin Task</t>
        </is>
      </c>
      <c r="L130" s="269" t="n"/>
    </row>
    <row r="131">
      <c r="A131" s="158" t="inlineStr">
        <is>
          <t>Check/generate/execute F16* fixes on CMS950</t>
        </is>
      </c>
      <c r="B131" s="173" t="n"/>
      <c r="C131" s="92" t="n">
        <v>10</v>
      </c>
      <c r="D131" s="266" t="n">
        <v>46274</v>
      </c>
      <c r="E131" s="70" t="n">
        <v>0.5416666666666666</v>
      </c>
      <c r="F131" s="266" t="n">
        <v>46274</v>
      </c>
      <c r="G131" s="70" t="n">
        <v>0.5451388888888888</v>
      </c>
      <c r="H131" s="267">
        <f>IF(COUNTBLANK(C131:G131)&gt;0,0,IF(C131=3,0,IF(COUNTBLANK(C131:G131)=0,(F131+G131)-(D131+E131))))</f>
        <v/>
      </c>
      <c r="I131" s="126" t="n"/>
      <c r="J131" s="268">
        <f>H131*(1-I131)</f>
        <v/>
      </c>
      <c r="K131" s="204" t="n"/>
      <c r="L131" s="269" t="n"/>
    </row>
    <row r="132">
      <c r="A132" s="72" t="inlineStr">
        <is>
          <t xml:space="preserve">MT ISO smoke test &gt;  use CMP = 100  DIVI = </t>
        </is>
      </c>
      <c r="B132" s="171" t="n"/>
      <c r="C132" s="135" t="n">
        <v>8</v>
      </c>
      <c r="D132" s="266" t="n">
        <v>46274</v>
      </c>
      <c r="E132" s="70" t="n">
        <v>0.5451388888888888</v>
      </c>
      <c r="F132" s="266" t="n">
        <v>46274</v>
      </c>
      <c r="G132" s="70" t="n">
        <v>0.5555555555555556</v>
      </c>
      <c r="H132" s="267">
        <f>IF(COUNTBLANK(C132:G132)&gt;0,0,IF(C132=3,0,IF(COUNTBLANK(C132:G132)=0,(F132+G132)-(D132+E132))))</f>
        <v/>
      </c>
      <c r="I132" s="125" t="n"/>
      <c r="J132" s="268">
        <f>H132*(1-I132)</f>
        <v/>
      </c>
      <c r="K132" s="136" t="n"/>
      <c r="L132" s="269" t="n"/>
    </row>
    <row r="133" ht="13.8" customHeight="1">
      <c r="A133" s="151" t="inlineStr">
        <is>
          <t>Post migration Task</t>
        </is>
      </c>
      <c r="B133" s="178" t="n"/>
      <c r="C133" s="134" t="inlineStr">
        <is>
          <t>Sum3</t>
        </is>
      </c>
      <c r="D133" s="152" t="n"/>
      <c r="E133" s="152" t="n"/>
      <c r="F133" s="289" t="n"/>
      <c r="G133" s="154" t="n"/>
      <c r="H133" s="290">
        <f>SUM(H134:H151)</f>
        <v/>
      </c>
      <c r="I133" s="156" t="n"/>
      <c r="J133" s="290">
        <f>SUM(J134:J151)</f>
        <v/>
      </c>
      <c r="K133" s="157" t="n"/>
      <c r="L133" s="269" t="n"/>
    </row>
    <row r="134" hidden="1">
      <c r="A134" s="158" t="inlineStr">
        <is>
          <t>Set all ASJ jobs status to 20 - per client's preference</t>
        </is>
      </c>
      <c r="B134" s="158" t="n"/>
      <c r="C134" s="135" t="n">
        <v>10</v>
      </c>
      <c r="D134" s="279" t="inlineStr">
        <is>
          <t>---</t>
        </is>
      </c>
      <c r="E134" s="279" t="inlineStr">
        <is>
          <t>---</t>
        </is>
      </c>
      <c r="F134" s="279" t="inlineStr">
        <is>
          <t>---</t>
        </is>
      </c>
      <c r="G134" s="70" t="n"/>
      <c r="H134" s="267">
        <f>IF(COUNTBLANK(C134:G134)&gt;0,0,IF(C134=3,0,IF(COUNTBLANK(C134:G134)=0,(F134+G134)-(D134+E134))))</f>
        <v/>
      </c>
      <c r="I134" s="126" t="n"/>
      <c r="J134" s="267">
        <f>H134*(1-I134)</f>
        <v/>
      </c>
      <c r="K134" s="160" t="inlineStr">
        <is>
          <t>Upon client request</t>
        </is>
      </c>
      <c r="L134" s="269" t="n"/>
    </row>
    <row r="135" hidden="1">
      <c r="A135" s="158" t="inlineStr">
        <is>
          <t>Start ASJ on MNS050 - per client's preference</t>
        </is>
      </c>
      <c r="B135" s="158" t="n"/>
      <c r="C135" s="135" t="n">
        <v>10</v>
      </c>
      <c r="D135" s="279" t="inlineStr">
        <is>
          <t>---</t>
        </is>
      </c>
      <c r="E135" s="279" t="inlineStr">
        <is>
          <t>---</t>
        </is>
      </c>
      <c r="F135" s="279" t="inlineStr">
        <is>
          <t>---</t>
        </is>
      </c>
      <c r="G135" s="70" t="n"/>
      <c r="H135" s="267">
        <f>IF(COUNTBLANK(C135:G135)&gt;0,0,IF(C135=3,0,IF(COUNTBLANK(C135:G135)=0,(F135+G135)-(D135+E135))))</f>
        <v/>
      </c>
      <c r="I135" s="126" t="n"/>
      <c r="J135" s="267">
        <f>H135*(1-I135)</f>
        <v/>
      </c>
      <c r="K135" s="160" t="inlineStr">
        <is>
          <t>Upon client request</t>
        </is>
      </c>
      <c r="L135" s="269" t="n"/>
    </row>
    <row r="136">
      <c r="A136" s="158" t="inlineStr">
        <is>
          <t>Update accounting entities for BODSVC and MECSVC users on MNS150</t>
        </is>
      </c>
      <c r="B136" s="158" t="n"/>
      <c r="C136" s="135" t="n">
        <v>10</v>
      </c>
      <c r="D136" s="266" t="n">
        <v>46274</v>
      </c>
      <c r="E136" s="70" t="n">
        <v>0.5555555555555556</v>
      </c>
      <c r="F136" s="266" t="n">
        <v>46274</v>
      </c>
      <c r="G136" s="70" t="n">
        <v>0.5590277777777778</v>
      </c>
      <c r="H136" s="267">
        <f>IF(COUNTBLANK(C136:G136)&gt;0,0,IF(C136=3,0,IF(COUNTBLANK(C136:G136)=0,(F136+G136)-(D136+E136))))</f>
        <v/>
      </c>
      <c r="I136" s="126" t="n"/>
      <c r="J136" s="267">
        <f>H136*(1-I136)</f>
        <v/>
      </c>
      <c r="K136" s="159" t="n"/>
      <c r="L136" s="269" t="n"/>
    </row>
    <row r="137">
      <c r="A137" s="158" t="inlineStr">
        <is>
          <t>Update default CMP/DIV on MEC agreement control properties</t>
        </is>
      </c>
      <c r="B137" s="158" t="n"/>
      <c r="C137" s="135" t="n">
        <v>10</v>
      </c>
      <c r="D137" s="266" t="n">
        <v>46274</v>
      </c>
      <c r="E137" s="70" t="n">
        <v>0.5590277777777778</v>
      </c>
      <c r="F137" s="266" t="n">
        <v>46274</v>
      </c>
      <c r="G137" s="70" t="n">
        <v>0.5625</v>
      </c>
      <c r="H137" s="267">
        <f>IF(COUNTBLANK(C137:G137)&gt;0,0,IF(C137=3,0,IF(COUNTBLANK(C137:G137)=0,(F137+G137)-(D137+E137))))</f>
        <v/>
      </c>
      <c r="I137" s="126" t="n"/>
      <c r="J137" s="267">
        <f>H137*(1-I137)</f>
        <v/>
      </c>
      <c r="K137" s="159" t="inlineStr">
        <is>
          <t>CMP=100 DIVI = Blank</t>
        </is>
      </c>
      <c r="L137" s="269" t="n"/>
    </row>
    <row r="138">
      <c r="A138" s="158" t="inlineStr">
        <is>
          <t xml:space="preserve">Run "Reload" on BODProcessor </t>
        </is>
      </c>
      <c r="B138" s="158" t="n"/>
      <c r="C138" s="135" t="n">
        <v>10</v>
      </c>
      <c r="D138" s="266" t="n">
        <v>46274</v>
      </c>
      <c r="E138" s="70" t="n">
        <v>0.5625</v>
      </c>
      <c r="F138" s="266" t="n">
        <v>46274</v>
      </c>
      <c r="G138" s="70" t="n">
        <v>0.5659722222222222</v>
      </c>
      <c r="H138" s="267">
        <f>IF(COUNTBLANK(C138:G138)&gt;0,0,IF(C138=3,0,IF(COUNTBLANK(C138:G138)=0,(F138+G138)-(D138+E138))))</f>
        <v/>
      </c>
      <c r="I138" s="126" t="n"/>
      <c r="J138" s="267">
        <f>H138*(1-I138)</f>
        <v/>
      </c>
      <c r="K138" s="159" t="n"/>
      <c r="L138" s="269" t="n"/>
    </row>
    <row r="139" ht="26.4" customHeight="1">
      <c r="A139" s="180" t="inlineStr">
        <is>
          <t>Add new company to "SyncAccountingEntity",  "SyncPerson" and "SyncSecurityRoleMaster" BOD</t>
        </is>
      </c>
      <c r="B139" s="158" t="n"/>
      <c r="C139" s="135" t="n">
        <v>10</v>
      </c>
      <c r="D139" s="266" t="n">
        <v>46274</v>
      </c>
      <c r="E139" s="70" t="n">
        <v>0.5659722222222222</v>
      </c>
      <c r="F139" s="266" t="n">
        <v>46274</v>
      </c>
      <c r="G139" s="70" t="n">
        <v>0.5694444444444444</v>
      </c>
      <c r="H139" s="267">
        <f>IF(COUNTBLANK(C139:G139)&gt;0,0,IF(C139=3,0,IF(COUNTBLANK(C139:G139)=0,(F139+G139)-(D139+E139))))</f>
        <v/>
      </c>
      <c r="I139" s="126" t="n"/>
      <c r="J139" s="267">
        <f>H139*(1-I139)</f>
        <v/>
      </c>
      <c r="K139" s="159" t="n"/>
      <c r="L139" s="269" t="n"/>
    </row>
    <row r="140">
      <c r="A140" s="158" t="inlineStr">
        <is>
          <t xml:space="preserve">Check and take note of new accounting entities on MNS100 </t>
        </is>
      </c>
      <c r="B140" s="158" t="n"/>
      <c r="C140" s="135" t="n">
        <v>10</v>
      </c>
      <c r="D140" s="266" t="n">
        <v>46274</v>
      </c>
      <c r="E140" s="70" t="n">
        <v>0.5694444444444444</v>
      </c>
      <c r="F140" s="266" t="n">
        <v>46274</v>
      </c>
      <c r="G140" s="70" t="n">
        <v>0.5729166666666666</v>
      </c>
      <c r="H140" s="267">
        <f>IF(COUNTBLANK(C140:G140)&gt;0,0,IF(C140=3,0,IF(COUNTBLANK(C140:G140)=0,(F140+G140)-(D140+E140))))</f>
        <v/>
      </c>
      <c r="I140" s="126" t="n"/>
      <c r="J140" s="267">
        <f>H140*(1-I140)</f>
        <v/>
      </c>
      <c r="K140" s="159" t="n"/>
      <c r="L140" s="269" t="n"/>
    </row>
    <row r="141" ht="26.4" customHeight="1">
      <c r="A141" s="158" t="inlineStr">
        <is>
          <t xml:space="preserve">Trigger accounting entity updates in MNS100 to add new CMP/DIV to AccountingEntities list </t>
        </is>
      </c>
      <c r="B141" s="158" t="n"/>
      <c r="C141" s="135" t="n">
        <v>10</v>
      </c>
      <c r="D141" s="266" t="n">
        <v>46274</v>
      </c>
      <c r="E141" s="70" t="n">
        <v>0.5729166666666666</v>
      </c>
      <c r="F141" s="266" t="n">
        <v>46274</v>
      </c>
      <c r="G141" s="70" t="n">
        <v>0.5763888888888888</v>
      </c>
      <c r="H141" s="267">
        <f>IF(COUNTBLANK(C141:G141)&gt;0,0,IF(C141=3,0,IF(COUNTBLANK(C141:G141)=0,(F141+G141)-(D141+E141))))</f>
        <v/>
      </c>
      <c r="I141" s="126" t="n"/>
      <c r="J141" s="267">
        <f>H141*(1-I141)</f>
        <v/>
      </c>
      <c r="K141" s="159" t="n"/>
      <c r="L141" s="269" t="n"/>
    </row>
    <row r="142">
      <c r="A142" s="158" t="inlineStr">
        <is>
          <t xml:space="preserve">Check if new accounting entities added to list </t>
        </is>
      </c>
      <c r="B142" s="158" t="n"/>
      <c r="C142" s="135" t="n">
        <v>10</v>
      </c>
      <c r="D142" s="266" t="n">
        <v>46274</v>
      </c>
      <c r="E142" s="70" t="n">
        <v>0.5763888888888888</v>
      </c>
      <c r="F142" s="266" t="n">
        <v>46274</v>
      </c>
      <c r="G142" s="70" t="n">
        <v>0.5798611111111112</v>
      </c>
      <c r="H142" s="267">
        <f>IF(COUNTBLANK(C142:G142)&gt;0,0,IF(C142=3,0,IF(COUNTBLANK(C142:G142)=0,(F142+G142)-(D142+E142))))</f>
        <v/>
      </c>
      <c r="I142" s="126" t="n"/>
      <c r="J142" s="267">
        <f>H142*(1-I142)</f>
        <v/>
      </c>
      <c r="K142" s="159" t="n"/>
      <c r="L142" s="269" t="n"/>
    </row>
    <row r="143" hidden="1">
      <c r="A143" s="158" t="inlineStr">
        <is>
          <t xml:space="preserve">Reload Custom Detection and Custom Mappings </t>
        </is>
      </c>
      <c r="B143" s="158" t="n"/>
      <c r="C143" s="135" t="n">
        <v>10</v>
      </c>
      <c r="D143" s="279" t="inlineStr">
        <is>
          <t>---</t>
        </is>
      </c>
      <c r="E143" s="279" t="inlineStr">
        <is>
          <t>---</t>
        </is>
      </c>
      <c r="F143" s="279" t="inlineStr">
        <is>
          <t>---</t>
        </is>
      </c>
      <c r="G143" s="70" t="n"/>
      <c r="H143" s="267">
        <f>IF(COUNTBLANK(C143:G143)&gt;0,0,IF(C143=3,0,IF(COUNTBLANK(C143:G143)=0,(F143+G143)-(D143+E143))))</f>
        <v/>
      </c>
      <c r="I143" s="126" t="n"/>
      <c r="J143" s="267">
        <f>H143*(1-I143)</f>
        <v/>
      </c>
      <c r="K143" s="160" t="inlineStr">
        <is>
          <t>Run only if Accounting Entities did not sync</t>
        </is>
      </c>
      <c r="L143" s="269" t="n"/>
    </row>
    <row r="144" hidden="1" ht="26.4" customHeight="1">
      <c r="A144" s="180" t="inlineStr">
        <is>
          <t>Custom Mappings &gt; M3_AccountingEntity_Sync_Out &gt; Select &gt; Revert and activate standard mappings</t>
        </is>
      </c>
      <c r="B144" s="158" t="n"/>
      <c r="C144" s="135" t="n">
        <v>10</v>
      </c>
      <c r="D144" s="279" t="inlineStr">
        <is>
          <t>---</t>
        </is>
      </c>
      <c r="E144" s="279" t="inlineStr">
        <is>
          <t>---</t>
        </is>
      </c>
      <c r="F144" s="279" t="inlineStr">
        <is>
          <t>---</t>
        </is>
      </c>
      <c r="G144" s="70" t="n"/>
      <c r="H144" s="267">
        <f>IF(COUNTBLANK(C144:G144)&gt;0,0,IF(C144=3,0,IF(COUNTBLANK(C144:G144)=0,(F144+G144)-(D144+E144))))</f>
        <v/>
      </c>
      <c r="I144" s="126" t="n"/>
      <c r="J144" s="267">
        <f>H144*(1-I144)</f>
        <v/>
      </c>
      <c r="K144" s="160" t="inlineStr">
        <is>
          <t>Run only if Accounting Entities did not sync</t>
        </is>
      </c>
      <c r="L144" s="269" t="n"/>
    </row>
    <row r="145">
      <c r="A145" s="158" t="inlineStr">
        <is>
          <t xml:space="preserve">Check CMS700 &gt; Set Default Output server to MVXSECOFR  </t>
        </is>
      </c>
      <c r="B145" s="158" t="n"/>
      <c r="C145" s="135" t="n">
        <v>10</v>
      </c>
      <c r="D145" s="266" t="n">
        <v>46274</v>
      </c>
      <c r="E145" s="70" t="n">
        <v>0.5798611111111112</v>
      </c>
      <c r="F145" s="266" t="n">
        <v>46274</v>
      </c>
      <c r="G145" s="70" t="n">
        <v>0.5833333333333334</v>
      </c>
      <c r="H145" s="267">
        <f>IF(COUNTBLANK(C145:G145)&gt;0,0,IF(C145=3,0,IF(COUNTBLANK(C145:G145)=0,(F145+G145)-(D145+E145))))</f>
        <v/>
      </c>
      <c r="I145" s="126" t="n"/>
      <c r="J145" s="267">
        <f>H145*(1-I145)</f>
        <v/>
      </c>
      <c r="K145" s="159" t="n"/>
      <c r="L145" s="269" t="n"/>
    </row>
    <row r="146">
      <c r="A146" s="180" t="inlineStr">
        <is>
          <t xml:space="preserve">Check MNS090 &gt; Set Out serv to MVXSECOFR </t>
        </is>
      </c>
      <c r="B146" s="158" t="n"/>
      <c r="C146" s="135" t="n">
        <v>10</v>
      </c>
      <c r="D146" s="266" t="n">
        <v>46274</v>
      </c>
      <c r="E146" s="70" t="n">
        <v>0.5833333333333334</v>
      </c>
      <c r="F146" s="266" t="n">
        <v>46274</v>
      </c>
      <c r="G146" s="70" t="n">
        <v>0.5868055555555556</v>
      </c>
      <c r="H146" s="267">
        <f>IF(COUNTBLANK(C146:G146)&gt;0,0,IF(C146=3,0,IF(COUNTBLANK(C146:G146)=0,(F146+G146)-(D146+E146))))</f>
        <v/>
      </c>
      <c r="I146" s="126" t="n"/>
      <c r="J146" s="267">
        <f>H146*(1-I146)</f>
        <v/>
      </c>
      <c r="K146" s="159" t="inlineStr">
        <is>
          <t>Already set to FABSYSMAN</t>
        </is>
      </c>
      <c r="L146" s="269" t="n"/>
    </row>
    <row r="147" ht="26.4" customHeight="1">
      <c r="A147" s="180" t="inlineStr">
        <is>
          <t>Create M3_FEATADM role in MNS405 then add access to the CMS970, CMS973, CMS975, CMS978 and CMS700 functions in SES400</t>
        </is>
      </c>
      <c r="B147" s="158" t="n"/>
      <c r="C147" s="135" t="n">
        <v>10</v>
      </c>
      <c r="D147" s="266" t="n">
        <v>46274</v>
      </c>
      <c r="E147" s="70" t="n">
        <v>0.5868055555555556</v>
      </c>
      <c r="F147" s="266" t="n">
        <v>46274</v>
      </c>
      <c r="G147" s="70" t="n">
        <v>0.5902777777777778</v>
      </c>
      <c r="H147" s="267">
        <f>IF(COUNTBLANK(C147:G147)&gt;0,0,IF(C147=3,0,IF(COUNTBLANK(C147:G147)=0,(F147+G147)-(D147+E147))))</f>
        <v/>
      </c>
      <c r="I147" s="126" t="n"/>
      <c r="J147" s="267">
        <f>H147*(1-I147)</f>
        <v/>
      </c>
      <c r="K147" s="159" t="n"/>
      <c r="L147" s="269" t="n"/>
    </row>
    <row r="148" hidden="1">
      <c r="A148" s="180" t="inlineStr">
        <is>
          <t>Run CMS005 - generate standard (IDM setup)</t>
        </is>
      </c>
      <c r="B148" s="158" t="n"/>
      <c r="C148" s="135" t="n">
        <v>10</v>
      </c>
      <c r="D148" s="279" t="inlineStr">
        <is>
          <t>---</t>
        </is>
      </c>
      <c r="E148" s="279" t="inlineStr">
        <is>
          <t>---</t>
        </is>
      </c>
      <c r="F148" s="279" t="inlineStr">
        <is>
          <t>---</t>
        </is>
      </c>
      <c r="G148" s="70" t="n"/>
      <c r="H148" s="267">
        <f>IF(COUNTBLANK(C148:G148)&gt;0,0,IF(C148=3,0,IF(COUNTBLANK(C148:G148)=0,(F148+G148)-(D148+E148))))</f>
        <v/>
      </c>
      <c r="I148" s="126" t="n"/>
      <c r="J148" s="267">
        <f>H148*(1-I148)</f>
        <v/>
      </c>
      <c r="K148" s="160" t="inlineStr">
        <is>
          <t>Client get protected files from TRN</t>
        </is>
      </c>
      <c r="L148" s="269" t="n"/>
    </row>
    <row r="149" hidden="1">
      <c r="A149" s="180" t="inlineStr">
        <is>
          <t>Run CRS108- generate standard</t>
        </is>
      </c>
      <c r="B149" s="158" t="n"/>
      <c r="C149" s="135" t="n">
        <v>10</v>
      </c>
      <c r="D149" s="279" t="inlineStr">
        <is>
          <t>---</t>
        </is>
      </c>
      <c r="E149" s="279" t="inlineStr">
        <is>
          <t>---</t>
        </is>
      </c>
      <c r="F149" s="279" t="inlineStr">
        <is>
          <t>---</t>
        </is>
      </c>
      <c r="G149" s="70" t="n"/>
      <c r="H149" s="267">
        <f>IF(COUNTBLANK(C149:G149)&gt;0,0,IF(C149=3,0,IF(COUNTBLANK(C149:G149)=0,(F149+G149)-(D149+E149))))</f>
        <v/>
      </c>
      <c r="I149" s="126" t="n"/>
      <c r="J149" s="267">
        <f>H149*(1-I149)</f>
        <v/>
      </c>
      <c r="K149" s="160" t="inlineStr">
        <is>
          <t>Client get protected files from TRN</t>
        </is>
      </c>
      <c r="L149" s="269" t="n"/>
    </row>
    <row r="150" hidden="1">
      <c r="A150" s="180" t="inlineStr">
        <is>
          <t>Run AHS100 - generate standard</t>
        </is>
      </c>
      <c r="B150" s="158" t="n"/>
      <c r="C150" s="135" t="n">
        <v>10</v>
      </c>
      <c r="D150" s="279" t="inlineStr">
        <is>
          <t>---</t>
        </is>
      </c>
      <c r="E150" s="279" t="inlineStr">
        <is>
          <t>---</t>
        </is>
      </c>
      <c r="F150" s="279" t="inlineStr">
        <is>
          <t>---</t>
        </is>
      </c>
      <c r="G150" s="70" t="n"/>
      <c r="H150" s="267">
        <f>IF(COUNTBLANK(C150:G150)&gt;0,0,IF(C150=3,0,IF(COUNTBLANK(C150:G150)=0,(F150+G150)-(D150+E150))))</f>
        <v/>
      </c>
      <c r="I150" s="126" t="n"/>
      <c r="J150" s="267">
        <f>H150*(1-I150)</f>
        <v/>
      </c>
      <c r="K150" s="160" t="inlineStr">
        <is>
          <t>Client get protected files from TRN</t>
        </is>
      </c>
      <c r="L150" s="269" t="n"/>
    </row>
    <row r="151" ht="158.4" customHeight="1">
      <c r="A151" s="180" t="inlineStr">
        <is>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is>
      </c>
      <c r="B151" s="158" t="n"/>
      <c r="C151" s="135" t="n">
        <v>10</v>
      </c>
      <c r="D151" s="266" t="n">
        <v>46274</v>
      </c>
      <c r="E151" s="70" t="n">
        <v>0.5902777777777778</v>
      </c>
      <c r="F151" s="266" t="n">
        <v>46274</v>
      </c>
      <c r="G151" s="70" t="n">
        <v>0.59375</v>
      </c>
      <c r="H151" s="267">
        <f>IF(COUNTBLANK(C151:G151)&gt;0,0,IF(C151=3,0,IF(COUNTBLANK(C151:G151)=0,(F151+G151)-(D151+E151))))</f>
        <v/>
      </c>
      <c r="I151" s="126" t="n"/>
      <c r="J151" s="267">
        <f>H151*(1-I151)</f>
        <v/>
      </c>
      <c r="K151" s="160" t="n"/>
      <c r="L151" s="269" t="n"/>
    </row>
    <row r="152" ht="13.8" customHeight="1" thickBot="1">
      <c r="A152" s="243" t="inlineStr">
        <is>
          <t>EndLine</t>
        </is>
      </c>
      <c r="B152" s="291" t="n"/>
      <c r="C152" s="291" t="n"/>
      <c r="D152" s="291" t="n"/>
      <c r="E152" s="291" t="n"/>
      <c r="F152" s="291" t="n"/>
      <c r="G152" s="291" t="n"/>
      <c r="H152" s="291" t="n"/>
      <c r="I152" s="291" t="n"/>
      <c r="J152" s="291" t="n"/>
      <c r="K152" s="291" t="n"/>
      <c r="L152" s="292" t="n"/>
    </row>
    <row r="153" ht="21" customHeight="1">
      <c r="A153" s="293" t="inlineStr">
        <is>
          <t>Summary - Total hours incl. preparation</t>
        </is>
      </c>
      <c r="B153" s="291" t="n"/>
      <c r="C153" s="291" t="n"/>
      <c r="D153" s="291" t="n"/>
      <c r="E153" s="291" t="n"/>
      <c r="F153" s="291" t="n"/>
      <c r="G153" s="294" t="n"/>
      <c r="H153" s="295">
        <f>SUMIFS(ADHours,ACode,"&lt;&gt;Sum*")</f>
        <v/>
      </c>
      <c r="I153" s="103" t="n"/>
      <c r="J153" s="295">
        <f>SUMIFS(ANHours,ACode,"&lt;&gt;Sum*")</f>
        <v/>
      </c>
      <c r="K153" s="97" t="n"/>
      <c r="L153" s="233" t="inlineStr">
        <is>
          <t>SUMMARY</t>
        </is>
      </c>
    </row>
    <row r="154">
      <c r="A154" s="130" t="n"/>
      <c r="B154" s="179" t="n"/>
      <c r="K154" s="49" t="n"/>
      <c r="L154" s="269" t="n"/>
    </row>
    <row r="155">
      <c r="A155" s="130" t="n"/>
      <c r="B155" s="179" t="n"/>
      <c r="K155" s="49" t="n"/>
      <c r="L155" s="269" t="n"/>
    </row>
    <row r="156" ht="26.25" customHeight="1" thickBot="1">
      <c r="A156" s="296" t="inlineStr">
        <is>
          <t>Summary - Total runtime hours</t>
        </is>
      </c>
      <c r="B156" s="297" t="n"/>
      <c r="C156" s="297" t="n"/>
      <c r="D156" s="297" t="n"/>
      <c r="E156" s="297" t="n"/>
      <c r="F156" s="297" t="n"/>
      <c r="G156" s="298" t="n"/>
      <c r="H156" s="299">
        <f>SUMIFS(ADHours,ACode,"=Sum3")</f>
        <v/>
      </c>
      <c r="I156" s="105" t="n"/>
      <c r="J156" s="299">
        <f>SUMIFS(ANHours,ACode,"=Sum3")</f>
        <v/>
      </c>
      <c r="K156" s="98" t="n"/>
      <c r="L156" s="292" t="n"/>
    </row>
    <row r="157" ht="24.6" customHeight="1">
      <c r="A157" s="131" t="n"/>
      <c r="B157" s="131" t="n"/>
      <c r="C157" s="84" t="n"/>
      <c r="D157" s="84" t="n"/>
    </row>
  </sheetData>
  <autoFilter ref="A1:L156">
    <filterColumn colId="3" hiddenButton="0" showButton="1">
      <filters blank="1">
        <dateGroupItem year="2026" dateTimeGrouping="year"/>
      </filters>
    </filterColumn>
  </autoFilter>
  <mergeCells count="10">
    <mergeCell ref="L8:L34"/>
    <mergeCell ref="L73:L110"/>
    <mergeCell ref="L47:L71"/>
    <mergeCell ref="A152:K152"/>
    <mergeCell ref="A153:G153"/>
    <mergeCell ref="A156:G156"/>
    <mergeCell ref="L113:L152"/>
    <mergeCell ref="L2:L6"/>
    <mergeCell ref="L153:L156"/>
    <mergeCell ref="L40:L46"/>
  </mergeCells>
  <conditionalFormatting sqref="C2">
    <cfRule type="expression" priority="18" dxfId="6">
      <formula>IF(ISBLANK($C2),TRUE,NOT(IFERROR((MATCH($C2,BCode,0)),FALSE)))</formula>
    </cfRule>
  </conditionalFormatting>
  <conditionalFormatting sqref="C8">
    <cfRule type="expression" priority="15" dxfId="6">
      <formula>IF(ISBLANK($C8),TRUE,NOT(IFERROR((MATCH($C8,BCode,0)),FALSE)))</formula>
    </cfRule>
  </conditionalFormatting>
  <conditionalFormatting sqref="C40">
    <cfRule type="expression" priority="8" dxfId="6">
      <formula>IF(ISBLANK($C40),TRUE,NOT(IFERROR((MATCH($C40,BCode,0)),FALSE)))</formula>
    </cfRule>
  </conditionalFormatting>
  <pageMargins left="0.75" right="0.75" top="1" bottom="1" header="0.5" footer="0.5"/>
  <pageSetup orientation="portrait"/>
</worksheet>
</file>

<file path=xl/worksheets/sheet4.xml><?xml version="1.0" encoding="utf-8"?>
<worksheet xmlns="http://schemas.openxmlformats.org/spreadsheetml/2006/main">
  <sheetPr filterMode="1">
    <outlinePr summaryBelow="1" summaryRight="1"/>
    <pageSetUpPr/>
  </sheetPr>
  <dimension ref="A1:N59"/>
  <sheetViews>
    <sheetView topLeftCell="D1" zoomScale="85" zoomScaleNormal="85" workbookViewId="0">
      <pane ySplit="1" topLeftCell="A2" activePane="bottomLeft" state="frozen"/>
      <selection pane="bottomLeft" activeCell="A1" sqref="A1:C1048576"/>
    </sheetView>
  </sheetViews>
  <sheetFormatPr baseColWidth="8" defaultColWidth="8.88671875" defaultRowHeight="13.2"/>
  <cols>
    <col hidden="1" width="7.33203125" customWidth="1" style="19" min="1" max="1"/>
    <col hidden="1" width="10.6640625" customWidth="1" style="112" min="2" max="2"/>
    <col hidden="1" width="12.6640625" customWidth="1" style="112" min="3" max="3"/>
    <col width="11" customWidth="1" style="122" min="4" max="4"/>
    <col width="62.88671875" customWidth="1" style="16" min="5" max="5"/>
    <col width="16.6640625" customWidth="1" style="16" min="6" max="6"/>
    <col width="20.6640625" customWidth="1" style="16" min="7" max="7"/>
    <col width="41.109375" customWidth="1" style="16" min="8" max="8"/>
    <col width="8.88671875" customWidth="1" style="16" min="9" max="16384"/>
  </cols>
  <sheetData>
    <row r="1" ht="33.6" customHeight="1">
      <c r="A1" s="106" t="inlineStr">
        <is>
          <t>ColA</t>
        </is>
      </c>
      <c r="B1" s="107" t="inlineStr">
        <is>
          <t>Select</t>
        </is>
      </c>
      <c r="C1" s="108" t="inlineStr">
        <is>
          <t>SortSeq</t>
        </is>
      </c>
      <c r="D1" s="109" t="inlineStr">
        <is>
          <t>Code</t>
        </is>
      </c>
      <c r="E1" s="110" t="inlineStr">
        <is>
          <t>Migration run-time summary analysis</t>
        </is>
      </c>
      <c r="F1" s="111" t="inlineStr">
        <is>
          <t>Duration Hours</t>
        </is>
      </c>
      <c r="G1" s="111" t="inlineStr">
        <is>
          <t>Net Hours</t>
        </is>
      </c>
      <c r="H1" s="111" t="inlineStr">
        <is>
          <t>Comments</t>
        </is>
      </c>
    </row>
    <row r="2" ht="13.8" customHeight="1">
      <c r="A2" s="140" t="n">
        <v>110</v>
      </c>
      <c r="B2" s="112" t="inlineStr">
        <is>
          <t>Y</t>
        </is>
      </c>
      <c r="C2" s="112" t="n">
        <v>110</v>
      </c>
      <c r="D2" s="141" t="inlineStr">
        <is>
          <t>Sum1</t>
        </is>
      </c>
      <c r="E2" s="142" t="inlineStr">
        <is>
          <t xml:space="preserve">Advance preparation </t>
        </is>
      </c>
      <c r="F2" s="300">
        <f>SUMIFS(ADHours,ACode,D2)</f>
        <v/>
      </c>
      <c r="G2" s="300">
        <f>SUMIFS(ANHours,ACode,D2)</f>
        <v/>
      </c>
      <c r="H2" s="300" t="n"/>
    </row>
    <row r="3" ht="13.8" customHeight="1">
      <c r="A3" s="140" t="n">
        <v>120</v>
      </c>
      <c r="B3" s="112" t="inlineStr">
        <is>
          <t>Y</t>
        </is>
      </c>
      <c r="C3" s="112" t="n">
        <v>120</v>
      </c>
      <c r="D3" s="141" t="inlineStr">
        <is>
          <t>Sum2</t>
        </is>
      </c>
      <c r="E3" s="142" t="inlineStr">
        <is>
          <t>Run time preparation</t>
        </is>
      </c>
      <c r="F3" s="300">
        <f>SUMIFS(ADHours,ACode,D3)</f>
        <v/>
      </c>
      <c r="G3" s="300">
        <f>SUMIFS(ANHours,ACode,D3)</f>
        <v/>
      </c>
      <c r="H3" s="300" t="n"/>
    </row>
    <row r="4" ht="13.8" customHeight="1">
      <c r="A4" s="140" t="n">
        <v>130</v>
      </c>
      <c r="B4" s="112" t="inlineStr">
        <is>
          <t>Y</t>
        </is>
      </c>
      <c r="C4" s="112" t="n">
        <v>130</v>
      </c>
      <c r="D4" s="141" t="inlineStr">
        <is>
          <t>Sum3</t>
        </is>
      </c>
      <c r="E4" s="142" t="inlineStr">
        <is>
          <t>Migration activities (Analysis code &gt; 300)</t>
        </is>
      </c>
      <c r="F4" s="300">
        <f>SUMIFS(ADHours,ACode,D4)</f>
        <v/>
      </c>
      <c r="G4" s="300">
        <f>SUMIFS(ANHours,ACode,D4)</f>
        <v/>
      </c>
      <c r="H4" s="300" t="n"/>
    </row>
    <row r="5" ht="15.6" customHeight="1">
      <c r="A5" s="140" t="n">
        <v>198</v>
      </c>
      <c r="B5" s="112" t="inlineStr">
        <is>
          <t>Y</t>
        </is>
      </c>
      <c r="C5" s="112" t="n">
        <v>198</v>
      </c>
      <c r="D5" s="143" t="n"/>
      <c r="E5" s="144" t="inlineStr">
        <is>
          <t>Total</t>
        </is>
      </c>
      <c r="F5" s="301">
        <f>SUM(F2:F4)</f>
        <v/>
      </c>
      <c r="G5" s="301">
        <f>SUM(G2:G4)</f>
        <v/>
      </c>
      <c r="H5" s="300" t="n"/>
    </row>
    <row r="6" ht="13.8" customHeight="1">
      <c r="A6" s="140" t="n">
        <v>999</v>
      </c>
      <c r="B6" s="112" t="inlineStr">
        <is>
          <t>Y</t>
        </is>
      </c>
      <c r="C6" s="112" t="n">
        <v>999</v>
      </c>
      <c r="D6" s="143" t="n"/>
      <c r="E6" s="142" t="n"/>
      <c r="F6" s="300" t="n"/>
      <c r="G6" s="300" t="n"/>
      <c r="H6" s="300" t="n"/>
    </row>
    <row r="7" ht="13.8" customHeight="1">
      <c r="A7" s="140" t="n">
        <v>1000</v>
      </c>
      <c r="B7" s="112" t="inlineStr">
        <is>
          <t>Y</t>
        </is>
      </c>
      <c r="C7" s="112" t="n">
        <v>1000</v>
      </c>
      <c r="D7" s="143" t="n">
        <v>100</v>
      </c>
      <c r="E7" s="142" t="inlineStr">
        <is>
          <t>Advance preparation (100) - General</t>
        </is>
      </c>
      <c r="F7" s="300">
        <f>SUMIFS(ADHours,ACode,D7)</f>
        <v/>
      </c>
      <c r="G7" s="300">
        <f>SUMIFS(ANHours,ACode,D7)</f>
        <v/>
      </c>
      <c r="H7" s="300" t="n"/>
    </row>
    <row r="8" ht="13.8" customHeight="1">
      <c r="A8" s="140" t="n">
        <v>1100</v>
      </c>
      <c r="B8" s="112" t="inlineStr">
        <is>
          <t>Y</t>
        </is>
      </c>
      <c r="C8" s="112" t="n">
        <v>1100</v>
      </c>
      <c r="D8" s="143" t="n">
        <v>110</v>
      </c>
      <c r="E8" s="142" t="inlineStr">
        <is>
          <t>M3CE Database Preparation (110)</t>
        </is>
      </c>
      <c r="F8" s="300">
        <f>SUMIFS(ADHours,ACode,D8)</f>
        <v/>
      </c>
      <c r="G8" s="300">
        <f>SUMIFS(ANHours,ACode,D8)</f>
        <v/>
      </c>
      <c r="H8" s="300" t="n"/>
    </row>
    <row r="9" hidden="1" ht="13.8" customHeight="1">
      <c r="A9" s="140" t="n">
        <v>1200</v>
      </c>
      <c r="C9" s="112" t="n">
        <v>1200</v>
      </c>
      <c r="D9" s="143" t="n">
        <v>120</v>
      </c>
      <c r="E9" s="142" t="inlineStr">
        <is>
          <t xml:space="preserve">Premigration (120) data load  </t>
        </is>
      </c>
      <c r="F9" s="300">
        <f>SUMIFS(ADHours,ACode,D9)</f>
        <v/>
      </c>
      <c r="G9" s="300">
        <f>SUMIFS(ANHours,ACode,D9)</f>
        <v/>
      </c>
      <c r="H9" s="300" t="n"/>
    </row>
    <row r="10" hidden="1" ht="13.8" customHeight="1">
      <c r="A10" s="140" t="n">
        <v>1300</v>
      </c>
      <c r="C10" s="112" t="n">
        <v>1300</v>
      </c>
      <c r="D10" s="143" t="n">
        <v>130</v>
      </c>
      <c r="E10" s="142" t="inlineStr">
        <is>
          <t>Preparation (130) Incremental load</t>
        </is>
      </c>
      <c r="F10" s="300">
        <f>SUMIFS(ADHours,ACode,D10)</f>
        <v/>
      </c>
      <c r="G10" s="300">
        <f>SUMIFS(ANHours,ACode,D10)</f>
        <v/>
      </c>
      <c r="H10" s="300" t="n"/>
      <c r="K10" s="114" t="n"/>
    </row>
    <row r="11" hidden="1" ht="13.8" customHeight="1">
      <c r="A11" s="140" t="n">
        <v>1310</v>
      </c>
      <c r="C11" s="112" t="n">
        <v>1310</v>
      </c>
      <c r="D11" s="143" t="n">
        <v>131</v>
      </c>
      <c r="E11" s="142" t="inlineStr">
        <is>
          <t>Incremental migration (131) - IM1 Initial load</t>
        </is>
      </c>
      <c r="F11" s="300">
        <f>SUMIFS(ADHours,ACode,D11)</f>
        <v/>
      </c>
      <c r="G11" s="300">
        <f>SUMIFS(ANHours,ACode,D11)</f>
        <v/>
      </c>
      <c r="H11" s="300" t="n"/>
      <c r="K11" s="114" t="n"/>
    </row>
    <row r="12" hidden="1" ht="13.8" customHeight="1">
      <c r="A12" s="140" t="n">
        <v>1320</v>
      </c>
      <c r="C12" s="112" t="n">
        <v>1320</v>
      </c>
      <c r="D12" s="143" t="n">
        <v>132</v>
      </c>
      <c r="E12" s="142" t="inlineStr">
        <is>
          <t>Incremental migration (132) - IM2 Incr update (IBMi)</t>
        </is>
      </c>
      <c r="F12" s="300">
        <f>SUMIFS(ADHours,ACode,D12)</f>
        <v/>
      </c>
      <c r="G12" s="300">
        <f>SUMIFS(ANHours,ACode,D12)</f>
        <v/>
      </c>
      <c r="H12" s="300" t="n"/>
      <c r="K12" s="114" t="n"/>
    </row>
    <row r="13" hidden="1" ht="13.8" customHeight="1">
      <c r="A13" s="140" t="n">
        <v>1330</v>
      </c>
      <c r="C13" s="112" t="n">
        <v>1330</v>
      </c>
      <c r="D13" s="143" t="n">
        <v>133</v>
      </c>
      <c r="E13" s="142" t="inlineStr">
        <is>
          <t>Incremental migration (133) - IM3 Incr update (Windows))</t>
        </is>
      </c>
      <c r="F13" s="300">
        <f>SUMIFS(ADHours,ACode,D13)</f>
        <v/>
      </c>
      <c r="G13" s="300">
        <f>SUMIFS(ANHours,ACode,D13)</f>
        <v/>
      </c>
      <c r="H13" s="300" t="n"/>
      <c r="K13" s="114" t="n"/>
    </row>
    <row r="14" ht="13.8" customHeight="1">
      <c r="A14" s="140" t="n">
        <v>1399</v>
      </c>
      <c r="B14" s="112" t="inlineStr">
        <is>
          <t>Y</t>
        </is>
      </c>
      <c r="C14" s="112" t="n">
        <v>1399</v>
      </c>
      <c r="D14" s="143" t="n"/>
      <c r="E14" s="142" t="n"/>
      <c r="F14" s="300" t="n"/>
      <c r="G14" s="300" t="n"/>
      <c r="H14" s="300" t="n"/>
    </row>
    <row r="15" ht="13.8" customHeight="1">
      <c r="A15" s="140" t="n">
        <v>2000</v>
      </c>
      <c r="B15" s="112" t="inlineStr">
        <is>
          <t>Y</t>
        </is>
      </c>
      <c r="C15" s="112" t="n">
        <v>2000</v>
      </c>
      <c r="D15" s="143" t="n">
        <v>2</v>
      </c>
      <c r="E15" s="87" t="inlineStr">
        <is>
          <t>Run-time Preparation (2)</t>
        </is>
      </c>
      <c r="F15" s="300">
        <f>SUMIFS(ADHours,ACode,D15)</f>
        <v/>
      </c>
      <c r="G15" s="300">
        <f>SUMIFS(ANHours,ACode,D15)</f>
        <v/>
      </c>
      <c r="H15" s="300" t="n"/>
    </row>
    <row r="16" hidden="1" ht="13.8" customHeight="1">
      <c r="A16" s="140" t="n">
        <v>2100</v>
      </c>
      <c r="C16" s="112" t="n">
        <v>2100</v>
      </c>
      <c r="D16" s="143" t="n">
        <v>210</v>
      </c>
      <c r="E16" s="87" t="inlineStr">
        <is>
          <t>Source preparation (3)</t>
        </is>
      </c>
      <c r="F16" s="300">
        <f>SUMIFS(ADHours,ACode,D16)</f>
        <v/>
      </c>
      <c r="G16" s="300">
        <f>SUMIFS(ANHours,ACode,D16)</f>
        <v/>
      </c>
      <c r="H16" s="300" t="n"/>
    </row>
    <row r="17" ht="13.8" customHeight="1">
      <c r="A17" s="140" t="n">
        <v>2999</v>
      </c>
      <c r="B17" s="112" t="inlineStr">
        <is>
          <t>Y</t>
        </is>
      </c>
      <c r="C17" s="112" t="n">
        <v>2999</v>
      </c>
      <c r="D17" s="143" t="n"/>
      <c r="E17" s="142" t="n"/>
      <c r="F17" s="300" t="n"/>
      <c r="G17" s="300" t="n"/>
      <c r="H17" s="300" t="n"/>
    </row>
    <row r="18" hidden="1" ht="13.8" customHeight="1">
      <c r="A18" s="140" t="n">
        <v>3000</v>
      </c>
      <c r="C18" s="112" t="n">
        <v>3000</v>
      </c>
      <c r="D18" s="143" t="n">
        <v>300</v>
      </c>
      <c r="E18" s="87" t="inlineStr">
        <is>
          <t>Process Execution (300) - MMM</t>
        </is>
      </c>
      <c r="F18" s="300">
        <f>SUMIFS(ADHours,ACode,D18)</f>
        <v/>
      </c>
      <c r="G18" s="300">
        <f>SUMIFS(ANHours,ACode,D18)</f>
        <v/>
      </c>
      <c r="H18" s="300" t="n"/>
    </row>
    <row r="19" hidden="1" ht="13.8" customHeight="1">
      <c r="A19" s="140" t="n">
        <v>3100</v>
      </c>
      <c r="C19" s="112" t="n">
        <v>3100</v>
      </c>
      <c r="D19" s="143" t="n">
        <v>310</v>
      </c>
      <c r="E19" s="87" t="inlineStr">
        <is>
          <t>Process Execution (310) - TU Zip</t>
        </is>
      </c>
      <c r="F19" s="300">
        <f>SUMIFS(ADHours,ACode,D19)</f>
        <v/>
      </c>
      <c r="G19" s="300">
        <f>SUMIFS(ANHours,ACode,D19)</f>
        <v/>
      </c>
      <c r="H19" s="300" t="n"/>
    </row>
    <row r="20" hidden="1" ht="13.8" customHeight="1">
      <c r="A20" s="140" t="n">
        <v>3110</v>
      </c>
      <c r="C20" s="112" t="n">
        <v>3110</v>
      </c>
      <c r="D20" s="143" t="n">
        <v>311</v>
      </c>
      <c r="E20" s="87" t="inlineStr">
        <is>
          <t>Process Execution (311) - TU Load</t>
        </is>
      </c>
      <c r="F20" s="300">
        <f>SUMIFS(ADHours,ACode,D20)</f>
        <v/>
      </c>
      <c r="G20" s="300">
        <f>SUMIFS(ANHours,ACode,D20)</f>
        <v/>
      </c>
      <c r="H20" s="300" t="n"/>
    </row>
    <row r="21" hidden="1" ht="13.8" customHeight="1">
      <c r="A21" s="140" t="n">
        <v>3200</v>
      </c>
      <c r="C21" s="112" t="n">
        <v>3200</v>
      </c>
      <c r="D21" s="143" t="n">
        <v>320</v>
      </c>
      <c r="E21" s="87" t="inlineStr">
        <is>
          <t>Process Execution (320) - DB2 Export</t>
        </is>
      </c>
      <c r="F21" s="300">
        <f>SUMIFS(ADHours,ACode,D21)</f>
        <v/>
      </c>
      <c r="G21" s="300">
        <f>SUMIFS(ANHours,ACode,D21)</f>
        <v/>
      </c>
      <c r="H21" s="300" t="n"/>
    </row>
    <row r="22" hidden="1" ht="13.8" customHeight="1">
      <c r="A22" s="140" t="n">
        <v>3210</v>
      </c>
      <c r="C22" s="112" t="n">
        <v>3210</v>
      </c>
      <c r="D22" s="143" t="n">
        <v>321</v>
      </c>
      <c r="E22" s="87" t="inlineStr">
        <is>
          <t xml:space="preserve">Process Execution (321) - DB2 Load </t>
        </is>
      </c>
      <c r="F22" s="300">
        <f>SUMIFS(ADHours,ACode,D22)</f>
        <v/>
      </c>
      <c r="G22" s="300">
        <f>SUMIFS(ANHours,ACode,D22)</f>
        <v/>
      </c>
      <c r="H22" s="300" t="n"/>
      <c r="N22" s="115" t="n"/>
    </row>
    <row r="23" hidden="1" ht="13.8" customHeight="1">
      <c r="A23" s="140" t="n">
        <v>3250</v>
      </c>
      <c r="C23" s="112" t="n">
        <v>3250</v>
      </c>
      <c r="D23" s="143" t="n">
        <v>325</v>
      </c>
      <c r="E23" s="87" t="inlineStr">
        <is>
          <t xml:space="preserve">Process Execution (325) - Data Transfer </t>
        </is>
      </c>
      <c r="F23" s="300">
        <f>SUMIFS(ADHours,ACode,D23)</f>
        <v/>
      </c>
      <c r="G23" s="300">
        <f>SUMIFS(ANHours,ACode,D23)</f>
        <v/>
      </c>
      <c r="H23" s="300" t="n"/>
    </row>
    <row r="24" hidden="1" ht="13.8" customHeight="1">
      <c r="A24" s="140" t="n">
        <v>3300</v>
      </c>
      <c r="C24" s="112" t="n">
        <v>3300</v>
      </c>
      <c r="D24" s="143" t="n">
        <v>330</v>
      </c>
      <c r="E24" s="87" t="inlineStr">
        <is>
          <t>Process Execution (330) - IM3 Data Export</t>
        </is>
      </c>
      <c r="F24" s="300">
        <f>SUMIFS(ADHours,ACode,D24)</f>
        <v/>
      </c>
      <c r="G24" s="300">
        <f>SUMIFS(ANHours,ACode,D24)</f>
        <v/>
      </c>
      <c r="H24" s="300" t="n"/>
    </row>
    <row r="25" hidden="1" ht="13.8" customHeight="1">
      <c r="A25" s="140" t="n">
        <v>3310</v>
      </c>
      <c r="C25" s="112" t="n">
        <v>3310</v>
      </c>
      <c r="D25" s="143" t="n">
        <v>331</v>
      </c>
      <c r="E25" s="87" t="inlineStr">
        <is>
          <t>Process Execution (331) - IM3 Data Transfer</t>
        </is>
      </c>
      <c r="F25" s="300">
        <f>SUMIFS(ADHours,ACode,D25)</f>
        <v/>
      </c>
      <c r="G25" s="300">
        <f>SUMIFS(ANHours,ACode,D25)</f>
        <v/>
      </c>
      <c r="H25" s="300" t="n"/>
    </row>
    <row r="26" hidden="1" ht="13.8" customHeight="1">
      <c r="A26" s="140" t="n">
        <v>3320</v>
      </c>
      <c r="C26" s="112" t="n">
        <v>3320</v>
      </c>
      <c r="D26" s="143" t="n">
        <v>332</v>
      </c>
      <c r="E26" s="87" t="inlineStr">
        <is>
          <t>Process Execution (332) - IM3 Data Load</t>
        </is>
      </c>
      <c r="F26" s="300">
        <f>SUMIFS(ADHours,ACode,D26)</f>
        <v/>
      </c>
      <c r="G26" s="300">
        <f>SUMIFS(ANHours,ACode,D26)</f>
        <v/>
      </c>
      <c r="H26" s="300" t="n"/>
    </row>
    <row r="27" hidden="1" ht="13.8" customHeight="1">
      <c r="A27" s="140" t="n">
        <v>3330</v>
      </c>
      <c r="C27" s="112" t="n">
        <v>3330</v>
      </c>
      <c r="D27" s="143" t="n">
        <v>333</v>
      </c>
      <c r="E27" s="87" t="inlineStr">
        <is>
          <t>Process Execution (333) - IM3 Incremental fixes</t>
        </is>
      </c>
      <c r="F27" s="300">
        <f>SUMIFS(ADHours,ACode,D27)</f>
        <v/>
      </c>
      <c r="G27" s="300">
        <f>SUMIFS(ANHours,ACode,D27)</f>
        <v/>
      </c>
      <c r="H27" s="300" t="n"/>
    </row>
    <row r="28" hidden="1" ht="13.8" customHeight="1">
      <c r="A28" s="140" t="n">
        <v>3400</v>
      </c>
      <c r="C28" s="112" t="n">
        <v>3400</v>
      </c>
      <c r="D28" s="143" t="n">
        <v>340</v>
      </c>
      <c r="E28" s="87" t="inlineStr">
        <is>
          <t>Process Execution (340) - DMM Extract (IBMi)</t>
        </is>
      </c>
      <c r="F28" s="300">
        <f>SUMIFS(ADHours,ACode,D28)</f>
        <v/>
      </c>
      <c r="G28" s="300">
        <f>SUMIFS(ANHours,ACode,D28)</f>
        <v/>
      </c>
      <c r="H28" s="300" t="n"/>
    </row>
    <row r="29" hidden="1" ht="13.8" customHeight="1">
      <c r="A29" s="140" t="n">
        <v>3410</v>
      </c>
      <c r="C29" s="112" t="n">
        <v>3410</v>
      </c>
      <c r="D29" s="143" t="n">
        <v>341</v>
      </c>
      <c r="E29" s="87" t="inlineStr">
        <is>
          <t>Process Execution (341) - DMM Insert   (IBMi)</t>
        </is>
      </c>
      <c r="F29" s="300">
        <f>SUMIFS(ADHours,ACode,D29)</f>
        <v/>
      </c>
      <c r="G29" s="300">
        <f>SUMIFS(ANHours,ACode,D29)</f>
        <v/>
      </c>
      <c r="H29" s="300" t="n"/>
    </row>
    <row r="30" hidden="1" ht="13.8" customHeight="1">
      <c r="A30" s="140" t="n">
        <v>3450</v>
      </c>
      <c r="C30" s="112" t="n">
        <v>3450</v>
      </c>
      <c r="D30" s="143" t="n">
        <v>345</v>
      </c>
      <c r="E30" s="87" t="inlineStr">
        <is>
          <t>Process Execution (345) - DCM Extract</t>
        </is>
      </c>
      <c r="F30" s="300">
        <f>SUMIFS(ADHours,ACode,D30)</f>
        <v/>
      </c>
      <c r="G30" s="300">
        <f>SUMIFS(ANHours,ACode,D30)</f>
        <v/>
      </c>
      <c r="H30" s="300" t="n"/>
      <c r="K30" s="114" t="n"/>
    </row>
    <row r="31" hidden="1" ht="13.8" customHeight="1">
      <c r="A31" s="140" t="n">
        <v>3460</v>
      </c>
      <c r="C31" s="112" t="n">
        <v>3460</v>
      </c>
      <c r="D31" s="143" t="n">
        <v>346</v>
      </c>
      <c r="E31" s="87" t="inlineStr">
        <is>
          <t xml:space="preserve">Process Execution (346) - DCM Insert </t>
        </is>
      </c>
      <c r="F31" s="300">
        <f>SUMIFS(ADHours,ACode,D31)</f>
        <v/>
      </c>
      <c r="G31" s="300">
        <f>SUMIFS(ANHours,ACode,D31)</f>
        <v/>
      </c>
      <c r="H31" s="300" t="n"/>
      <c r="K31" s="114" t="n"/>
    </row>
    <row r="32" ht="13.8" customHeight="1">
      <c r="A32" s="140" t="n">
        <v>3500</v>
      </c>
      <c r="B32" s="112" t="inlineStr">
        <is>
          <t>Y</t>
        </is>
      </c>
      <c r="C32" s="112" t="n">
        <v>3500</v>
      </c>
      <c r="D32" s="143" t="n">
        <v>350</v>
      </c>
      <c r="E32" s="87" t="inlineStr">
        <is>
          <t>Process Execution (350) - Fix programs</t>
        </is>
      </c>
      <c r="F32" s="300">
        <f>SUMIFS(ADHours,ACode,D32)</f>
        <v/>
      </c>
      <c r="G32" s="300">
        <f>SUMIFS(ANHours,ACode,D32)</f>
        <v/>
      </c>
      <c r="H32" s="300" t="n"/>
    </row>
    <row r="33" hidden="1" ht="13.8" customHeight="1">
      <c r="A33" s="140" t="n">
        <v>3580</v>
      </c>
      <c r="C33" s="112" t="n">
        <v>3580</v>
      </c>
      <c r="D33" s="143" t="n">
        <v>358</v>
      </c>
      <c r="E33" s="87" t="inlineStr">
        <is>
          <t>Process Execution (358) - Fix programs (additional)</t>
        </is>
      </c>
      <c r="F33" s="300">
        <f>SUMIFS(ADHours,ACode,D33)</f>
        <v/>
      </c>
      <c r="G33" s="300">
        <f>SUMIFS(ANHours,ACode,D33)</f>
        <v/>
      </c>
      <c r="H33" s="300" t="n"/>
    </row>
    <row r="34" hidden="1" ht="13.8" customHeight="1">
      <c r="A34" s="140" t="n">
        <v>3590</v>
      </c>
      <c r="C34" s="112" t="n">
        <v>3590</v>
      </c>
      <c r="D34" s="143" t="n">
        <v>359</v>
      </c>
      <c r="E34" s="87" t="inlineStr">
        <is>
          <t>Process Execution (359) - Fix programs (rerun)</t>
        </is>
      </c>
      <c r="F34" s="300">
        <f>SUMIFS(ADHours,ACode,D34)</f>
        <v/>
      </c>
      <c r="G34" s="300">
        <f>SUMIFS(ANHours,ACode,D34)</f>
        <v/>
      </c>
      <c r="H34" s="300" t="n"/>
    </row>
    <row r="35" ht="13.8" customHeight="1">
      <c r="A35" s="140" t="n">
        <v>3600</v>
      </c>
      <c r="B35" s="112" t="inlineStr">
        <is>
          <t>Y</t>
        </is>
      </c>
      <c r="C35" s="112" t="n">
        <v>3600</v>
      </c>
      <c r="D35" s="143" t="n">
        <v>360</v>
      </c>
      <c r="E35" s="87" t="inlineStr">
        <is>
          <t>Process Execution (360) - Index rebuild</t>
        </is>
      </c>
      <c r="F35" s="300">
        <f>SUMIFS(ADHours,ACode,D35)</f>
        <v/>
      </c>
      <c r="G35" s="300">
        <f>SUMIFS(ANHours,ACode,D35)</f>
        <v/>
      </c>
      <c r="H35" s="300" t="n"/>
    </row>
    <row r="36" ht="13.8" customHeight="1">
      <c r="A36" s="140" t="n">
        <v>3700</v>
      </c>
      <c r="B36" s="112" t="inlineStr">
        <is>
          <t>Y</t>
        </is>
      </c>
      <c r="C36" s="112" t="n">
        <v>3700</v>
      </c>
      <c r="D36" s="143" t="n">
        <v>370</v>
      </c>
      <c r="E36" s="87" t="inlineStr">
        <is>
          <t xml:space="preserve">Data copy &amp; restore  - protected files etc  (370) </t>
        </is>
      </c>
      <c r="F36" s="300">
        <f>SUMIFS(ADHours,ACode,D36)</f>
        <v/>
      </c>
      <c r="G36" s="300">
        <f>SUMIFS(ANHours,ACode,D36)</f>
        <v/>
      </c>
      <c r="H36" s="300" t="n"/>
    </row>
    <row r="37" hidden="1" ht="13.8" customHeight="1">
      <c r="A37" s="140" t="n">
        <v>3710</v>
      </c>
      <c r="C37" s="112" t="n">
        <v>3710</v>
      </c>
      <c r="D37" s="143" t="n">
        <v>371</v>
      </c>
      <c r="E37" s="87" t="inlineStr">
        <is>
          <t>Data manipulation in M3CE Stg environment (371)</t>
        </is>
      </c>
      <c r="F37" s="300">
        <f>SUMIFS(ADHours,ACode,D37)</f>
        <v/>
      </c>
      <c r="G37" s="300">
        <f>SUMIFS(ANHours,ACode,D37)</f>
        <v/>
      </c>
      <c r="H37" s="300" t="n"/>
    </row>
    <row r="38" ht="13.8" customHeight="1">
      <c r="A38" s="140" t="n">
        <v>3799</v>
      </c>
      <c r="B38" s="112" t="inlineStr">
        <is>
          <t>Y</t>
        </is>
      </c>
      <c r="C38" s="112" t="n">
        <v>3799</v>
      </c>
      <c r="D38" s="143" t="n"/>
      <c r="E38" s="87" t="n"/>
      <c r="F38" s="300" t="n"/>
      <c r="G38" s="300" t="n"/>
      <c r="H38" s="300" t="n"/>
    </row>
    <row r="39" hidden="1" ht="13.8" customHeight="1">
      <c r="A39" s="140" t="n">
        <v>3810</v>
      </c>
      <c r="C39" s="112" t="n">
        <v>3810</v>
      </c>
      <c r="D39" s="143" t="n">
        <v>381</v>
      </c>
      <c r="E39" s="87" t="inlineStr">
        <is>
          <t>Process Execution (381) - CUS</t>
        </is>
      </c>
      <c r="F39" s="300">
        <f>SUMIFS(ADHours,ACode,D39)</f>
        <v/>
      </c>
      <c r="G39" s="300">
        <f>SUMIFS(ANHours,ACode,D39)</f>
        <v/>
      </c>
      <c r="H39" s="300" t="n"/>
    </row>
    <row r="40" hidden="1" ht="13.8" customHeight="1">
      <c r="A40" s="140" t="n">
        <v>3820</v>
      </c>
      <c r="C40" s="112" t="n">
        <v>3820</v>
      </c>
      <c r="D40" s="143" t="n">
        <v>382</v>
      </c>
      <c r="E40" s="87" t="inlineStr">
        <is>
          <t>Process Execution (382) - Markets extract</t>
        </is>
      </c>
      <c r="F40" s="300">
        <f>SUMIFS(ADHours,ACode,D40)</f>
        <v/>
      </c>
      <c r="G40" s="300">
        <f>SUMIFS(ANHours,ACode,D40)</f>
        <v/>
      </c>
      <c r="H40" s="300" t="n"/>
    </row>
    <row r="41" hidden="1" ht="13.8" customHeight="1">
      <c r="A41" s="140" t="n">
        <v>3830</v>
      </c>
      <c r="C41" s="112" t="n">
        <v>3830</v>
      </c>
      <c r="D41" s="143" t="n">
        <v>383</v>
      </c>
      <c r="E41" s="87" t="inlineStr">
        <is>
          <t>Process Execution (383) - Markets load</t>
        </is>
      </c>
      <c r="F41" s="300">
        <f>SUMIFS(ADHours,ACode,D41)</f>
        <v/>
      </c>
      <c r="G41" s="300">
        <f>SUMIFS(ANHours,ACode,D41)</f>
        <v/>
      </c>
      <c r="H41" s="300" t="n"/>
    </row>
    <row r="42" hidden="1" ht="13.8" customHeight="1">
      <c r="A42" s="140" t="n">
        <v>3840</v>
      </c>
      <c r="C42" s="112" t="n">
        <v>3840</v>
      </c>
      <c r="D42" s="143" t="n">
        <v>384</v>
      </c>
      <c r="E42" s="87" t="inlineStr">
        <is>
          <t>Process Execution (384) - FAT</t>
        </is>
      </c>
      <c r="F42" s="300">
        <f>SUMIFS(ADHours,ACode,D42)</f>
        <v/>
      </c>
      <c r="G42" s="300">
        <f>SUMIFS(ANHours,ACode,D42)</f>
        <v/>
      </c>
      <c r="H42" s="300" t="n"/>
      <c r="J42" s="16" t="inlineStr">
        <is>
          <t> </t>
        </is>
      </c>
      <c r="K42" s="114" t="n"/>
    </row>
    <row r="43" ht="13.8" customHeight="1">
      <c r="A43" s="140" t="n">
        <v>3999</v>
      </c>
      <c r="B43" s="112" t="inlineStr">
        <is>
          <t>Y</t>
        </is>
      </c>
      <c r="C43" s="112" t="n">
        <v>3999</v>
      </c>
      <c r="D43" s="143" t="n"/>
      <c r="E43" s="142" t="n"/>
      <c r="F43" s="300" t="n"/>
      <c r="G43" s="300" t="n"/>
      <c r="H43" s="300" t="n"/>
      <c r="K43" s="114" t="n"/>
    </row>
    <row r="44" ht="13.8" customHeight="1">
      <c r="A44" s="140" t="n">
        <v>4000</v>
      </c>
      <c r="B44" s="112" t="inlineStr">
        <is>
          <t>Y</t>
        </is>
      </c>
      <c r="C44" s="112" t="n">
        <v>4000</v>
      </c>
      <c r="D44" s="143" t="n">
        <v>4</v>
      </c>
      <c r="E44" s="88" t="inlineStr">
        <is>
          <t>Total Manual Steps (4)</t>
        </is>
      </c>
      <c r="F44" s="300">
        <f>SUMIFS(ADHours,ACode,D44)</f>
        <v/>
      </c>
      <c r="G44" s="300">
        <f>SUMIFS(ANHours,ACode,D44)</f>
        <v/>
      </c>
      <c r="H44" s="300" t="n"/>
      <c r="K44" s="116" t="n"/>
    </row>
    <row r="45" ht="13.8" customHeight="1">
      <c r="A45" s="140" t="n">
        <v>5000</v>
      </c>
      <c r="B45" s="112" t="inlineStr">
        <is>
          <t>Y</t>
        </is>
      </c>
      <c r="C45" s="112" t="n">
        <v>5000</v>
      </c>
      <c r="D45" s="143" t="n">
        <v>5</v>
      </c>
      <c r="E45" s="88" t="inlineStr">
        <is>
          <t>Total Analysis time (5)</t>
        </is>
      </c>
      <c r="F45" s="300">
        <f>SUMIFS(ADHours,ACode,D45)</f>
        <v/>
      </c>
      <c r="G45" s="300">
        <f>SUMIFS(ANHours,ACode,D45)</f>
        <v/>
      </c>
      <c r="H45" s="300" t="n"/>
    </row>
    <row r="46" hidden="1" ht="13.8" customHeight="1">
      <c r="A46" s="140" t="n">
        <v>6000</v>
      </c>
      <c r="C46" s="112" t="n">
        <v>6000</v>
      </c>
      <c r="D46" s="143" t="n">
        <v>6</v>
      </c>
      <c r="E46" s="87" t="inlineStr">
        <is>
          <t>Final checking and testing (6)</t>
        </is>
      </c>
      <c r="F46" s="300">
        <f>SUMIFS(ADHours,ACode,D46)</f>
        <v/>
      </c>
      <c r="G46" s="300">
        <f>SUMIFS(ANHours,ACode,D46)</f>
        <v/>
      </c>
      <c r="H46" s="300" t="n"/>
    </row>
    <row r="47" ht="13.8" customHeight="1">
      <c r="A47" s="140" t="n">
        <v>6999</v>
      </c>
      <c r="B47" s="112" t="inlineStr">
        <is>
          <t>Y</t>
        </is>
      </c>
      <c r="C47" s="112" t="n">
        <v>6999</v>
      </c>
      <c r="D47" s="143" t="n"/>
      <c r="E47" s="87" t="n"/>
      <c r="F47" s="300" t="n"/>
      <c r="G47" s="300" t="n"/>
      <c r="H47" s="300" t="n"/>
    </row>
    <row r="48" ht="13.8" customHeight="1">
      <c r="A48" s="140" t="n">
        <v>7000</v>
      </c>
      <c r="B48" s="112" t="inlineStr">
        <is>
          <t>Y</t>
        </is>
      </c>
      <c r="C48" s="112" t="n">
        <v>7000</v>
      </c>
      <c r="D48" s="143" t="n">
        <v>700</v>
      </c>
      <c r="E48" s="87" t="inlineStr">
        <is>
          <t>Backup M3CE DB  (700)</t>
        </is>
      </c>
      <c r="F48" s="300">
        <f>SUMIFS(ADHours,ACode,D48)</f>
        <v/>
      </c>
      <c r="G48" s="300">
        <f>SUMIFS(ANHours,ACode,D48)</f>
        <v/>
      </c>
      <c r="H48" s="300" t="n"/>
    </row>
    <row r="49" ht="13.8" customHeight="1">
      <c r="A49" s="140" t="n">
        <v>7100</v>
      </c>
      <c r="B49" s="112" t="inlineStr">
        <is>
          <t>Y</t>
        </is>
      </c>
      <c r="C49" s="112" t="n">
        <v>7100</v>
      </c>
      <c r="D49" s="143" t="n">
        <v>710</v>
      </c>
      <c r="E49" s="87" t="inlineStr">
        <is>
          <t>Upload M3CE to S3 bucket (710)</t>
        </is>
      </c>
      <c r="F49" s="300">
        <f>SUMIFS(ADHours,ACode,D49)</f>
        <v/>
      </c>
      <c r="G49" s="300">
        <f>SUMIFS(ANHours,ACode,D49)</f>
        <v/>
      </c>
      <c r="H49" s="300" t="n"/>
    </row>
    <row r="50" ht="13.8" customHeight="1">
      <c r="A50" s="140" t="n">
        <v>7500</v>
      </c>
      <c r="B50" s="112" t="inlineStr">
        <is>
          <t>Y</t>
        </is>
      </c>
      <c r="C50" s="112" t="n">
        <v>7500</v>
      </c>
      <c r="D50" s="143" t="n">
        <v>750</v>
      </c>
      <c r="E50" s="87" t="inlineStr">
        <is>
          <t>Restore to M3CE target Environment, Cloud-ops  (750)</t>
        </is>
      </c>
      <c r="F50" s="300">
        <f>SUMIFS(ADHours,ACode,D50)</f>
        <v/>
      </c>
      <c r="G50" s="300">
        <f>SUMIFS(ANHours,ACode,D50)</f>
        <v/>
      </c>
      <c r="H50" s="300" t="n"/>
    </row>
    <row r="51" ht="13.8" customHeight="1">
      <c r="A51" s="140" t="n">
        <v>7999</v>
      </c>
      <c r="B51" s="112" t="inlineStr">
        <is>
          <t>Y</t>
        </is>
      </c>
      <c r="C51" s="112" t="n">
        <v>7999</v>
      </c>
      <c r="D51" s="143" t="n"/>
      <c r="E51" s="87" t="n"/>
      <c r="F51" s="300" t="n"/>
      <c r="G51" s="300" t="n"/>
      <c r="H51" s="300" t="n"/>
    </row>
    <row r="52" ht="13.8" customHeight="1">
      <c r="A52" s="140" t="n">
        <v>8000</v>
      </c>
      <c r="B52" s="112" t="inlineStr">
        <is>
          <t>Y</t>
        </is>
      </c>
      <c r="C52" s="112" t="n">
        <v>8000</v>
      </c>
      <c r="D52" s="143" t="n">
        <v>8</v>
      </c>
      <c r="E52" s="87" t="inlineStr">
        <is>
          <t>M3CE Smoke test (8)</t>
        </is>
      </c>
      <c r="F52" s="300">
        <f>SUMIFS(ADHours,ACode,D52)</f>
        <v/>
      </c>
      <c r="G52" s="300">
        <f>SUMIFS(ANHours,ACode,D52)</f>
        <v/>
      </c>
      <c r="H52" s="300" t="n"/>
    </row>
    <row r="53" hidden="1" ht="13.8" customHeight="1">
      <c r="A53" s="140" t="n">
        <v>9000</v>
      </c>
      <c r="C53" s="112" t="n">
        <v>9000</v>
      </c>
      <c r="D53" s="143" t="n">
        <v>9</v>
      </c>
      <c r="E53" s="87" t="inlineStr">
        <is>
          <t>Problems and repeat runs (9)</t>
        </is>
      </c>
      <c r="F53" s="300">
        <f>SUMIFS(ADHours,ACode,D53)</f>
        <v/>
      </c>
      <c r="G53" s="300">
        <f>SUMIFS(ANHours,ACode,D53)</f>
        <v/>
      </c>
      <c r="H53" s="300" t="n"/>
    </row>
    <row r="54" ht="13.8" customHeight="1">
      <c r="A54" s="140" t="n">
        <v>9999</v>
      </c>
      <c r="B54" s="112" t="inlineStr">
        <is>
          <t>Y</t>
        </is>
      </c>
      <c r="C54" s="112" t="n">
        <v>9999</v>
      </c>
      <c r="D54" s="143" t="n">
        <v>10</v>
      </c>
      <c r="E54" s="161" t="inlineStr">
        <is>
          <t>Post migration task</t>
        </is>
      </c>
      <c r="F54" s="300">
        <f>SUMIFS(ADHours,ACode,D54)</f>
        <v/>
      </c>
      <c r="G54" s="300">
        <f>SUMIFS(ANHours,ACode,D54)</f>
        <v/>
      </c>
      <c r="H54" s="300" t="n"/>
    </row>
    <row r="55" ht="15" customHeight="1">
      <c r="A55" s="140" t="n">
        <v>10000</v>
      </c>
      <c r="B55" s="112" t="inlineStr">
        <is>
          <t>Y</t>
        </is>
      </c>
      <c r="C55" s="112" t="n">
        <v>10000</v>
      </c>
      <c r="D55" s="143" t="n"/>
      <c r="E55" s="90" t="n"/>
      <c r="F55" s="117" t="n"/>
      <c r="G55" s="117" t="n"/>
      <c r="H55" s="300" t="n"/>
    </row>
    <row r="56" ht="31.2" customHeight="1">
      <c r="A56" s="140" t="n">
        <v>12000</v>
      </c>
      <c r="B56" s="112" t="inlineStr">
        <is>
          <t>Y</t>
        </is>
      </c>
      <c r="C56" s="112" t="n">
        <v>12000</v>
      </c>
      <c r="D56" s="111" t="n"/>
      <c r="E56" s="118" t="inlineStr">
        <is>
          <t>Summary - total hours incl preparation</t>
        </is>
      </c>
      <c r="F56" s="302">
        <f>SUM(F7:F55)</f>
        <v/>
      </c>
      <c r="G56" s="302">
        <f>SUM(G7:G55)</f>
        <v/>
      </c>
      <c r="H56" s="302" t="n"/>
    </row>
    <row r="57" ht="15" customHeight="1">
      <c r="A57" s="140" t="n">
        <v>13000</v>
      </c>
      <c r="B57" s="112" t="inlineStr">
        <is>
          <t>Y</t>
        </is>
      </c>
      <c r="C57" s="112" t="n">
        <v>13000</v>
      </c>
      <c r="D57" s="143" t="n"/>
      <c r="E57" s="120" t="n"/>
      <c r="F57" s="303" t="n"/>
      <c r="G57" s="303" t="n"/>
      <c r="H57" s="303" t="n"/>
    </row>
    <row r="58" ht="15" customHeight="1">
      <c r="A58" s="140" t="n">
        <v>14000</v>
      </c>
      <c r="B58" s="112" t="inlineStr">
        <is>
          <t>Y</t>
        </is>
      </c>
      <c r="C58" s="112" t="n">
        <v>14000</v>
      </c>
      <c r="D58" s="143" t="n"/>
      <c r="E58" s="120" t="n"/>
      <c r="F58" s="303" t="n"/>
      <c r="G58" s="303" t="n"/>
      <c r="H58" s="303" t="n"/>
    </row>
    <row r="59" ht="27" customHeight="1">
      <c r="A59" s="140" t="n">
        <v>15000</v>
      </c>
      <c r="B59" s="112" t="inlineStr">
        <is>
          <t>Y</t>
        </is>
      </c>
      <c r="C59" s="112" t="n">
        <v>15000</v>
      </c>
      <c r="D59" s="111" t="n"/>
      <c r="E59" s="118" t="inlineStr">
        <is>
          <t xml:space="preserve">Total Excluding preparation </t>
        </is>
      </c>
      <c r="F59" s="304">
        <f>SUM(F16:F55)</f>
        <v/>
      </c>
      <c r="G59" s="304">
        <f>SUM(G16:G55)</f>
        <v/>
      </c>
      <c r="H59" s="304" t="n"/>
    </row>
  </sheetData>
  <autoFilter ref="A1:H59">
    <filterColumn colId="1" hiddenButton="0" showButton="1">
      <customFilters>
        <customFilter val=" " operator="notEqual"/>
      </customFilters>
    </filterColumn>
    <sortState ref="A2:H59">
      <sortCondition ref="C1:C59"/>
    </sortState>
  </autoFilter>
  <conditionalFormatting sqref="C2:C68">
    <cfRule type="expression" priority="5" dxfId="5">
      <formula>C2&lt;&gt;A2</formula>
    </cfRule>
  </conditionalFormatting>
  <conditionalFormatting sqref="F2:F68">
    <cfRule type="expression" priority="1" dxfId="4">
      <formula> F2&lt;&gt;G2</formula>
    </cfRule>
  </conditionalFormatting>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I1060"/>
  <sheetViews>
    <sheetView zoomScale="85" zoomScaleNormal="85" workbookViewId="0">
      <pane ySplit="12" topLeftCell="A13" activePane="bottomLeft" state="frozen"/>
      <selection activeCell="C36" sqref="C36"/>
      <selection pane="bottomLeft" activeCell="B9" sqref="B9"/>
    </sheetView>
  </sheetViews>
  <sheetFormatPr baseColWidth="8" defaultRowHeight="13.2"/>
  <cols>
    <col width="21" customWidth="1" min="1" max="1"/>
    <col width="15.6640625" customWidth="1" min="2" max="2"/>
    <col width="22.33203125" customWidth="1" min="3" max="3"/>
    <col width="36.88671875" bestFit="1" customWidth="1" min="4" max="4"/>
    <col width="14.44140625" bestFit="1" customWidth="1" min="5" max="5"/>
    <col width="18.5546875" bestFit="1" customWidth="1" min="6" max="6"/>
    <col width="14.5546875" customWidth="1" min="7" max="7"/>
    <col width="18.88671875" bestFit="1" customWidth="1" min="8" max="8"/>
    <col width="43.33203125" customWidth="1" min="9" max="9"/>
    <col width="16" bestFit="1" customWidth="1" min="10" max="10"/>
    <col width="57.5546875" customWidth="1" min="12" max="12"/>
  </cols>
  <sheetData>
    <row r="1">
      <c r="C1" s="2" t="n"/>
    </row>
    <row r="2" ht="33" customHeight="1">
      <c r="A2" s="3" t="inlineStr">
        <is>
          <t xml:space="preserve">MIGRATION TO M3 </t>
        </is>
      </c>
      <c r="C2" s="2" t="n"/>
      <c r="D2" s="2" t="n"/>
    </row>
    <row r="3" ht="21" customFormat="1" customHeight="1" s="7">
      <c r="A3" s="6" t="inlineStr">
        <is>
          <t>DATABASE - WIP</t>
        </is>
      </c>
      <c r="C3" s="8" t="n"/>
      <c r="D3" s="8" t="n"/>
    </row>
    <row r="4">
      <c r="A4" s="4" t="inlineStr">
        <is>
          <t> </t>
        </is>
      </c>
      <c r="C4" s="2" t="inlineStr">
        <is>
          <t> </t>
        </is>
      </c>
    </row>
    <row r="5">
      <c r="A5" s="5" t="inlineStr">
        <is>
          <t>Company</t>
        </is>
      </c>
      <c r="B5" s="40" t="inlineStr">
        <is>
          <t>Better Being</t>
        </is>
      </c>
      <c r="C5" s="77" t="n"/>
    </row>
    <row r="6">
      <c r="A6" s="5" t="inlineStr">
        <is>
          <t>From Vers.</t>
        </is>
      </c>
      <c r="B6" s="40" t="inlineStr">
        <is>
          <t>13.4 Java</t>
        </is>
      </c>
      <c r="C6" s="77" t="n"/>
    </row>
    <row r="7">
      <c r="A7" s="5" t="inlineStr">
        <is>
          <t>To Vers.</t>
        </is>
      </c>
      <c r="B7" s="40" t="inlineStr">
        <is>
          <t>CE</t>
        </is>
      </c>
      <c r="C7" s="77" t="n"/>
    </row>
    <row r="8">
      <c r="A8" s="5" t="inlineStr">
        <is>
          <t>From dB</t>
        </is>
      </c>
      <c r="B8" s="40" t="inlineStr">
        <is>
          <t>BETTERBEING134</t>
        </is>
      </c>
      <c r="C8" s="77" t="n"/>
    </row>
    <row r="9">
      <c r="A9" s="5" t="inlineStr">
        <is>
          <t>To dB</t>
        </is>
      </c>
      <c r="B9" s="40" t="inlineStr">
        <is>
          <t>nutracorp_prd_m3c_fou_2</t>
        </is>
      </c>
      <c r="C9" s="77" t="n"/>
    </row>
    <row r="10">
      <c r="A10" s="5" t="inlineStr">
        <is>
          <t>Executed by</t>
        </is>
      </c>
      <c r="B10" s="40" t="inlineStr">
        <is>
          <t>Fernando Abuan</t>
        </is>
      </c>
      <c r="C10" s="77" t="n"/>
    </row>
    <row r="11">
      <c r="A11" s="5" t="inlineStr">
        <is>
          <t>Date</t>
        </is>
      </c>
      <c r="B11" s="41" t="n">
        <v>46273</v>
      </c>
      <c r="C11" s="77" t="n"/>
    </row>
    <row r="12">
      <c r="A12" s="5" t="inlineStr">
        <is>
          <t>Time</t>
        </is>
      </c>
      <c r="B12" s="9" t="n"/>
      <c r="C12" s="77" t="n"/>
    </row>
    <row r="14">
      <c r="A14" s="248" t="inlineStr">
        <is>
          <t>13.4 Java source library</t>
        </is>
      </c>
      <c r="D14" s="248" t="inlineStr">
        <is>
          <t>CE Java target library</t>
        </is>
      </c>
      <c r="G14" s="248" t="n"/>
      <c r="H14" s="248" t="n"/>
    </row>
    <row r="16">
      <c r="A16" s="10" t="inlineStr">
        <is>
          <t>Library</t>
        </is>
      </c>
      <c r="B16" s="10" t="inlineStr">
        <is>
          <t>Filename</t>
        </is>
      </c>
      <c r="C16" s="10" t="inlineStr">
        <is>
          <t>Record count</t>
        </is>
      </c>
      <c r="D16" s="10" t="inlineStr">
        <is>
          <t>Library</t>
        </is>
      </c>
      <c r="E16" s="10" t="inlineStr">
        <is>
          <t>Filename</t>
        </is>
      </c>
      <c r="F16" s="10" t="inlineStr">
        <is>
          <t>Record count</t>
        </is>
      </c>
      <c r="G16" s="10" t="inlineStr">
        <is>
          <t>Variance</t>
        </is>
      </c>
      <c r="H16" s="10" t="inlineStr">
        <is>
          <t>True Variance</t>
        </is>
      </c>
      <c r="I16" s="10" t="inlineStr">
        <is>
          <t>Remarks</t>
        </is>
      </c>
    </row>
    <row r="17">
      <c r="A17" t="inlineStr">
        <is>
          <t>BETTERBEING134</t>
        </is>
      </c>
      <c r="B17" t="inlineStr">
        <is>
          <t>ACUAGE</t>
        </is>
      </c>
      <c r="C17" t="n">
        <v>1</v>
      </c>
      <c r="D17" t="inlineStr">
        <is>
          <t>nutracorp_prd_m3c_fou_2</t>
        </is>
      </c>
      <c r="E17" t="inlineStr">
        <is>
          <t>acuage</t>
        </is>
      </c>
      <c r="F17" t="n">
        <v>1</v>
      </c>
      <c r="G17">
        <f>C17-F17</f>
        <v/>
      </c>
      <c r="H17">
        <f>IF(OR(C17=0, F17=0), 0, C17-F17)</f>
        <v/>
      </c>
    </row>
    <row r="18">
      <c r="A18" t="inlineStr">
        <is>
          <t>BETTERBEING134</t>
        </is>
      </c>
      <c r="B18" t="inlineStr">
        <is>
          <t>ACUAGK</t>
        </is>
      </c>
      <c r="C18" t="n">
        <v>3</v>
      </c>
      <c r="D18" t="inlineStr">
        <is>
          <t>nutracorp_prd_m3c_fou_2</t>
        </is>
      </c>
      <c r="E18" t="inlineStr">
        <is>
          <t>acuagk</t>
        </is>
      </c>
      <c r="F18" t="n">
        <v>3</v>
      </c>
      <c r="G18">
        <f>C18-F18</f>
        <v/>
      </c>
      <c r="H18">
        <f>IF(OR(C18=0, F18=0), 0, C18-F18)</f>
        <v/>
      </c>
    </row>
    <row r="19">
      <c r="A19" t="inlineStr">
        <is>
          <t>BETTERBEING134</t>
        </is>
      </c>
      <c r="B19" t="inlineStr">
        <is>
          <t>ACUAGW</t>
        </is>
      </c>
      <c r="C19" t="n">
        <v>18</v>
      </c>
      <c r="D19" t="inlineStr">
        <is>
          <t>nutracorp_prd_m3c_fou_2</t>
        </is>
      </c>
      <c r="E19" t="inlineStr">
        <is>
          <t>acuagw</t>
        </is>
      </c>
      <c r="F19" t="n">
        <v>18</v>
      </c>
      <c r="G19">
        <f>C19-F19</f>
        <v/>
      </c>
      <c r="H19">
        <f>IF(OR(C19=0, F19=0), 0, C19-F19)</f>
        <v/>
      </c>
    </row>
    <row r="20">
      <c r="A20" t="inlineStr">
        <is>
          <t>BETTERBEING134</t>
        </is>
      </c>
      <c r="B20" t="inlineStr">
        <is>
          <t>ACUOLS</t>
        </is>
      </c>
      <c r="C20" t="n">
        <v>4</v>
      </c>
      <c r="D20" t="inlineStr">
        <is>
          <t>nutracorp_prd_m3c_fou_2</t>
        </is>
      </c>
      <c r="E20" t="inlineStr">
        <is>
          <t>acuols</t>
        </is>
      </c>
      <c r="F20" t="n">
        <v>4</v>
      </c>
      <c r="G20">
        <f>C20-F20</f>
        <v/>
      </c>
      <c r="H20">
        <f>IF(OR(C20=0, F20=0), 0, C20-F20)</f>
        <v/>
      </c>
    </row>
    <row r="21">
      <c r="A21" t="inlineStr">
        <is>
          <t>BETTERBEING134</t>
        </is>
      </c>
      <c r="B21" t="inlineStr">
        <is>
          <t>ACUWCP</t>
        </is>
      </c>
      <c r="C21" t="n">
        <v>1</v>
      </c>
      <c r="D21" t="inlineStr">
        <is>
          <t>nutracorp_prd_m3c_fou_2</t>
        </is>
      </c>
      <c r="E21" t="inlineStr">
        <is>
          <t>acuwcp</t>
        </is>
      </c>
      <c r="F21" t="n">
        <v>1</v>
      </c>
      <c r="G21">
        <f>C21-F21</f>
        <v/>
      </c>
      <c r="H21">
        <f>IF(OR(C21=0, F21=0), 0, C21-F21)</f>
        <v/>
      </c>
    </row>
    <row r="22">
      <c r="A22" t="inlineStr">
        <is>
          <t>BETTERBEING134</t>
        </is>
      </c>
      <c r="B22" t="inlineStr">
        <is>
          <t>ADALVL</t>
        </is>
      </c>
      <c r="C22" t="n">
        <v>1</v>
      </c>
      <c r="D22" t="inlineStr">
        <is>
          <t>nutracorp_prd_m3c_fou_2</t>
        </is>
      </c>
      <c r="E22" t="inlineStr">
        <is>
          <t>adalvl</t>
        </is>
      </c>
      <c r="F22" t="n">
        <v>1</v>
      </c>
      <c r="G22">
        <f>C22-F22</f>
        <v/>
      </c>
      <c r="H22">
        <f>IF(OR(C22=0, F22=0), 0, C22-F22)</f>
        <v/>
      </c>
    </row>
    <row r="23">
      <c r="A23" t="inlineStr">
        <is>
          <t>BETTERBEING134</t>
        </is>
      </c>
      <c r="B23" t="inlineStr">
        <is>
          <t>ADCALM</t>
        </is>
      </c>
      <c r="C23" t="n">
        <v>1</v>
      </c>
      <c r="D23" t="inlineStr">
        <is>
          <t>nutracorp_prd_m3c_fou_2</t>
        </is>
      </c>
      <c r="E23" t="inlineStr">
        <is>
          <t>adcalm</t>
        </is>
      </c>
      <c r="F23" t="n">
        <v>1</v>
      </c>
      <c r="G23">
        <f>C23-F23</f>
        <v/>
      </c>
      <c r="H23">
        <f>IF(OR(C23=0, F23=0), 0, C23-F23)</f>
        <v/>
      </c>
    </row>
    <row r="24">
      <c r="A24" t="inlineStr">
        <is>
          <t>BETTERBEING134</t>
        </is>
      </c>
      <c r="B24" t="inlineStr">
        <is>
          <t>ADEATT</t>
        </is>
      </c>
      <c r="C24" t="n">
        <v>3</v>
      </c>
      <c r="D24" t="inlineStr">
        <is>
          <t>nutracorp_prd_m3c_fou_2</t>
        </is>
      </c>
      <c r="E24" t="inlineStr">
        <is>
          <t>adeatt</t>
        </is>
      </c>
      <c r="F24" t="n">
        <v>3</v>
      </c>
      <c r="G24">
        <f>C24-F24</f>
        <v/>
      </c>
      <c r="H24">
        <f>IF(OR(C24=0, F24=0), 0, C24-F24)</f>
        <v/>
      </c>
    </row>
    <row r="25">
      <c r="A25" t="inlineStr">
        <is>
          <t>BETTERBEING134</t>
        </is>
      </c>
      <c r="B25" t="inlineStr">
        <is>
          <t>ADECPL</t>
        </is>
      </c>
      <c r="C25" t="n">
        <v>1</v>
      </c>
      <c r="D25" t="inlineStr">
        <is>
          <t>nutracorp_prd_m3c_fou_2</t>
        </is>
      </c>
      <c r="E25" t="inlineStr">
        <is>
          <t>adecpl</t>
        </is>
      </c>
      <c r="F25" t="n">
        <v>1</v>
      </c>
      <c r="G25">
        <f>C25-F25</f>
        <v/>
      </c>
      <c r="H25">
        <f>IF(OR(C25=0, F25=0), 0, C25-F25)</f>
        <v/>
      </c>
    </row>
    <row r="26">
      <c r="A26" t="inlineStr">
        <is>
          <t>BETTERBEING134</t>
        </is>
      </c>
      <c r="B26" t="inlineStr">
        <is>
          <t>ADEDDI</t>
        </is>
      </c>
      <c r="C26" t="n">
        <v>1</v>
      </c>
      <c r="D26" t="inlineStr">
        <is>
          <t>nutracorp_prd_m3c_fou_2</t>
        </is>
      </c>
      <c r="E26" t="inlineStr">
        <is>
          <t>adeddi</t>
        </is>
      </c>
      <c r="F26" t="n">
        <v>1</v>
      </c>
      <c r="G26">
        <f>C26-F26</f>
        <v/>
      </c>
      <c r="H26">
        <f>IF(OR(C26=0, F26=0), 0, C26-F26)</f>
        <v/>
      </c>
    </row>
    <row r="27">
      <c r="A27" t="inlineStr">
        <is>
          <t>BETTERBEING134</t>
        </is>
      </c>
      <c r="B27" t="inlineStr">
        <is>
          <t>ADEDII</t>
        </is>
      </c>
      <c r="C27" t="n">
        <v>1</v>
      </c>
      <c r="D27" t="inlineStr">
        <is>
          <t>nutracorp_prd_m3c_fou_2</t>
        </is>
      </c>
      <c r="E27" t="inlineStr">
        <is>
          <t>adedii</t>
        </is>
      </c>
      <c r="F27" t="n">
        <v>1</v>
      </c>
      <c r="G27">
        <f>C27-F27</f>
        <v/>
      </c>
      <c r="H27">
        <f>IF(OR(C27=0, F27=0), 0, C27-F27)</f>
        <v/>
      </c>
    </row>
    <row r="28">
      <c r="A28" t="inlineStr">
        <is>
          <t>BETTERBEING134</t>
        </is>
      </c>
      <c r="B28" t="inlineStr">
        <is>
          <t>ADEISO</t>
        </is>
      </c>
      <c r="C28" t="n">
        <v>1</v>
      </c>
      <c r="D28" t="inlineStr">
        <is>
          <t>nutracorp_prd_m3c_fou_2</t>
        </is>
      </c>
      <c r="E28" t="inlineStr">
        <is>
          <t>adeiso</t>
        </is>
      </c>
      <c r="F28" t="n">
        <v>1</v>
      </c>
      <c r="G28">
        <f>C28-F28</f>
        <v/>
      </c>
      <c r="H28">
        <f>IF(OR(C28=0, F28=0), 0, C28-F28)</f>
        <v/>
      </c>
    </row>
    <row r="29">
      <c r="A29" t="inlineStr">
        <is>
          <t>BETTERBEING134</t>
        </is>
      </c>
      <c r="B29" t="inlineStr">
        <is>
          <t>ADELRE</t>
        </is>
      </c>
      <c r="C29" t="n">
        <v>1</v>
      </c>
      <c r="D29" t="inlineStr">
        <is>
          <t>nutracorp_prd_m3c_fou_2</t>
        </is>
      </c>
      <c r="E29" t="inlineStr">
        <is>
          <t>adelre</t>
        </is>
      </c>
      <c r="F29" t="n">
        <v>1</v>
      </c>
      <c r="G29">
        <f>C29-F29</f>
        <v/>
      </c>
      <c r="H29">
        <f>IF(OR(C29=0, F29=0), 0, C29-F29)</f>
        <v/>
      </c>
    </row>
    <row r="30">
      <c r="A30" t="inlineStr">
        <is>
          <t>BETTERBEING134</t>
        </is>
      </c>
      <c r="B30" t="inlineStr">
        <is>
          <t>AFAFLN</t>
        </is>
      </c>
      <c r="C30" t="n">
        <v>5</v>
      </c>
      <c r="D30" t="inlineStr">
        <is>
          <t>nutracorp_prd_m3c_fou_2</t>
        </is>
      </c>
      <c r="E30" t="inlineStr">
        <is>
          <t>afafln</t>
        </is>
      </c>
      <c r="F30" t="n">
        <v>5</v>
      </c>
      <c r="G30">
        <f>C30-F30</f>
        <v/>
      </c>
      <c r="H30">
        <f>IF(OR(C30=0, F30=0), 0, C30-F30)</f>
        <v/>
      </c>
    </row>
    <row r="31">
      <c r="A31" t="inlineStr">
        <is>
          <t>BETTERBEING134</t>
        </is>
      </c>
      <c r="B31" t="inlineStr">
        <is>
          <t>AFLFLI</t>
        </is>
      </c>
      <c r="C31" t="n">
        <v>2</v>
      </c>
      <c r="D31" t="inlineStr">
        <is>
          <t>nutracorp_prd_m3c_fou_2</t>
        </is>
      </c>
      <c r="E31" t="inlineStr">
        <is>
          <t>aflfli</t>
        </is>
      </c>
      <c r="F31" t="n">
        <v>2</v>
      </c>
      <c r="G31">
        <f>C31-F31</f>
        <v/>
      </c>
      <c r="H31">
        <f>IF(OR(C31=0, F31=0), 0, C31-F31)</f>
        <v/>
      </c>
    </row>
    <row r="32">
      <c r="A32" t="inlineStr">
        <is>
          <t>BETTERBEING134</t>
        </is>
      </c>
      <c r="B32" t="inlineStr">
        <is>
          <t>AFLLOG</t>
        </is>
      </c>
      <c r="C32" t="n">
        <v>2</v>
      </c>
      <c r="D32" t="inlineStr">
        <is>
          <t>nutracorp_prd_m3c_fou_2</t>
        </is>
      </c>
      <c r="E32" t="inlineStr">
        <is>
          <t>afllog</t>
        </is>
      </c>
      <c r="F32" t="n">
        <v>2</v>
      </c>
      <c r="G32">
        <f>C32-F32</f>
        <v/>
      </c>
      <c r="H32">
        <f>IF(OR(C32=0, F32=0), 0, C32-F32)</f>
        <v/>
      </c>
    </row>
    <row r="33">
      <c r="A33" t="inlineStr">
        <is>
          <t>BETTERBEING134</t>
        </is>
      </c>
      <c r="B33" t="inlineStr">
        <is>
          <t>AFLMET</t>
        </is>
      </c>
      <c r="C33" t="n">
        <v>14</v>
      </c>
      <c r="D33" t="inlineStr">
        <is>
          <t>nutracorp_prd_m3c_fou_2</t>
        </is>
      </c>
      <c r="E33" t="inlineStr">
        <is>
          <t>aflmet</t>
        </is>
      </c>
      <c r="F33" t="n">
        <v>14</v>
      </c>
      <c r="G33">
        <f>C33-F33</f>
        <v/>
      </c>
      <c r="H33">
        <f>IF(OR(C33=0, F33=0), 0, C33-F33)</f>
        <v/>
      </c>
    </row>
    <row r="34">
      <c r="A34" t="inlineStr">
        <is>
          <t>BETTERBEING134</t>
        </is>
      </c>
      <c r="B34" t="inlineStr">
        <is>
          <t>AMULVL</t>
        </is>
      </c>
      <c r="C34" t="n">
        <v>1</v>
      </c>
      <c r="D34" t="inlineStr">
        <is>
          <t>nutracorp_prd_m3c_fou_2</t>
        </is>
      </c>
      <c r="E34" t="inlineStr">
        <is>
          <t>amulvl</t>
        </is>
      </c>
      <c r="F34" t="n">
        <v>1</v>
      </c>
      <c r="G34">
        <f>C34-F34</f>
        <v/>
      </c>
      <c r="H34">
        <f>IF(OR(C34=0, F34=0), 0, C34-F34)</f>
        <v/>
      </c>
    </row>
    <row r="35">
      <c r="A35" t="inlineStr">
        <is>
          <t>BETTERBEING134</t>
        </is>
      </c>
      <c r="B35" t="inlineStr">
        <is>
          <t>ARCFNC</t>
        </is>
      </c>
      <c r="C35" t="n">
        <v>43</v>
      </c>
      <c r="D35" t="inlineStr">
        <is>
          <t>nutracorp_prd_m3c_fou_2</t>
        </is>
      </c>
      <c r="E35" t="inlineStr">
        <is>
          <t>arcfnc</t>
        </is>
      </c>
      <c r="F35" t="n">
        <v>43</v>
      </c>
      <c r="G35">
        <f>C35-F35</f>
        <v/>
      </c>
      <c r="H35">
        <f>IF(OR(C35=0, F35=0), 0, C35-F35)</f>
        <v/>
      </c>
    </row>
    <row r="36">
      <c r="A36" t="inlineStr">
        <is>
          <t>BETTERBEING134</t>
        </is>
      </c>
      <c r="B36" t="inlineStr">
        <is>
          <t>ARCVWI</t>
        </is>
      </c>
      <c r="C36" t="n">
        <v>371</v>
      </c>
      <c r="D36" t="inlineStr">
        <is>
          <t>nutracorp_prd_m3c_fou_2</t>
        </is>
      </c>
      <c r="E36" t="inlineStr">
        <is>
          <t>arcvwi</t>
        </is>
      </c>
      <c r="F36" t="n">
        <v>371</v>
      </c>
      <c r="G36">
        <f>C36-F36</f>
        <v/>
      </c>
      <c r="H36">
        <f>IF(OR(C36=0, F36=0), 0, C36-F36)</f>
        <v/>
      </c>
    </row>
    <row r="37">
      <c r="A37" t="inlineStr">
        <is>
          <t>BETTERBEING134</t>
        </is>
      </c>
      <c r="B37" t="inlineStr">
        <is>
          <t>AREMOT</t>
        </is>
      </c>
      <c r="C37" t="n">
        <v>4</v>
      </c>
      <c r="D37" t="inlineStr">
        <is>
          <t>nutracorp_prd_m3c_fou_2</t>
        </is>
      </c>
      <c r="E37" t="inlineStr">
        <is>
          <t>aremot</t>
        </is>
      </c>
      <c r="F37" t="n">
        <v>4</v>
      </c>
      <c r="G37">
        <f>C37-F37</f>
        <v/>
      </c>
      <c r="H37">
        <f>IF(OR(C37=0, F37=0), 0, C37-F37)</f>
        <v/>
      </c>
    </row>
    <row r="38">
      <c r="A38" t="inlineStr">
        <is>
          <t>BETTERBEING134</t>
        </is>
      </c>
      <c r="B38" t="inlineStr">
        <is>
          <t>CAAWRK</t>
        </is>
      </c>
      <c r="C38" t="n">
        <v>2</v>
      </c>
      <c r="D38" t="inlineStr">
        <is>
          <t>nutracorp_prd_m3c_fou_2</t>
        </is>
      </c>
      <c r="E38" t="inlineStr">
        <is>
          <t>caawrk</t>
        </is>
      </c>
      <c r="F38" t="n">
        <v>2</v>
      </c>
      <c r="G38">
        <f>C38-F38</f>
        <v/>
      </c>
      <c r="H38">
        <f>IF(OR(C38=0, F38=0), 0, C38-F38)</f>
        <v/>
      </c>
    </row>
    <row r="39">
      <c r="A39" t="inlineStr">
        <is>
          <t>BETTERBEING134</t>
        </is>
      </c>
      <c r="B39" t="inlineStr">
        <is>
          <t>CACCST</t>
        </is>
      </c>
      <c r="C39" t="n">
        <v>2153</v>
      </c>
      <c r="D39" t="inlineStr">
        <is>
          <t>nutracorp_prd_m3c_fou_2</t>
        </is>
      </c>
      <c r="E39" t="inlineStr">
        <is>
          <t>caccst</t>
        </is>
      </c>
      <c r="F39" t="n">
        <v>2153</v>
      </c>
      <c r="G39">
        <f>C39-F39</f>
        <v/>
      </c>
      <c r="H39">
        <f>IF(OR(C39=0, F39=0), 0, C39-F39)</f>
        <v/>
      </c>
    </row>
    <row r="40">
      <c r="A40" t="inlineStr">
        <is>
          <t>BETTERBEING134</t>
        </is>
      </c>
      <c r="B40" t="inlineStr">
        <is>
          <t>CAEVEN</t>
        </is>
      </c>
      <c r="C40" t="n">
        <v>132</v>
      </c>
      <c r="D40" t="inlineStr">
        <is>
          <t>nutracorp_prd_m3c_fou_2</t>
        </is>
      </c>
      <c r="E40" t="inlineStr">
        <is>
          <t>caeven</t>
        </is>
      </c>
      <c r="F40" t="n">
        <v>132</v>
      </c>
      <c r="G40">
        <f>C40-F40</f>
        <v/>
      </c>
      <c r="H40">
        <f>IF(OR(C40=0, F40=0), 0, C40-F40)</f>
        <v/>
      </c>
    </row>
    <row r="41">
      <c r="A41" t="inlineStr">
        <is>
          <t>BETTERBEING134</t>
        </is>
      </c>
      <c r="B41" t="inlineStr">
        <is>
          <t>CAEXEL</t>
        </is>
      </c>
      <c r="C41" t="n">
        <v>3303</v>
      </c>
      <c r="D41" t="inlineStr">
        <is>
          <t>nutracorp_prd_m3c_fou_2</t>
        </is>
      </c>
      <c r="E41" t="inlineStr">
        <is>
          <t>caexel</t>
        </is>
      </c>
      <c r="F41" t="n">
        <v>3303</v>
      </c>
      <c r="G41">
        <f>C41-F41</f>
        <v/>
      </c>
      <c r="H41">
        <f>IF(OR(C41=0, F41=0), 0, C41-F41)</f>
        <v/>
      </c>
    </row>
    <row r="42">
      <c r="A42" t="inlineStr">
        <is>
          <t>BETTERBEING134</t>
        </is>
      </c>
      <c r="B42" t="inlineStr">
        <is>
          <t>CAREPL</t>
        </is>
      </c>
      <c r="C42" t="n">
        <v>12</v>
      </c>
      <c r="D42" t="inlineStr">
        <is>
          <t>nutracorp_prd_m3c_fou_2</t>
        </is>
      </c>
      <c r="E42" t="inlineStr">
        <is>
          <t>carepl</t>
        </is>
      </c>
      <c r="F42" t="n">
        <v>12</v>
      </c>
      <c r="G42">
        <f>C42-F42</f>
        <v/>
      </c>
      <c r="H42">
        <f>IF(OR(C42=0, F42=0), 0, C42-F42)</f>
        <v/>
      </c>
    </row>
    <row r="43">
      <c r="A43" t="inlineStr">
        <is>
          <t>BETTERBEING134</t>
        </is>
      </c>
      <c r="B43" t="inlineStr">
        <is>
          <t>CASTDV</t>
        </is>
      </c>
      <c r="C43" t="n">
        <v>29254</v>
      </c>
      <c r="D43" t="inlineStr">
        <is>
          <t>nutracorp_prd_m3c_fou_2</t>
        </is>
      </c>
      <c r="E43" t="inlineStr">
        <is>
          <t>castdv</t>
        </is>
      </c>
      <c r="F43" t="n">
        <v>29254</v>
      </c>
      <c r="G43">
        <f>C43-F43</f>
        <v/>
      </c>
      <c r="H43">
        <f>IF(OR(C43=0, F43=0), 0, C43-F43)</f>
        <v/>
      </c>
    </row>
    <row r="44">
      <c r="A44" t="inlineStr">
        <is>
          <t>BETTERBEING134</t>
        </is>
      </c>
      <c r="B44" t="inlineStr">
        <is>
          <t>CATYPE</t>
        </is>
      </c>
      <c r="C44" t="n">
        <v>222</v>
      </c>
      <c r="D44" t="inlineStr">
        <is>
          <t>nutracorp_prd_m3c_fou_2</t>
        </is>
      </c>
      <c r="E44" t="inlineStr">
        <is>
          <t>catype</t>
        </is>
      </c>
      <c r="F44" t="n">
        <v>222</v>
      </c>
      <c r="G44">
        <f>C44-F44</f>
        <v/>
      </c>
      <c r="H44">
        <f>IF(OR(C44=0, F44=0), 0, C44-F44)</f>
        <v/>
      </c>
    </row>
    <row r="45">
      <c r="A45" t="inlineStr">
        <is>
          <t>BETTERBEING134</t>
        </is>
      </c>
      <c r="B45" t="inlineStr">
        <is>
          <t>CBANAC</t>
        </is>
      </c>
      <c r="C45" t="n">
        <v>5474</v>
      </c>
      <c r="D45" t="inlineStr">
        <is>
          <t>nutracorp_prd_m3c_fou_2</t>
        </is>
      </c>
      <c r="E45" t="inlineStr">
        <is>
          <t>cbanac</t>
        </is>
      </c>
      <c r="F45" t="n">
        <v>5474</v>
      </c>
      <c r="G45">
        <f>C45-F45</f>
        <v/>
      </c>
      <c r="H45">
        <f>IF(OR(C45=0, F45=0), 0, C45-F45)</f>
        <v/>
      </c>
    </row>
    <row r="46">
      <c r="A46" t="inlineStr">
        <is>
          <t>BETTERBEING134</t>
        </is>
      </c>
      <c r="B46" t="inlineStr">
        <is>
          <t>CBANBR</t>
        </is>
      </c>
      <c r="C46" t="n">
        <v>33</v>
      </c>
      <c r="D46" t="inlineStr">
        <is>
          <t>nutracorp_prd_m3c_fou_2</t>
        </is>
      </c>
      <c r="E46" t="inlineStr">
        <is>
          <t>cbanbr</t>
        </is>
      </c>
      <c r="F46" t="n">
        <v>33</v>
      </c>
      <c r="G46">
        <f>C46-F46</f>
        <v/>
      </c>
      <c r="H46">
        <f>IF(OR(C46=0, F46=0), 0, C46-F46)</f>
        <v/>
      </c>
    </row>
    <row r="47">
      <c r="A47" t="inlineStr">
        <is>
          <t>BETTERBEING134</t>
        </is>
      </c>
      <c r="B47" t="inlineStr">
        <is>
          <t>CBANMA</t>
        </is>
      </c>
      <c r="C47" t="n">
        <v>701</v>
      </c>
      <c r="D47" t="inlineStr">
        <is>
          <t>nutracorp_prd_m3c_fou_2</t>
        </is>
      </c>
      <c r="E47" t="inlineStr">
        <is>
          <t>cbanma</t>
        </is>
      </c>
      <c r="F47" t="n">
        <v>701</v>
      </c>
      <c r="G47">
        <f>C47-F47</f>
        <v/>
      </c>
      <c r="H47">
        <f>IF(OR(C47=0, F47=0), 0, C47-F47)</f>
        <v/>
      </c>
    </row>
    <row r="48">
      <c r="A48" t="inlineStr">
        <is>
          <t>BETTERBEING134</t>
        </is>
      </c>
      <c r="B48" t="inlineStr">
        <is>
          <t>CBANVA</t>
        </is>
      </c>
      <c r="C48" t="n">
        <v>46</v>
      </c>
      <c r="D48" t="inlineStr">
        <is>
          <t>nutracorp_prd_m3c_fou_2</t>
        </is>
      </c>
      <c r="E48" t="inlineStr">
        <is>
          <t>cbanva</t>
        </is>
      </c>
      <c r="F48" t="n">
        <v>46</v>
      </c>
      <c r="G48">
        <f>C48-F48</f>
        <v/>
      </c>
      <c r="H48">
        <f>IF(OR(C48=0, F48=0), 0, C48-F48)</f>
        <v/>
      </c>
    </row>
    <row r="49">
      <c r="A49" t="inlineStr">
        <is>
          <t>BETTERBEING134</t>
        </is>
      </c>
      <c r="B49" t="inlineStr">
        <is>
          <t>CBMINF</t>
        </is>
      </c>
      <c r="C49" t="n">
        <v>12</v>
      </c>
      <c r="D49" t="inlineStr">
        <is>
          <t>nutracorp_prd_m3c_fou_2</t>
        </is>
      </c>
      <c r="E49" t="inlineStr">
        <is>
          <t>cbminf</t>
        </is>
      </c>
      <c r="F49" t="n">
        <v>12</v>
      </c>
      <c r="G49">
        <f>C49-F49</f>
        <v/>
      </c>
      <c r="H49">
        <f>IF(OR(C49=0, F49=0), 0, C49-F49)</f>
        <v/>
      </c>
    </row>
    <row r="50">
      <c r="A50" t="inlineStr">
        <is>
          <t>BETTERBEING134</t>
        </is>
      </c>
      <c r="B50" t="inlineStr">
        <is>
          <t>CBMLOG</t>
        </is>
      </c>
      <c r="C50" t="n">
        <v>6720</v>
      </c>
      <c r="D50" t="inlineStr">
        <is>
          <t>nutracorp_prd_m3c_fou_2</t>
        </is>
      </c>
      <c r="E50" t="inlineStr">
        <is>
          <t>cbmlog</t>
        </is>
      </c>
      <c r="F50" t="n">
        <v>6720</v>
      </c>
      <c r="G50">
        <f>C50-F50</f>
        <v/>
      </c>
      <c r="H50">
        <f>IF(OR(C50=0, F50=0), 0, C50-F50)</f>
        <v/>
      </c>
    </row>
    <row r="51">
      <c r="A51" t="inlineStr">
        <is>
          <t>BETTERBEING134</t>
        </is>
      </c>
      <c r="B51" t="inlineStr">
        <is>
          <t>CBMSTA</t>
        </is>
      </c>
      <c r="C51" t="n">
        <v>2855</v>
      </c>
      <c r="D51" t="inlineStr">
        <is>
          <t>nutracorp_prd_m3c_fou_2</t>
        </is>
      </c>
      <c r="E51" t="inlineStr">
        <is>
          <t>cbmsta</t>
        </is>
      </c>
      <c r="F51" t="n">
        <v>2855</v>
      </c>
      <c r="G51">
        <f>C51-F51</f>
        <v/>
      </c>
      <c r="H51">
        <f>IF(OR(C51=0, F51=0), 0, C51-F51)</f>
        <v/>
      </c>
    </row>
    <row r="52">
      <c r="A52" t="inlineStr">
        <is>
          <t>BETTERBEING134</t>
        </is>
      </c>
      <c r="B52" t="inlineStr">
        <is>
          <t>CCR610</t>
        </is>
      </c>
      <c r="C52" t="n">
        <v>80</v>
      </c>
      <c r="D52" t="inlineStr">
        <is>
          <t>nutracorp_prd_m3c_fou_2</t>
        </is>
      </c>
      <c r="E52" t="inlineStr">
        <is>
          <t>ccr610</t>
        </is>
      </c>
      <c r="F52" t="n">
        <v>80</v>
      </c>
      <c r="G52">
        <f>C52-F52</f>
        <v/>
      </c>
      <c r="H52">
        <f>IF(OR(C52=0, F52=0), 0, C52-F52)</f>
        <v/>
      </c>
    </row>
    <row r="53">
      <c r="A53" t="inlineStr">
        <is>
          <t>BETTERBEING134</t>
        </is>
      </c>
      <c r="B53" t="inlineStr">
        <is>
          <t>CCR670</t>
        </is>
      </c>
      <c r="C53" t="n">
        <v>15</v>
      </c>
      <c r="D53" t="inlineStr">
        <is>
          <t>nutracorp_prd_m3c_fou_2</t>
        </is>
      </c>
      <c r="E53" t="inlineStr">
        <is>
          <t>ccr670</t>
        </is>
      </c>
      <c r="F53" t="n">
        <v>15</v>
      </c>
      <c r="G53">
        <f>C53-F53</f>
        <v/>
      </c>
      <c r="H53">
        <f>IF(OR(C53=0, F53=0), 0, C53-F53)</f>
        <v/>
      </c>
    </row>
    <row r="54">
      <c r="A54" t="inlineStr">
        <is>
          <t>BETTERBEING134</t>
        </is>
      </c>
      <c r="B54" t="inlineStr">
        <is>
          <t>CCR672</t>
        </is>
      </c>
      <c r="C54" t="n">
        <v>89</v>
      </c>
      <c r="D54" t="inlineStr">
        <is>
          <t>nutracorp_prd_m3c_fou_2</t>
        </is>
      </c>
      <c r="E54" t="inlineStr">
        <is>
          <t>ccr672</t>
        </is>
      </c>
      <c r="F54" t="n">
        <v>89</v>
      </c>
      <c r="G54">
        <f>C54-F54</f>
        <v/>
      </c>
      <c r="H54">
        <f>IF(OR(C54=0, F54=0), 0, C54-F54)</f>
        <v/>
      </c>
    </row>
    <row r="55">
      <c r="A55" t="inlineStr">
        <is>
          <t>BETTERBEING134</t>
        </is>
      </c>
      <c r="B55" t="inlineStr">
        <is>
          <t>CCR674</t>
        </is>
      </c>
      <c r="C55" t="n">
        <v>46</v>
      </c>
      <c r="D55" t="inlineStr">
        <is>
          <t>nutracorp_prd_m3c_fou_2</t>
        </is>
      </c>
      <c r="E55" t="inlineStr">
        <is>
          <t>ccr674</t>
        </is>
      </c>
      <c r="F55" t="n">
        <v>46</v>
      </c>
      <c r="G55">
        <f>C55-F55</f>
        <v/>
      </c>
      <c r="H55">
        <f>IF(OR(C55=0, F55=0), 0, C55-F55)</f>
        <v/>
      </c>
    </row>
    <row r="56">
      <c r="A56" t="inlineStr">
        <is>
          <t>BETTERBEING134</t>
        </is>
      </c>
      <c r="B56" t="inlineStr">
        <is>
          <t>CCR676</t>
        </is>
      </c>
      <c r="C56" t="n">
        <v>25</v>
      </c>
      <c r="D56" t="inlineStr">
        <is>
          <t>nutracorp_prd_m3c_fou_2</t>
        </is>
      </c>
      <c r="E56" t="inlineStr">
        <is>
          <t>ccr676</t>
        </is>
      </c>
      <c r="F56" t="n">
        <v>25</v>
      </c>
      <c r="G56">
        <f>C56-F56</f>
        <v/>
      </c>
      <c r="H56">
        <f>IF(OR(C56=0, F56=0), 0, C56-F56)</f>
        <v/>
      </c>
    </row>
    <row r="57">
      <c r="A57" t="inlineStr">
        <is>
          <t>BETTERBEING134</t>
        </is>
      </c>
      <c r="B57" t="inlineStr">
        <is>
          <t>CCR800</t>
        </is>
      </c>
      <c r="C57" t="n">
        <v>69</v>
      </c>
      <c r="D57" t="inlineStr">
        <is>
          <t>nutracorp_prd_m3c_fou_2</t>
        </is>
      </c>
      <c r="E57" t="inlineStr">
        <is>
          <t>ccr800</t>
        </is>
      </c>
      <c r="F57" t="n">
        <v>69</v>
      </c>
      <c r="G57">
        <f>C57-F57</f>
        <v/>
      </c>
      <c r="H57">
        <f>IF(OR(C57=0, F57=0), 0, C57-F57)</f>
        <v/>
      </c>
    </row>
    <row r="58">
      <c r="A58" t="inlineStr">
        <is>
          <t>BETTERBEING134</t>
        </is>
      </c>
      <c r="B58" t="inlineStr">
        <is>
          <t>CCTLSF</t>
        </is>
      </c>
      <c r="C58" t="n">
        <v>2556568</v>
      </c>
      <c r="D58" t="inlineStr">
        <is>
          <t>nutracorp_prd_m3c_fou_2</t>
        </is>
      </c>
      <c r="E58" t="inlineStr">
        <is>
          <t>cctlsf</t>
        </is>
      </c>
      <c r="F58" t="n">
        <v>2556568</v>
      </c>
      <c r="G58">
        <f>C58-F58</f>
        <v/>
      </c>
      <c r="H58">
        <f>IF(OR(C58=0, F58=0), 0, C58-F58)</f>
        <v/>
      </c>
    </row>
    <row r="59">
      <c r="A59" t="inlineStr">
        <is>
          <t>BETTERBEING134</t>
        </is>
      </c>
      <c r="B59" t="inlineStr">
        <is>
          <t>CCTLSP</t>
        </is>
      </c>
      <c r="C59" t="n">
        <v>23053</v>
      </c>
      <c r="D59" t="inlineStr">
        <is>
          <t>nutracorp_prd_m3c_fou_2</t>
        </is>
      </c>
      <c r="E59" t="inlineStr">
        <is>
          <t>cctlsp</t>
        </is>
      </c>
      <c r="F59" t="n">
        <v>23053</v>
      </c>
      <c r="G59">
        <f>C59-F59</f>
        <v/>
      </c>
      <c r="H59">
        <f>IF(OR(C59=0, F59=0), 0, C59-F59)</f>
        <v/>
      </c>
    </row>
    <row r="60">
      <c r="A60" t="inlineStr">
        <is>
          <t>BETTERBEING134</t>
        </is>
      </c>
      <c r="B60" t="inlineStr">
        <is>
          <t>CCUCON</t>
        </is>
      </c>
      <c r="C60" t="n">
        <v>1</v>
      </c>
      <c r="D60" t="inlineStr">
        <is>
          <t>nutracorp_prd_m3c_fou_2</t>
        </is>
      </c>
      <c r="E60" t="inlineStr">
        <is>
          <t>ccucon</t>
        </is>
      </c>
      <c r="F60" t="n">
        <v>1</v>
      </c>
      <c r="G60">
        <f>C60-F60</f>
        <v/>
      </c>
      <c r="H60">
        <f>IF(OR(C60=0, F60=0), 0, C60-F60)</f>
        <v/>
      </c>
    </row>
    <row r="61">
      <c r="A61" t="inlineStr">
        <is>
          <t>BETTERBEING134</t>
        </is>
      </c>
      <c r="B61" t="inlineStr">
        <is>
          <t>CCUCRL</t>
        </is>
      </c>
      <c r="C61" t="n">
        <v>35944</v>
      </c>
      <c r="D61" t="inlineStr">
        <is>
          <t>nutracorp_prd_m3c_fou_2</t>
        </is>
      </c>
      <c r="E61" t="inlineStr">
        <is>
          <t>ccucrl</t>
        </is>
      </c>
      <c r="F61" t="n">
        <v>35944</v>
      </c>
      <c r="G61">
        <f>C61-F61</f>
        <v/>
      </c>
      <c r="H61">
        <f>IF(OR(C61=0, F61=0), 0, C61-F61)</f>
        <v/>
      </c>
    </row>
    <row r="62">
      <c r="A62" t="inlineStr">
        <is>
          <t>BETTERBEING134</t>
        </is>
      </c>
      <c r="B62" t="inlineStr">
        <is>
          <t>CCURRA</t>
        </is>
      </c>
      <c r="C62" t="n">
        <v>64284</v>
      </c>
      <c r="D62" t="inlineStr">
        <is>
          <t>nutracorp_prd_m3c_fou_2</t>
        </is>
      </c>
      <c r="E62" t="inlineStr">
        <is>
          <t>ccurra</t>
        </is>
      </c>
      <c r="F62" t="n">
        <v>64284</v>
      </c>
      <c r="G62">
        <f>C62-F62</f>
        <v/>
      </c>
      <c r="H62">
        <f>IF(OR(C62=0, F62=0), 0, C62-F62)</f>
        <v/>
      </c>
    </row>
    <row r="63">
      <c r="A63" t="inlineStr">
        <is>
          <t>BETTERBEING134</t>
        </is>
      </c>
      <c r="B63" t="inlineStr">
        <is>
          <t>CEAEMP</t>
        </is>
      </c>
      <c r="C63" t="n">
        <v>12</v>
      </c>
      <c r="D63" t="inlineStr">
        <is>
          <t>nutracorp_prd_m3c_fou_2</t>
        </is>
      </c>
      <c r="E63" t="inlineStr">
        <is>
          <t>ceaemp</t>
        </is>
      </c>
      <c r="F63" t="n">
        <v>12</v>
      </c>
      <c r="G63">
        <f>C63-F63</f>
        <v/>
      </c>
      <c r="H63">
        <f>IF(OR(C63=0, F63=0), 0, C63-F63)</f>
        <v/>
      </c>
    </row>
    <row r="64">
      <c r="A64" t="inlineStr">
        <is>
          <t>BETTERBEING134</t>
        </is>
      </c>
      <c r="B64" t="inlineStr">
        <is>
          <t>CEMAIL</t>
        </is>
      </c>
      <c r="C64" t="n">
        <v>17237</v>
      </c>
      <c r="D64" t="inlineStr">
        <is>
          <t>nutracorp_prd_m3c_fou_2</t>
        </is>
      </c>
      <c r="E64" t="inlineStr">
        <is>
          <t>cemail</t>
        </is>
      </c>
      <c r="F64" t="n">
        <v>17237</v>
      </c>
      <c r="G64">
        <f>C64-F64</f>
        <v/>
      </c>
      <c r="H64">
        <f>IF(OR(C64=0, F64=0), 0, C64-F64)</f>
        <v/>
      </c>
    </row>
    <row r="65">
      <c r="A65" t="inlineStr">
        <is>
          <t>BETTERBEING134</t>
        </is>
      </c>
      <c r="B65" t="inlineStr">
        <is>
          <t>CESELG</t>
        </is>
      </c>
      <c r="C65" t="n">
        <v>2</v>
      </c>
      <c r="D65" t="inlineStr">
        <is>
          <t>nutracorp_prd_m3c_fou_2</t>
        </is>
      </c>
      <c r="E65" t="inlineStr">
        <is>
          <t>ceselg</t>
        </is>
      </c>
      <c r="F65" t="n">
        <v>2</v>
      </c>
      <c r="G65">
        <f>C65-F65</f>
        <v/>
      </c>
      <c r="H65">
        <f>IF(OR(C65=0, F65=0), 0, C65-F65)</f>
        <v/>
      </c>
    </row>
    <row r="66">
      <c r="A66" t="inlineStr">
        <is>
          <t>BETTERBEING134</t>
        </is>
      </c>
      <c r="B66" t="inlineStr">
        <is>
          <t>CESPGM</t>
        </is>
      </c>
      <c r="C66" t="n">
        <v>36</v>
      </c>
      <c r="D66" t="inlineStr">
        <is>
          <t>nutracorp_prd_m3c_fou_2</t>
        </is>
      </c>
      <c r="E66" t="inlineStr">
        <is>
          <t>cespgm</t>
        </is>
      </c>
      <c r="F66" t="n">
        <v>36</v>
      </c>
      <c r="G66">
        <f>C66-F66</f>
        <v/>
      </c>
      <c r="H66">
        <f>IF(OR(C66=0, F66=0), 0, C66-F66)</f>
        <v/>
      </c>
    </row>
    <row r="67">
      <c r="A67" t="inlineStr">
        <is>
          <t>BETTERBEING134</t>
        </is>
      </c>
      <c r="B67" t="inlineStr">
        <is>
          <t>CESREC</t>
        </is>
      </c>
      <c r="C67" t="n">
        <v>2</v>
      </c>
      <c r="D67" t="inlineStr">
        <is>
          <t>nutracorp_prd_m3c_fou_2</t>
        </is>
      </c>
      <c r="E67" t="inlineStr">
        <is>
          <t>cesrec</t>
        </is>
      </c>
      <c r="F67" t="n">
        <v>2</v>
      </c>
      <c r="G67">
        <f>C67-F67</f>
        <v/>
      </c>
      <c r="H67">
        <f>IF(OR(C67=0, F67=0), 0, C67-F67)</f>
        <v/>
      </c>
    </row>
    <row r="68">
      <c r="A68" t="inlineStr">
        <is>
          <t>BETTERBEING134</t>
        </is>
      </c>
      <c r="B68" t="inlineStr">
        <is>
          <t>CESSGN</t>
        </is>
      </c>
      <c r="C68" t="n">
        <v>2</v>
      </c>
      <c r="D68" t="inlineStr">
        <is>
          <t>nutracorp_prd_m3c_fou_2</t>
        </is>
      </c>
      <c r="E68" t="inlineStr">
        <is>
          <t>cessgn</t>
        </is>
      </c>
      <c r="F68" t="n">
        <v>2</v>
      </c>
      <c r="G68">
        <f>C68-F68</f>
        <v/>
      </c>
      <c r="H68">
        <f>IF(OR(C68=0, F68=0), 0, C68-F68)</f>
        <v/>
      </c>
    </row>
    <row r="69">
      <c r="A69" t="inlineStr">
        <is>
          <t>BETTERBEING134</t>
        </is>
      </c>
      <c r="B69" t="inlineStr">
        <is>
          <t>CESSIG</t>
        </is>
      </c>
      <c r="C69" t="n">
        <v>2</v>
      </c>
      <c r="D69" t="inlineStr">
        <is>
          <t>nutracorp_prd_m3c_fou_2</t>
        </is>
      </c>
      <c r="E69" t="inlineStr">
        <is>
          <t>cessig</t>
        </is>
      </c>
      <c r="F69" t="n">
        <v>2</v>
      </c>
      <c r="G69">
        <f>C69-F69</f>
        <v/>
      </c>
      <c r="H69">
        <f>IF(OR(C69=0, F69=0), 0, C69-F69)</f>
        <v/>
      </c>
    </row>
    <row r="70">
      <c r="A70" t="inlineStr">
        <is>
          <t>BETTERBEING134</t>
        </is>
      </c>
      <c r="B70" t="inlineStr">
        <is>
          <t>CESTRG</t>
        </is>
      </c>
      <c r="C70" t="n">
        <v>2</v>
      </c>
      <c r="D70" t="inlineStr">
        <is>
          <t>nutracorp_prd_m3c_fou_2</t>
        </is>
      </c>
      <c r="E70" t="inlineStr">
        <is>
          <t>cestrg</t>
        </is>
      </c>
      <c r="F70" t="n">
        <v>2</v>
      </c>
      <c r="G70">
        <f>C70-F70</f>
        <v/>
      </c>
      <c r="H70">
        <f>IF(OR(C70=0, F70=0), 0, C70-F70)</f>
        <v/>
      </c>
    </row>
    <row r="71">
      <c r="A71" t="inlineStr">
        <is>
          <t>BETTERBEING134</t>
        </is>
      </c>
      <c r="B71" t="inlineStr">
        <is>
          <t>CFACIL</t>
        </is>
      </c>
      <c r="C71" t="n">
        <v>18</v>
      </c>
      <c r="D71" t="inlineStr">
        <is>
          <t>nutracorp_prd_m3c_fou_2</t>
        </is>
      </c>
      <c r="E71" t="inlineStr">
        <is>
          <t>cfacil</t>
        </is>
      </c>
      <c r="F71" t="n">
        <v>18</v>
      </c>
      <c r="G71">
        <f>C71-F71</f>
        <v/>
      </c>
      <c r="H71">
        <f>IF(OR(C71=0, F71=0), 0, C71-F71)</f>
        <v/>
      </c>
    </row>
    <row r="72">
      <c r="A72" t="inlineStr">
        <is>
          <t>BETTERBEING134</t>
        </is>
      </c>
      <c r="B72" t="inlineStr">
        <is>
          <t>CFIACP</t>
        </is>
      </c>
      <c r="C72" t="n">
        <v>40720</v>
      </c>
      <c r="D72" t="inlineStr">
        <is>
          <t>nutracorp_prd_m3c_fou_2</t>
        </is>
      </c>
      <c r="E72" t="inlineStr">
        <is>
          <t>cfiacp</t>
        </is>
      </c>
      <c r="F72" t="n">
        <v>40720</v>
      </c>
      <c r="G72">
        <f>C72-F72</f>
        <v/>
      </c>
      <c r="H72">
        <f>IF(OR(C72=0, F72=0), 0, C72-F72)</f>
        <v/>
      </c>
    </row>
    <row r="73">
      <c r="A73" t="inlineStr">
        <is>
          <t>BETTERBEING134</t>
        </is>
      </c>
      <c r="B73" t="inlineStr">
        <is>
          <t>CFIFFD</t>
        </is>
      </c>
      <c r="C73" t="n">
        <v>48769</v>
      </c>
      <c r="D73" t="inlineStr">
        <is>
          <t>nutracorp_prd_m3c_fou_2</t>
        </is>
      </c>
      <c r="E73" t="inlineStr">
        <is>
          <t>cfiffd</t>
        </is>
      </c>
      <c r="F73" t="n">
        <v>48769</v>
      </c>
      <c r="G73">
        <f>C73-F73</f>
        <v/>
      </c>
      <c r="H73">
        <f>IF(OR(C73=0, F73=0), 0, C73-F73)</f>
        <v/>
      </c>
    </row>
    <row r="74">
      <c r="A74" t="inlineStr">
        <is>
          <t>BETTERBEING134</t>
        </is>
      </c>
      <c r="B74" t="inlineStr">
        <is>
          <t>CFIHEA</t>
        </is>
      </c>
      <c r="C74" t="n">
        <v>7743</v>
      </c>
      <c r="D74" t="inlineStr">
        <is>
          <t>nutracorp_prd_m3c_fou_2</t>
        </is>
      </c>
      <c r="E74" t="inlineStr">
        <is>
          <t>cfihea</t>
        </is>
      </c>
      <c r="F74" t="n">
        <v>7743</v>
      </c>
      <c r="G74">
        <f>C74-F74</f>
        <v/>
      </c>
      <c r="H74">
        <f>IF(OR(C74=0, F74=0), 0, C74-F74)</f>
        <v/>
      </c>
    </row>
    <row r="75">
      <c r="A75" t="inlineStr">
        <is>
          <t>BETTERBEING134</t>
        </is>
      </c>
      <c r="B75" t="inlineStr">
        <is>
          <t>CFUNLV</t>
        </is>
      </c>
      <c r="C75" t="n">
        <v>1</v>
      </c>
      <c r="D75" t="inlineStr">
        <is>
          <t>nutracorp_prd_m3c_fou_2</t>
        </is>
      </c>
      <c r="E75" t="inlineStr">
        <is>
          <t>cfunlv</t>
        </is>
      </c>
      <c r="F75" t="n">
        <v>1</v>
      </c>
      <c r="G75">
        <f>C75-F75</f>
        <v/>
      </c>
      <c r="H75">
        <f>IF(OR(C75=0, F75=0), 0, C75-F75)</f>
        <v/>
      </c>
    </row>
    <row r="76">
      <c r="A76" t="inlineStr">
        <is>
          <t>BETTERBEING134</t>
        </is>
      </c>
      <c r="B76" t="inlineStr">
        <is>
          <t>CGEEX1</t>
        </is>
      </c>
      <c r="C76" t="n">
        <v>64</v>
      </c>
      <c r="D76" t="inlineStr">
        <is>
          <t>nutracorp_prd_m3c_fou_2</t>
        </is>
      </c>
      <c r="E76" t="inlineStr">
        <is>
          <t>cgeex1</t>
        </is>
      </c>
      <c r="F76" t="n">
        <v>64</v>
      </c>
      <c r="G76">
        <f>C76-F76</f>
        <v/>
      </c>
      <c r="H76">
        <f>IF(OR(C76=0, F76=0), 0, C76-F76)</f>
        <v/>
      </c>
    </row>
    <row r="77">
      <c r="A77" t="inlineStr">
        <is>
          <t>BETTERBEING134</t>
        </is>
      </c>
      <c r="B77" t="inlineStr">
        <is>
          <t>CGEOEX</t>
        </is>
      </c>
      <c r="C77" t="n">
        <v>10</v>
      </c>
      <c r="D77" t="inlineStr">
        <is>
          <t>nutracorp_prd_m3c_fou_2</t>
        </is>
      </c>
      <c r="E77" t="inlineStr">
        <is>
          <t>cgeoex</t>
        </is>
      </c>
      <c r="F77" t="n">
        <v>10</v>
      </c>
      <c r="G77">
        <f>C77-F77</f>
        <v/>
      </c>
      <c r="H77">
        <f>IF(OR(C77=0, F77=0), 0, C77-F77)</f>
        <v/>
      </c>
    </row>
    <row r="78">
      <c r="A78" t="inlineStr">
        <is>
          <t>BETTERBEING134</t>
        </is>
      </c>
      <c r="B78" t="inlineStr">
        <is>
          <t>CGEOJU</t>
        </is>
      </c>
      <c r="C78" t="n">
        <v>5</v>
      </c>
      <c r="D78" t="inlineStr">
        <is>
          <t>nutracorp_prd_m3c_fou_2</t>
        </is>
      </c>
      <c r="E78" t="inlineStr">
        <is>
          <t>cgeoju</t>
        </is>
      </c>
      <c r="F78" t="n">
        <v>5</v>
      </c>
      <c r="G78">
        <f>C78-F78</f>
        <v/>
      </c>
      <c r="H78">
        <f>IF(OR(C78=0, F78=0), 0, C78-F78)</f>
        <v/>
      </c>
    </row>
    <row r="79">
      <c r="A79" t="inlineStr">
        <is>
          <t>BETTERBEING134</t>
        </is>
      </c>
      <c r="B79" t="inlineStr">
        <is>
          <t>CGEORT</t>
        </is>
      </c>
      <c r="C79" t="n">
        <v>3</v>
      </c>
      <c r="D79" t="inlineStr">
        <is>
          <t>nutracorp_prd_m3c_fou_2</t>
        </is>
      </c>
      <c r="E79" t="inlineStr">
        <is>
          <t>cgeort</t>
        </is>
      </c>
      <c r="F79" t="n">
        <v>3</v>
      </c>
      <c r="G79">
        <f>C79-F79</f>
        <v/>
      </c>
      <c r="H79">
        <f>IF(OR(C79=0, F79=0), 0, C79-F79)</f>
        <v/>
      </c>
    </row>
    <row r="80">
      <c r="A80" t="inlineStr">
        <is>
          <t>BETTERBEING134</t>
        </is>
      </c>
      <c r="B80" t="inlineStr">
        <is>
          <t>CGETXH</t>
        </is>
      </c>
      <c r="C80" t="n">
        <v>13</v>
      </c>
      <c r="D80" t="inlineStr">
        <is>
          <t>nutracorp_prd_m3c_fou_2</t>
        </is>
      </c>
      <c r="E80" t="inlineStr">
        <is>
          <t>cgetxh</t>
        </is>
      </c>
      <c r="F80" t="n">
        <v>13</v>
      </c>
      <c r="G80">
        <f>C80-F80</f>
        <v/>
      </c>
      <c r="H80">
        <f>IF(OR(C80=0, F80=0), 0, C80-F80)</f>
        <v/>
      </c>
    </row>
    <row r="81">
      <c r="A81" t="inlineStr">
        <is>
          <t>BETTERBEING134</t>
        </is>
      </c>
      <c r="B81" t="inlineStr">
        <is>
          <t>CGETXL</t>
        </is>
      </c>
      <c r="C81" t="n">
        <v>38</v>
      </c>
      <c r="D81" t="inlineStr">
        <is>
          <t>nutracorp_prd_m3c_fou_2</t>
        </is>
      </c>
      <c r="E81" t="inlineStr">
        <is>
          <t>cgetxl</t>
        </is>
      </c>
      <c r="F81" t="n">
        <v>38</v>
      </c>
      <c r="G81">
        <f>C81-F81</f>
        <v/>
      </c>
      <c r="H81">
        <f>IF(OR(C81=0, F81=0), 0, C81-F81)</f>
        <v/>
      </c>
    </row>
    <row r="82">
      <c r="A82" t="inlineStr">
        <is>
          <t>BETTERBEING134</t>
        </is>
      </c>
      <c r="B82" t="inlineStr">
        <is>
          <t>CIADDR</t>
        </is>
      </c>
      <c r="C82" t="n">
        <v>22</v>
      </c>
      <c r="D82" t="inlineStr">
        <is>
          <t>nutracorp_prd_m3c_fou_2</t>
        </is>
      </c>
      <c r="E82" t="inlineStr">
        <is>
          <t>ciaddr</t>
        </is>
      </c>
      <c r="F82" t="n">
        <v>22</v>
      </c>
      <c r="G82">
        <f>C82-F82</f>
        <v/>
      </c>
      <c r="H82">
        <f>IF(OR(C82=0, F82=0), 0, C82-F82)</f>
        <v/>
      </c>
    </row>
    <row r="83">
      <c r="A83" t="inlineStr">
        <is>
          <t>BETTERBEING134</t>
        </is>
      </c>
      <c r="B83" t="inlineStr">
        <is>
          <t>CIDADR</t>
        </is>
      </c>
      <c r="C83" t="n">
        <v>16923</v>
      </c>
      <c r="D83" t="inlineStr">
        <is>
          <t>nutracorp_prd_m3c_fou_2</t>
        </is>
      </c>
      <c r="E83" t="inlineStr">
        <is>
          <t>cidadr</t>
        </is>
      </c>
      <c r="F83" t="n">
        <v>16923</v>
      </c>
      <c r="G83">
        <f>C83-F83</f>
        <v/>
      </c>
      <c r="H83">
        <f>IF(OR(C83=0, F83=0), 0, C83-F83)</f>
        <v/>
      </c>
    </row>
    <row r="84">
      <c r="A84" t="inlineStr">
        <is>
          <t>BETTERBEING134</t>
        </is>
      </c>
      <c r="B84" t="inlineStr">
        <is>
          <t>CIDALH</t>
        </is>
      </c>
      <c r="C84" t="n">
        <v>1</v>
      </c>
      <c r="D84" t="inlineStr">
        <is>
          <t>nutracorp_prd_m3c_fou_2</t>
        </is>
      </c>
      <c r="E84" t="inlineStr">
        <is>
          <t>cidalh</t>
        </is>
      </c>
      <c r="F84" t="n">
        <v>1</v>
      </c>
      <c r="G84">
        <f>C84-F84</f>
        <v/>
      </c>
      <c r="H84">
        <f>IF(OR(C84=0, F84=0), 0, C84-F84)</f>
        <v/>
      </c>
    </row>
    <row r="85">
      <c r="A85" t="inlineStr">
        <is>
          <t>BETTERBEING134</t>
        </is>
      </c>
      <c r="B85" t="inlineStr">
        <is>
          <t>CIDALL</t>
        </is>
      </c>
      <c r="C85" t="n">
        <v>5773</v>
      </c>
      <c r="D85" t="inlineStr">
        <is>
          <t>nutracorp_prd_m3c_fou_2</t>
        </is>
      </c>
      <c r="E85" t="inlineStr">
        <is>
          <t>cidall</t>
        </is>
      </c>
      <c r="F85" t="n">
        <v>5773</v>
      </c>
      <c r="G85">
        <f>C85-F85</f>
        <v/>
      </c>
      <c r="H85">
        <f>IF(OR(C85=0, F85=0), 0, C85-F85)</f>
        <v/>
      </c>
    </row>
    <row r="86">
      <c r="A86" t="inlineStr">
        <is>
          <t>BETTERBEING134</t>
        </is>
      </c>
      <c r="B86" t="inlineStr">
        <is>
          <t>CIDMAS</t>
        </is>
      </c>
      <c r="C86" t="n">
        <v>6821</v>
      </c>
      <c r="D86" t="inlineStr">
        <is>
          <t>nutracorp_prd_m3c_fou_2</t>
        </is>
      </c>
      <c r="E86" t="inlineStr">
        <is>
          <t>cidmas</t>
        </is>
      </c>
      <c r="F86" t="n">
        <v>6821</v>
      </c>
      <c r="G86">
        <f>C86-F86</f>
        <v/>
      </c>
      <c r="H86">
        <f>IF(OR(C86=0, F86=0), 0, C86-F86)</f>
        <v/>
      </c>
    </row>
    <row r="87">
      <c r="A87" t="inlineStr">
        <is>
          <t>BETTERBEING134</t>
        </is>
      </c>
      <c r="B87" t="inlineStr">
        <is>
          <t>CIDREF</t>
        </is>
      </c>
      <c r="C87" t="n">
        <v>390</v>
      </c>
      <c r="D87" t="inlineStr">
        <is>
          <t>nutracorp_prd_m3c_fou_2</t>
        </is>
      </c>
      <c r="E87" t="inlineStr">
        <is>
          <t>cidref</t>
        </is>
      </c>
      <c r="F87" t="n">
        <v>390</v>
      </c>
      <c r="G87">
        <f>C87-F87</f>
        <v/>
      </c>
      <c r="H87">
        <f>IF(OR(C87=0, F87=0), 0, C87-F87)</f>
        <v/>
      </c>
    </row>
    <row r="88">
      <c r="A88" t="inlineStr">
        <is>
          <t>BETTERBEING134</t>
        </is>
      </c>
      <c r="B88" t="inlineStr">
        <is>
          <t>CIDVAT</t>
        </is>
      </c>
      <c r="C88" t="n">
        <v>1304</v>
      </c>
      <c r="D88" t="inlineStr">
        <is>
          <t>nutracorp_prd_m3c_fou_2</t>
        </is>
      </c>
      <c r="E88" t="inlineStr">
        <is>
          <t>cidvat</t>
        </is>
      </c>
      <c r="F88" t="n">
        <v>1304</v>
      </c>
      <c r="G88">
        <f>C88-F88</f>
        <v/>
      </c>
      <c r="H88">
        <f>IF(OR(C88=0, F88=0), 0, C88-F88)</f>
        <v/>
      </c>
    </row>
    <row r="89">
      <c r="A89" t="inlineStr">
        <is>
          <t>BETTERBEING134</t>
        </is>
      </c>
      <c r="B89" t="inlineStr">
        <is>
          <t>CIDVEN</t>
        </is>
      </c>
      <c r="C89" t="n">
        <v>6816</v>
      </c>
      <c r="D89" t="inlineStr">
        <is>
          <t>nutracorp_prd_m3c_fou_2</t>
        </is>
      </c>
      <c r="E89" t="inlineStr">
        <is>
          <t>cidven</t>
        </is>
      </c>
      <c r="F89" t="n">
        <v>6816</v>
      </c>
      <c r="G89">
        <f>C89-F89</f>
        <v/>
      </c>
      <c r="H89">
        <f>IF(OR(C89=0, F89=0), 0, C89-F89)</f>
        <v/>
      </c>
    </row>
    <row r="90">
      <c r="A90" t="inlineStr">
        <is>
          <t>BETTERBEING134</t>
        </is>
      </c>
      <c r="B90" t="inlineStr">
        <is>
          <t>CINACC</t>
        </is>
      </c>
      <c r="C90" t="n">
        <v>87539623</v>
      </c>
      <c r="D90" t="inlineStr">
        <is>
          <t>nutracorp_prd_m3c_fou_2</t>
        </is>
      </c>
      <c r="E90" t="inlineStr">
        <is>
          <t>cinacc</t>
        </is>
      </c>
      <c r="F90" t="n">
        <v>87539623</v>
      </c>
      <c r="G90">
        <f>C90-F90</f>
        <v/>
      </c>
      <c r="H90">
        <f>IF(OR(C90=0, F90=0), 0, C90-F90)</f>
        <v/>
      </c>
    </row>
    <row r="91">
      <c r="A91" t="inlineStr">
        <is>
          <t>BETTERBEING134</t>
        </is>
      </c>
      <c r="B91" t="inlineStr">
        <is>
          <t>CINPRI</t>
        </is>
      </c>
      <c r="C91" t="n">
        <v>12</v>
      </c>
      <c r="D91" t="inlineStr">
        <is>
          <t>nutracorp_prd_m3c_fou_2</t>
        </is>
      </c>
      <c r="E91" t="inlineStr">
        <is>
          <t>cinpri</t>
        </is>
      </c>
      <c r="F91" t="n">
        <v>12</v>
      </c>
      <c r="G91">
        <f>C91-F91</f>
        <v/>
      </c>
      <c r="H91">
        <f>IF(OR(C91=0, F91=0), 0, C91-F91)</f>
        <v/>
      </c>
    </row>
    <row r="92">
      <c r="A92" t="inlineStr">
        <is>
          <t>BETTERBEING134</t>
        </is>
      </c>
      <c r="B92" t="inlineStr">
        <is>
          <t>CINXRF</t>
        </is>
      </c>
      <c r="C92" t="n">
        <v>6048</v>
      </c>
      <c r="D92" t="inlineStr">
        <is>
          <t>nutracorp_prd_m3c_fou_2</t>
        </is>
      </c>
      <c r="E92" t="inlineStr">
        <is>
          <t>cinxrf</t>
        </is>
      </c>
      <c r="F92" t="n">
        <v>6048</v>
      </c>
      <c r="G92">
        <f>C92-F92</f>
        <v/>
      </c>
      <c r="H92">
        <f>IF(OR(C92=0, F92=0), 0, C92-F92)</f>
        <v/>
      </c>
    </row>
    <row r="93">
      <c r="A93" t="inlineStr">
        <is>
          <t>BETTERBEING134</t>
        </is>
      </c>
      <c r="B93" t="inlineStr">
        <is>
          <t>CITZON</t>
        </is>
      </c>
      <c r="C93" t="n">
        <v>139</v>
      </c>
      <c r="D93" t="inlineStr">
        <is>
          <t>nutracorp_prd_m3c_fou_2</t>
        </is>
      </c>
      <c r="E93" t="inlineStr">
        <is>
          <t>citzon</t>
        </is>
      </c>
      <c r="F93" t="n">
        <v>139</v>
      </c>
      <c r="G93">
        <f>C93-F93</f>
        <v/>
      </c>
      <c r="H93">
        <f>IF(OR(C93=0, F93=0), 0, C93-F93)</f>
        <v/>
      </c>
    </row>
    <row r="94">
      <c r="A94" t="inlineStr">
        <is>
          <t>BETTERBEING134</t>
        </is>
      </c>
      <c r="B94" t="inlineStr">
        <is>
          <t>CJBCMD</t>
        </is>
      </c>
      <c r="C94" t="n">
        <v>176788</v>
      </c>
      <c r="D94" t="inlineStr">
        <is>
          <t>nutracorp_prd_m3c_fou_2</t>
        </is>
      </c>
      <c r="E94" t="inlineStr">
        <is>
          <t>cjbcmd</t>
        </is>
      </c>
      <c r="F94" t="n">
        <v>176788</v>
      </c>
      <c r="G94">
        <f>C94-F94</f>
        <v/>
      </c>
      <c r="H94">
        <f>IF(OR(C94=0, F94=0), 0, C94-F94)</f>
        <v/>
      </c>
    </row>
    <row r="95">
      <c r="A95" t="inlineStr">
        <is>
          <t>BETTERBEING134</t>
        </is>
      </c>
      <c r="B95" t="inlineStr">
        <is>
          <t>CJBCTL</t>
        </is>
      </c>
      <c r="C95" t="n">
        <v>31462</v>
      </c>
      <c r="D95" t="inlineStr">
        <is>
          <t>nutracorp_prd_m3c_fou_2</t>
        </is>
      </c>
      <c r="E95" t="inlineStr">
        <is>
          <t>cjbctl</t>
        </is>
      </c>
      <c r="F95" t="n">
        <v>31462</v>
      </c>
      <c r="G95">
        <f>C95-F95</f>
        <v/>
      </c>
      <c r="H95">
        <f>IF(OR(C95=0, F95=0), 0, C95-F95)</f>
        <v/>
      </c>
    </row>
    <row r="96">
      <c r="A96" t="inlineStr">
        <is>
          <t>BETTERBEING134</t>
        </is>
      </c>
      <c r="B96" t="inlineStr">
        <is>
          <t>CJBQUE</t>
        </is>
      </c>
      <c r="C96" t="n">
        <v>5</v>
      </c>
      <c r="D96" t="inlineStr">
        <is>
          <t>nutracorp_prd_m3c_fou_2</t>
        </is>
      </c>
      <c r="E96" t="inlineStr">
        <is>
          <t>cjbque</t>
        </is>
      </c>
      <c r="F96" t="n">
        <v>5</v>
      </c>
      <c r="G96">
        <f>C96-F96</f>
        <v/>
      </c>
      <c r="H96">
        <f>IF(OR(C96=0, F96=0), 0, C96-F96)</f>
        <v/>
      </c>
    </row>
    <row r="97">
      <c r="A97" t="inlineStr">
        <is>
          <t>BETTERBEING134</t>
        </is>
      </c>
      <c r="B97" t="inlineStr">
        <is>
          <t>CJBTRN</t>
        </is>
      </c>
      <c r="C97" t="n">
        <v>5</v>
      </c>
      <c r="D97" t="inlineStr">
        <is>
          <t>nutracorp_prd_m3c_fou_2</t>
        </is>
      </c>
      <c r="E97" t="inlineStr">
        <is>
          <t>cjbtrn</t>
        </is>
      </c>
      <c r="F97" t="n">
        <v>5</v>
      </c>
      <c r="G97">
        <f>C97-F97</f>
        <v/>
      </c>
      <c r="H97">
        <f>IF(OR(C97=0, F97=0), 0, C97-F97)</f>
        <v/>
      </c>
    </row>
    <row r="98">
      <c r="A98" t="inlineStr">
        <is>
          <t>BETTERBEING134</t>
        </is>
      </c>
      <c r="B98" t="inlineStr">
        <is>
          <t>CJOBDF</t>
        </is>
      </c>
      <c r="C98" t="n">
        <v>11</v>
      </c>
      <c r="D98" t="inlineStr">
        <is>
          <t>nutracorp_prd_m3c_fou_2</t>
        </is>
      </c>
      <c r="E98" t="inlineStr">
        <is>
          <t>cjobdf</t>
        </is>
      </c>
      <c r="F98" t="n">
        <v>11</v>
      </c>
      <c r="G98">
        <f>C98-F98</f>
        <v/>
      </c>
      <c r="H98">
        <f>IF(OR(C98=0, F98=0), 0, C98-F98)</f>
        <v/>
      </c>
    </row>
    <row r="99">
      <c r="A99" t="inlineStr">
        <is>
          <t>BETTERBEING134</t>
        </is>
      </c>
      <c r="B99" t="inlineStr">
        <is>
          <t>CLUISV</t>
        </is>
      </c>
      <c r="C99" t="n">
        <v>55</v>
      </c>
      <c r="D99" t="inlineStr">
        <is>
          <t>nutracorp_prd_m3c_fou_2</t>
        </is>
      </c>
      <c r="E99" t="inlineStr">
        <is>
          <t>cluisv</t>
        </is>
      </c>
      <c r="F99" t="n">
        <v>55</v>
      </c>
      <c r="G99">
        <f>C99-F99</f>
        <v/>
      </c>
      <c r="H99">
        <f>IF(OR(C99=0, F99=0), 0, C99-F99)</f>
        <v/>
      </c>
    </row>
    <row r="100">
      <c r="A100" t="inlineStr">
        <is>
          <t>BETTERBEING134</t>
        </is>
      </c>
      <c r="B100" t="inlineStr">
        <is>
          <t>CMAILB</t>
        </is>
      </c>
      <c r="C100" t="n">
        <v>7868748</v>
      </c>
      <c r="D100" t="inlineStr">
        <is>
          <t>nutracorp_prd_m3c_fou_2</t>
        </is>
      </c>
      <c r="E100" t="inlineStr">
        <is>
          <t>cmailb</t>
        </is>
      </c>
      <c r="F100" t="n">
        <v>7868748</v>
      </c>
      <c r="G100">
        <f>C100-F100</f>
        <v/>
      </c>
      <c r="H100">
        <f>IF(OR(C100=0, F100=0), 0, C100-F100)</f>
        <v/>
      </c>
    </row>
    <row r="101">
      <c r="A101" t="inlineStr">
        <is>
          <t>BETTERBEING134</t>
        </is>
      </c>
      <c r="B101" t="inlineStr">
        <is>
          <t>CMAILE</t>
        </is>
      </c>
      <c r="C101" t="n">
        <v>1</v>
      </c>
      <c r="D101" t="inlineStr">
        <is>
          <t>nutracorp_prd_m3c_fou_2</t>
        </is>
      </c>
      <c r="E101" t="inlineStr">
        <is>
          <t>cmaile</t>
        </is>
      </c>
      <c r="F101" t="n">
        <v>1</v>
      </c>
      <c r="G101">
        <f>C101-F101</f>
        <v/>
      </c>
      <c r="H101">
        <f>IF(OR(C101=0, F101=0), 0, C101-F101)</f>
        <v/>
      </c>
    </row>
    <row r="102">
      <c r="A102" t="inlineStr">
        <is>
          <t>BETTERBEING134</t>
        </is>
      </c>
      <c r="B102" t="inlineStr">
        <is>
          <t>CMAILM</t>
        </is>
      </c>
      <c r="C102" t="n">
        <v>141</v>
      </c>
      <c r="D102" t="inlineStr">
        <is>
          <t>nutracorp_prd_m3c_fou_2</t>
        </is>
      </c>
      <c r="E102" t="inlineStr">
        <is>
          <t>cmailm</t>
        </is>
      </c>
      <c r="F102" t="n">
        <v>141</v>
      </c>
      <c r="G102">
        <f>C102-F102</f>
        <v/>
      </c>
      <c r="H102">
        <f>IF(OR(C102=0, F102=0), 0, C102-F102)</f>
        <v/>
      </c>
    </row>
    <row r="103">
      <c r="A103" t="inlineStr">
        <is>
          <t>BETTERBEING134</t>
        </is>
      </c>
      <c r="B103" t="inlineStr">
        <is>
          <t>CMAILP</t>
        </is>
      </c>
      <c r="C103" t="n">
        <v>7803377</v>
      </c>
      <c r="D103" t="inlineStr">
        <is>
          <t>nutracorp_prd_m3c_fou_2</t>
        </is>
      </c>
      <c r="E103" t="inlineStr">
        <is>
          <t>cmailp</t>
        </is>
      </c>
      <c r="F103" t="n">
        <v>7803377</v>
      </c>
      <c r="G103">
        <f>C103-F103</f>
        <v/>
      </c>
      <c r="H103">
        <f>IF(OR(C103=0, F103=0), 0, C103-F103)</f>
        <v/>
      </c>
    </row>
    <row r="104">
      <c r="A104" t="inlineStr">
        <is>
          <t>BETTERBEING134</t>
        </is>
      </c>
      <c r="B104" t="inlineStr">
        <is>
          <t>CMDSET</t>
        </is>
      </c>
      <c r="C104" t="n">
        <v>1</v>
      </c>
      <c r="D104" t="inlineStr">
        <is>
          <t>nutracorp_prd_m3c_fou_2</t>
        </is>
      </c>
      <c r="E104" t="inlineStr">
        <is>
          <t>cmdset</t>
        </is>
      </c>
      <c r="F104" t="n">
        <v>1</v>
      </c>
      <c r="G104">
        <f>C104-F104</f>
        <v/>
      </c>
      <c r="H104">
        <f>IF(OR(C104=0, F104=0), 0, C104-F104)</f>
        <v/>
      </c>
    </row>
    <row r="105">
      <c r="A105" t="inlineStr">
        <is>
          <t>BETTERBEING134</t>
        </is>
      </c>
      <c r="B105" t="inlineStr">
        <is>
          <t>CMF610</t>
        </is>
      </c>
      <c r="C105" t="n">
        <v>11</v>
      </c>
      <c r="D105" t="inlineStr">
        <is>
          <t>nutracorp_prd_m3c_fou_2</t>
        </is>
      </c>
      <c r="E105" t="inlineStr">
        <is>
          <t>cmf610</t>
        </is>
      </c>
      <c r="F105" t="n">
        <v>11</v>
      </c>
      <c r="G105">
        <f>C105-F105</f>
        <v/>
      </c>
      <c r="H105">
        <f>IF(OR(C105=0, F105=0), 0, C105-F105)</f>
        <v/>
      </c>
    </row>
    <row r="106">
      <c r="A106" t="inlineStr">
        <is>
          <t>BETTERBEING134</t>
        </is>
      </c>
      <c r="B106" t="inlineStr">
        <is>
          <t>CMFADV</t>
        </is>
      </c>
      <c r="C106" t="n">
        <v>26</v>
      </c>
      <c r="D106" t="inlineStr">
        <is>
          <t>nutracorp_prd_m3c_fou_2</t>
        </is>
      </c>
      <c r="E106" t="inlineStr">
        <is>
          <t>cmfadv</t>
        </is>
      </c>
      <c r="F106" t="n">
        <v>26</v>
      </c>
      <c r="G106">
        <f>C106-F106</f>
        <v/>
      </c>
      <c r="H106">
        <f>IF(OR(C106=0, F106=0), 0, C106-F106)</f>
        <v/>
      </c>
    </row>
    <row r="107">
      <c r="A107" t="inlineStr">
        <is>
          <t>BETTERBEING134</t>
        </is>
      </c>
      <c r="B107" t="inlineStr">
        <is>
          <t>CMIFLD</t>
        </is>
      </c>
      <c r="C107" t="n">
        <v>104168</v>
      </c>
      <c r="D107" t="inlineStr">
        <is>
          <t>nutracorp_prd_m3c_fou_2</t>
        </is>
      </c>
      <c r="E107" t="inlineStr">
        <is>
          <t>cmifld</t>
        </is>
      </c>
      <c r="F107" t="n">
        <v>104168</v>
      </c>
      <c r="G107">
        <f>C107-F107</f>
        <v/>
      </c>
      <c r="H107">
        <f>IF(OR(C107=0, F107=0), 0, C107-F107)</f>
        <v/>
      </c>
    </row>
    <row r="108">
      <c r="A108" t="inlineStr">
        <is>
          <t>BETTERBEING134</t>
        </is>
      </c>
      <c r="B108" t="inlineStr">
        <is>
          <t>CMIPGM</t>
        </is>
      </c>
      <c r="C108" t="n">
        <v>690</v>
      </c>
      <c r="D108" t="inlineStr">
        <is>
          <t>nutracorp_prd_m3c_fou_2</t>
        </is>
      </c>
      <c r="E108" t="inlineStr">
        <is>
          <t>cmipgm</t>
        </is>
      </c>
      <c r="F108" t="n">
        <v>690</v>
      </c>
      <c r="G108">
        <f>C108-F108</f>
        <v/>
      </c>
      <c r="H108">
        <f>IF(OR(C108=0, F108=0), 0, C108-F108)</f>
        <v/>
      </c>
    </row>
    <row r="109">
      <c r="A109" t="inlineStr">
        <is>
          <t>BETTERBEING134</t>
        </is>
      </c>
      <c r="B109" t="inlineStr">
        <is>
          <t>CMITRN</t>
        </is>
      </c>
      <c r="C109" t="n">
        <v>4796</v>
      </c>
      <c r="D109" t="inlineStr">
        <is>
          <t>nutracorp_prd_m3c_fou_2</t>
        </is>
      </c>
      <c r="E109" t="inlineStr">
        <is>
          <t>cmitrn</t>
        </is>
      </c>
      <c r="F109" t="n">
        <v>4796</v>
      </c>
      <c r="G109">
        <f>C109-F109</f>
        <v/>
      </c>
      <c r="H109">
        <f>IF(OR(C109=0, F109=0), 0, C109-F109)</f>
        <v/>
      </c>
    </row>
    <row r="110">
      <c r="A110" t="inlineStr">
        <is>
          <t>BETTERBEING134</t>
        </is>
      </c>
      <c r="B110" t="inlineStr">
        <is>
          <t>CMITXH</t>
        </is>
      </c>
      <c r="C110" t="n">
        <v>3700</v>
      </c>
      <c r="D110" t="inlineStr">
        <is>
          <t>nutracorp_prd_m3c_fou_2</t>
        </is>
      </c>
      <c r="E110" t="inlineStr">
        <is>
          <t>cmitxh</t>
        </is>
      </c>
      <c r="F110" t="n">
        <v>3700</v>
      </c>
      <c r="G110">
        <f>C110-F110</f>
        <v/>
      </c>
      <c r="H110">
        <f>IF(OR(C110=0, F110=0), 0, C110-F110)</f>
        <v/>
      </c>
    </row>
    <row r="111">
      <c r="A111" t="inlineStr">
        <is>
          <t>BETTERBEING134</t>
        </is>
      </c>
      <c r="B111" t="inlineStr">
        <is>
          <t>CMITXL</t>
        </is>
      </c>
      <c r="C111" t="n">
        <v>34572</v>
      </c>
      <c r="D111" t="inlineStr">
        <is>
          <t>nutracorp_prd_m3c_fou_2</t>
        </is>
      </c>
      <c r="E111" t="inlineStr">
        <is>
          <t>cmitxl</t>
        </is>
      </c>
      <c r="F111" t="n">
        <v>34572</v>
      </c>
      <c r="G111">
        <f>C111-F111</f>
        <v/>
      </c>
      <c r="H111">
        <f>IF(OR(C111=0, F111=0), 0, C111-F111)</f>
        <v/>
      </c>
    </row>
    <row r="112">
      <c r="A112" t="inlineStr">
        <is>
          <t>BETTERBEING134</t>
        </is>
      </c>
      <c r="B112" t="inlineStr">
        <is>
          <t>CMNBDC</t>
        </is>
      </c>
      <c r="C112" t="n">
        <v>275</v>
      </c>
      <c r="D112" t="inlineStr">
        <is>
          <t>nutracorp_prd_m3c_fou_2</t>
        </is>
      </c>
      <c r="E112" t="inlineStr">
        <is>
          <t>cmnbdc</t>
        </is>
      </c>
      <c r="F112" t="n">
        <v>275</v>
      </c>
      <c r="G112">
        <f>C112-F112</f>
        <v/>
      </c>
      <c r="H112">
        <f>IF(OR(C112=0, F112=0), 0, C112-F112)</f>
        <v/>
      </c>
    </row>
    <row r="113">
      <c r="A113" t="inlineStr">
        <is>
          <t>BETTERBEING134</t>
        </is>
      </c>
      <c r="B113" t="inlineStr">
        <is>
          <t>CMNBDF</t>
        </is>
      </c>
      <c r="C113" t="n">
        <v>84</v>
      </c>
      <c r="D113" t="inlineStr">
        <is>
          <t>nutracorp_prd_m3c_fou_2</t>
        </is>
      </c>
      <c r="E113" t="inlineStr">
        <is>
          <t>cmnbdf</t>
        </is>
      </c>
      <c r="F113" t="n">
        <v>84</v>
      </c>
      <c r="G113">
        <f>C113-F113</f>
        <v/>
      </c>
      <c r="H113">
        <f>IF(OR(C113=0, F113=0), 0, C113-F113)</f>
        <v/>
      </c>
    </row>
    <row r="114">
      <c r="A114" t="inlineStr">
        <is>
          <t>BETTERBEING134</t>
        </is>
      </c>
      <c r="B114" t="inlineStr">
        <is>
          <t>CMNBDK</t>
        </is>
      </c>
      <c r="C114" t="n">
        <v>358</v>
      </c>
      <c r="D114" t="inlineStr">
        <is>
          <t>nutracorp_prd_m3c_fou_2</t>
        </is>
      </c>
      <c r="E114" t="inlineStr">
        <is>
          <t>cmnbdk</t>
        </is>
      </c>
      <c r="F114" t="n">
        <v>358</v>
      </c>
      <c r="G114">
        <f>C114-F114</f>
        <v/>
      </c>
      <c r="H114">
        <f>IF(OR(C114=0, F114=0), 0, C114-F114)</f>
        <v/>
      </c>
    </row>
    <row r="115">
      <c r="A115" t="inlineStr">
        <is>
          <t>BETTERBEING134</t>
        </is>
      </c>
      <c r="B115" t="inlineStr">
        <is>
          <t>CMNCMP</t>
        </is>
      </c>
      <c r="C115" t="n">
        <v>3</v>
      </c>
      <c r="D115" t="inlineStr">
        <is>
          <t>nutracorp_prd_m3c_fou_2</t>
        </is>
      </c>
      <c r="E115" t="inlineStr">
        <is>
          <t>cmncmp</t>
        </is>
      </c>
      <c r="F115" t="n">
        <v>3</v>
      </c>
      <c r="G115">
        <f>C115-F115</f>
        <v/>
      </c>
      <c r="H115">
        <f>IF(OR(C115=0, F115=0), 0, C115-F115)</f>
        <v/>
      </c>
    </row>
    <row r="116">
      <c r="A116" t="inlineStr">
        <is>
          <t>BETTERBEING134</t>
        </is>
      </c>
      <c r="B116" t="inlineStr">
        <is>
          <t>CMNCOC</t>
        </is>
      </c>
      <c r="C116" t="n">
        <v>1</v>
      </c>
      <c r="D116" t="inlineStr">
        <is>
          <t>nutracorp_prd_m3c_fou_2</t>
        </is>
      </c>
      <c r="E116" t="inlineStr">
        <is>
          <t>cmncoc</t>
        </is>
      </c>
      <c r="F116" t="n">
        <v>1</v>
      </c>
      <c r="G116">
        <f>C116-F116</f>
        <v/>
      </c>
      <c r="H116">
        <f>IF(OR(C116=0, F116=0), 0, C116-F116)</f>
        <v/>
      </c>
    </row>
    <row r="117">
      <c r="A117" t="inlineStr">
        <is>
          <t>BETTERBEING134</t>
        </is>
      </c>
      <c r="B117" t="inlineStr">
        <is>
          <t>CMNDI1</t>
        </is>
      </c>
      <c r="C117" t="n">
        <v>19</v>
      </c>
      <c r="D117" t="inlineStr">
        <is>
          <t>nutracorp_prd_m3c_fou_2</t>
        </is>
      </c>
      <c r="E117" t="inlineStr">
        <is>
          <t>cmndi1</t>
        </is>
      </c>
      <c r="F117" t="n">
        <v>19</v>
      </c>
      <c r="G117">
        <f>C117-F117</f>
        <v/>
      </c>
      <c r="H117">
        <f>IF(OR(C117=0, F117=0), 0, C117-F117)</f>
        <v/>
      </c>
    </row>
    <row r="118">
      <c r="A118" t="inlineStr">
        <is>
          <t>BETTERBEING134</t>
        </is>
      </c>
      <c r="B118" t="inlineStr">
        <is>
          <t>CMNDIV</t>
        </is>
      </c>
      <c r="C118" t="n">
        <v>20</v>
      </c>
      <c r="D118" t="inlineStr">
        <is>
          <t>nutracorp_prd_m3c_fou_2</t>
        </is>
      </c>
      <c r="E118" t="inlineStr">
        <is>
          <t>cmndiv</t>
        </is>
      </c>
      <c r="F118" t="n">
        <v>20</v>
      </c>
      <c r="G118">
        <f>C118-F118</f>
        <v/>
      </c>
      <c r="H118">
        <f>IF(OR(C118=0, F118=0), 0, C118-F118)</f>
        <v/>
      </c>
    </row>
    <row r="119">
      <c r="A119" t="inlineStr">
        <is>
          <t>BETTERBEING134</t>
        </is>
      </c>
      <c r="B119" t="inlineStr">
        <is>
          <t>CMNFBP</t>
        </is>
      </c>
      <c r="C119" t="n">
        <v>3</v>
      </c>
      <c r="D119" t="inlineStr">
        <is>
          <t>nutracorp_prd_m3c_fou_2</t>
        </is>
      </c>
      <c r="E119" t="inlineStr">
        <is>
          <t>cmnfbp</t>
        </is>
      </c>
      <c r="F119" t="n">
        <v>3</v>
      </c>
      <c r="G119">
        <f>C119-F119</f>
        <v/>
      </c>
      <c r="H119">
        <f>IF(OR(C119=0, F119=0), 0, C119-F119)</f>
        <v/>
      </c>
    </row>
    <row r="120">
      <c r="A120" t="inlineStr">
        <is>
          <t>BETTERBEING134</t>
        </is>
      </c>
      <c r="B120" t="inlineStr">
        <is>
          <t>CMNFNG</t>
        </is>
      </c>
      <c r="C120" t="n">
        <v>3546</v>
      </c>
      <c r="D120" t="inlineStr">
        <is>
          <t>nutracorp_prd_m3c_fou_2</t>
        </is>
      </c>
      <c r="E120" t="inlineStr">
        <is>
          <t>cmnfng</t>
        </is>
      </c>
      <c r="F120" t="n">
        <v>3546</v>
      </c>
      <c r="G120">
        <f>C120-F120</f>
        <v/>
      </c>
      <c r="H120">
        <f>IF(OR(C120=0, F120=0), 0, C120-F120)</f>
        <v/>
      </c>
    </row>
    <row r="121">
      <c r="A121" t="inlineStr">
        <is>
          <t>BETTERBEING134</t>
        </is>
      </c>
      <c r="B121" t="inlineStr">
        <is>
          <t>CMNFNL</t>
        </is>
      </c>
      <c r="C121" t="n">
        <v>3853</v>
      </c>
      <c r="D121" t="inlineStr">
        <is>
          <t>nutracorp_prd_m3c_fou_2</t>
        </is>
      </c>
      <c r="E121" t="inlineStr">
        <is>
          <t>cmnfnl</t>
        </is>
      </c>
      <c r="F121" t="n">
        <v>3853</v>
      </c>
      <c r="G121">
        <f>C121-F121</f>
        <v/>
      </c>
      <c r="H121">
        <f>IF(OR(C121=0, F121=0), 0, C121-F121)</f>
        <v/>
      </c>
    </row>
    <row r="122">
      <c r="A122" t="inlineStr">
        <is>
          <t>BETTERBEING134</t>
        </is>
      </c>
      <c r="B122" t="inlineStr">
        <is>
          <t>CMNFNP</t>
        </is>
      </c>
      <c r="C122" t="n">
        <v>833</v>
      </c>
      <c r="D122" t="inlineStr">
        <is>
          <t>nutracorp_prd_m3c_fou_2</t>
        </is>
      </c>
      <c r="E122" t="inlineStr">
        <is>
          <t>cmnfnp</t>
        </is>
      </c>
      <c r="F122" t="n">
        <v>833</v>
      </c>
      <c r="G122">
        <f>C122-F122</f>
        <v/>
      </c>
      <c r="H122">
        <f>IF(OR(C122=0, F122=0), 0, C122-F122)</f>
        <v/>
      </c>
    </row>
    <row r="123">
      <c r="A123" t="inlineStr">
        <is>
          <t>BETTERBEING134</t>
        </is>
      </c>
      <c r="B123" t="inlineStr">
        <is>
          <t>CMNLNG</t>
        </is>
      </c>
      <c r="C123" t="n">
        <v>1</v>
      </c>
      <c r="D123" t="inlineStr">
        <is>
          <t>nutracorp_prd_m3c_fou_2</t>
        </is>
      </c>
      <c r="E123" t="inlineStr">
        <is>
          <t>cmnlng</t>
        </is>
      </c>
      <c r="F123" t="n">
        <v>1</v>
      </c>
      <c r="G123">
        <f>C123-F123</f>
        <v/>
      </c>
      <c r="H123">
        <f>IF(OR(C123=0, F123=0), 0, C123-F123)</f>
        <v/>
      </c>
    </row>
    <row r="124">
      <c r="A124" t="inlineStr">
        <is>
          <t>BETTERBEING134</t>
        </is>
      </c>
      <c r="B124" t="inlineStr">
        <is>
          <t>CMNMNU</t>
        </is>
      </c>
      <c r="C124" t="n">
        <v>5601</v>
      </c>
      <c r="D124" t="inlineStr">
        <is>
          <t>nutracorp_prd_m3c_fou_2</t>
        </is>
      </c>
      <c r="E124" t="inlineStr">
        <is>
          <t>cmnmnu</t>
        </is>
      </c>
      <c r="F124" t="n">
        <v>5601</v>
      </c>
      <c r="G124">
        <f>C124-F124</f>
        <v/>
      </c>
      <c r="H124">
        <f>IF(OR(C124=0, F124=0), 0, C124-F124)</f>
        <v/>
      </c>
    </row>
    <row r="125">
      <c r="A125" t="inlineStr">
        <is>
          <t>BETTERBEING134</t>
        </is>
      </c>
      <c r="B125" t="inlineStr">
        <is>
          <t>CMNMVX</t>
        </is>
      </c>
      <c r="C125" t="n">
        <v>1</v>
      </c>
      <c r="D125" t="inlineStr">
        <is>
          <t>nutracorp_prd_m3c_fou_2</t>
        </is>
      </c>
      <c r="E125" t="inlineStr">
        <is>
          <t>cmnmvx</t>
        </is>
      </c>
      <c r="F125" t="n">
        <v>1</v>
      </c>
      <c r="G125">
        <f>C125-F125</f>
        <v/>
      </c>
      <c r="H125">
        <f>IF(OR(C125=0, F125=0), 0, C125-F125)</f>
        <v/>
      </c>
    </row>
    <row r="126">
      <c r="A126" t="inlineStr">
        <is>
          <t>BETTERBEING134</t>
        </is>
      </c>
      <c r="B126" t="inlineStr">
        <is>
          <t>CMNPSU</t>
        </is>
      </c>
      <c r="C126" t="n">
        <v>35829</v>
      </c>
      <c r="D126" t="inlineStr">
        <is>
          <t>nutracorp_prd_m3c_fou_2</t>
        </is>
      </c>
      <c r="E126" t="inlineStr">
        <is>
          <t>cmnpsu</t>
        </is>
      </c>
      <c r="F126" t="n">
        <v>35829</v>
      </c>
      <c r="G126">
        <f>C126-F126</f>
        <v/>
      </c>
      <c r="H126">
        <f>IF(OR(C126=0, F126=0), 0, C126-F126)</f>
        <v/>
      </c>
    </row>
    <row r="127">
      <c r="A127" t="inlineStr">
        <is>
          <t>BETTERBEING134</t>
        </is>
      </c>
      <c r="B127" t="inlineStr">
        <is>
          <t>CMNPUS</t>
        </is>
      </c>
      <c r="C127" t="n">
        <v>855643</v>
      </c>
      <c r="D127" t="inlineStr">
        <is>
          <t>nutracorp_prd_m3c_fou_2</t>
        </is>
      </c>
      <c r="E127" t="inlineStr">
        <is>
          <t>cmnpus</t>
        </is>
      </c>
      <c r="F127" t="n">
        <v>855643</v>
      </c>
      <c r="G127">
        <f>C127-F127</f>
        <v/>
      </c>
      <c r="H127">
        <f>IF(OR(C127=0, F127=0), 0, C127-F127)</f>
        <v/>
      </c>
    </row>
    <row r="128">
      <c r="A128" t="inlineStr">
        <is>
          <t>BETTERBEING134</t>
        </is>
      </c>
      <c r="B128" t="inlineStr">
        <is>
          <t>CMNROL</t>
        </is>
      </c>
      <c r="C128" t="n">
        <v>171</v>
      </c>
      <c r="D128" t="inlineStr">
        <is>
          <t>nutracorp_prd_m3c_fou_2</t>
        </is>
      </c>
      <c r="E128" t="inlineStr">
        <is>
          <t>cmnrol</t>
        </is>
      </c>
      <c r="F128" t="n">
        <v>171</v>
      </c>
      <c r="G128">
        <f>C128-F128</f>
        <v/>
      </c>
      <c r="H128">
        <f>IF(OR(C128=0, F128=0), 0, C128-F128)</f>
        <v/>
      </c>
    </row>
    <row r="129">
      <c r="A129" t="inlineStr">
        <is>
          <t>BETTERBEING134</t>
        </is>
      </c>
      <c r="B129" t="inlineStr">
        <is>
          <t>CMNRUS</t>
        </is>
      </c>
      <c r="C129" t="n">
        <v>2539</v>
      </c>
      <c r="D129" t="inlineStr">
        <is>
          <t>nutracorp_prd_m3c_fou_2</t>
        </is>
      </c>
      <c r="E129" t="inlineStr">
        <is>
          <t>cmnrus</t>
        </is>
      </c>
      <c r="F129" t="n">
        <v>2539</v>
      </c>
      <c r="G129">
        <f>C129-F129</f>
        <v/>
      </c>
      <c r="H129">
        <f>IF(OR(C129=0, F129=0), 0, C129-F129)</f>
        <v/>
      </c>
    </row>
    <row r="130">
      <c r="A130" t="inlineStr">
        <is>
          <t>BETTERBEING134</t>
        </is>
      </c>
      <c r="B130" t="inlineStr">
        <is>
          <t>CMNSBJ</t>
        </is>
      </c>
      <c r="C130" t="n">
        <v>58</v>
      </c>
      <c r="D130" t="inlineStr">
        <is>
          <t>nutracorp_prd_m3c_fou_2</t>
        </is>
      </c>
      <c r="E130" t="inlineStr">
        <is>
          <t>cmnsbj</t>
        </is>
      </c>
      <c r="F130" t="n">
        <v>58</v>
      </c>
      <c r="G130">
        <f>C130-F130</f>
        <v/>
      </c>
      <c r="H130">
        <f>IF(OR(C130=0, F130=0), 0, C130-F130)</f>
        <v/>
      </c>
    </row>
    <row r="131">
      <c r="A131" t="inlineStr">
        <is>
          <t>BETTERBEING134</t>
        </is>
      </c>
      <c r="B131" t="inlineStr">
        <is>
          <t>CMNSBS</t>
        </is>
      </c>
      <c r="C131" t="n">
        <v>1</v>
      </c>
      <c r="D131" t="inlineStr">
        <is>
          <t>nutracorp_prd_m3c_fou_2</t>
        </is>
      </c>
      <c r="E131" t="inlineStr">
        <is>
          <t>cmnsbs</t>
        </is>
      </c>
      <c r="F131" t="n">
        <v>1</v>
      </c>
      <c r="G131">
        <f>C131-F131</f>
        <v/>
      </c>
      <c r="H131">
        <f>IF(OR(C131=0, F131=0), 0, C131-F131)</f>
        <v/>
      </c>
    </row>
    <row r="132">
      <c r="A132" t="inlineStr">
        <is>
          <t>BETTERBEING134</t>
        </is>
      </c>
      <c r="B132" t="inlineStr">
        <is>
          <t>CMNSYC</t>
        </is>
      </c>
      <c r="C132" t="n">
        <v>1</v>
      </c>
      <c r="D132" t="inlineStr">
        <is>
          <t>nutracorp_prd_m3c_fou_2</t>
        </is>
      </c>
      <c r="E132" t="inlineStr">
        <is>
          <t>cmnsyc</t>
        </is>
      </c>
      <c r="F132" t="n">
        <v>1</v>
      </c>
      <c r="G132">
        <f>C132-F132</f>
        <v/>
      </c>
      <c r="H132">
        <f>IF(OR(C132=0, F132=0), 0, C132-F132)</f>
        <v/>
      </c>
    </row>
    <row r="133">
      <c r="A133" t="inlineStr">
        <is>
          <t>BETTERBEING134</t>
        </is>
      </c>
      <c r="B133" t="inlineStr">
        <is>
          <t>CMNUQL</t>
        </is>
      </c>
      <c r="C133" t="n">
        <v>35</v>
      </c>
      <c r="D133" t="inlineStr">
        <is>
          <t>nutracorp_prd_m3c_fou_2</t>
        </is>
      </c>
      <c r="E133" t="inlineStr">
        <is>
          <t>cmnuql</t>
        </is>
      </c>
      <c r="F133" t="n">
        <v>35</v>
      </c>
      <c r="G133">
        <f>C133-F133</f>
        <v/>
      </c>
      <c r="H133">
        <f>IF(OR(C133=0, F133=0), 0, C133-F133)</f>
        <v/>
      </c>
    </row>
    <row r="134">
      <c r="A134" t="inlineStr">
        <is>
          <t>BETTERBEING134</t>
        </is>
      </c>
      <c r="B134" t="inlineStr">
        <is>
          <t>CMNUSR</t>
        </is>
      </c>
      <c r="C134" t="n">
        <v>1482</v>
      </c>
      <c r="D134" t="inlineStr">
        <is>
          <t>nutracorp_prd_m3c_fou_2</t>
        </is>
      </c>
      <c r="E134" t="inlineStr">
        <is>
          <t>cmnusr</t>
        </is>
      </c>
      <c r="F134" t="n">
        <v>1482</v>
      </c>
      <c r="G134">
        <f>C134-F134</f>
        <v/>
      </c>
      <c r="H134">
        <f>IF(OR(C134=0, F134=0), 0, C134-F134)</f>
        <v/>
      </c>
    </row>
    <row r="135">
      <c r="A135" t="inlineStr">
        <is>
          <t>BETTERBEING134</t>
        </is>
      </c>
      <c r="B135" t="inlineStr">
        <is>
          <t>CMNVER</t>
        </is>
      </c>
      <c r="C135" t="n">
        <v>15</v>
      </c>
      <c r="D135" t="inlineStr">
        <is>
          <t>nutracorp_prd_m3c_fou_2</t>
        </is>
      </c>
      <c r="E135" t="inlineStr">
        <is>
          <t>cmnver</t>
        </is>
      </c>
      <c r="F135" t="n">
        <v>15</v>
      </c>
      <c r="G135">
        <f>C135-F135</f>
        <v/>
      </c>
      <c r="H135">
        <f>IF(OR(C135=0, F135=0), 0, C135-F135)</f>
        <v/>
      </c>
    </row>
    <row r="136">
      <c r="A136" t="inlineStr">
        <is>
          <t>BETTERBEING134</t>
        </is>
      </c>
      <c r="B136" t="inlineStr">
        <is>
          <t>CMOSET</t>
        </is>
      </c>
      <c r="C136" t="n">
        <v>1</v>
      </c>
      <c r="D136" t="inlineStr">
        <is>
          <t>nutracorp_prd_m3c_fou_2</t>
        </is>
      </c>
      <c r="E136" t="inlineStr">
        <is>
          <t>cmoset</t>
        </is>
      </c>
      <c r="F136" t="n">
        <v>1</v>
      </c>
      <c r="G136">
        <f>C136-F136</f>
        <v/>
      </c>
      <c r="H136">
        <f>IF(OR(C136=0, F136=0), 0, C136-F136)</f>
        <v/>
      </c>
    </row>
    <row r="137">
      <c r="A137" t="inlineStr">
        <is>
          <t>BETTERBEING134</t>
        </is>
      </c>
      <c r="B137" t="inlineStr">
        <is>
          <t>COI038</t>
        </is>
      </c>
      <c r="C137" t="n">
        <v>6</v>
      </c>
      <c r="D137" t="inlineStr">
        <is>
          <t>nutracorp_prd_m3c_fou_2</t>
        </is>
      </c>
      <c r="E137" t="inlineStr">
        <is>
          <t>coi038</t>
        </is>
      </c>
      <c r="F137" t="n">
        <v>6</v>
      </c>
      <c r="G137">
        <f>C137-F137</f>
        <v/>
      </c>
      <c r="H137">
        <f>IF(OR(C137=0, F137=0), 0, C137-F137)</f>
        <v/>
      </c>
    </row>
    <row r="138">
      <c r="A138" t="inlineStr">
        <is>
          <t>BETTERBEING134</t>
        </is>
      </c>
      <c r="B138" t="inlineStr">
        <is>
          <t>COSIME</t>
        </is>
      </c>
      <c r="C138" t="n">
        <v>7</v>
      </c>
      <c r="D138" t="inlineStr">
        <is>
          <t>nutracorp_prd_m3c_fou_2</t>
        </is>
      </c>
      <c r="E138" t="inlineStr">
        <is>
          <t>cosime</t>
        </is>
      </c>
      <c r="F138" t="n">
        <v>7</v>
      </c>
      <c r="G138">
        <f>C138-F138</f>
        <v/>
      </c>
      <c r="H138">
        <f>IF(OR(C138=0, F138=0), 0, C138-F138)</f>
        <v/>
      </c>
    </row>
    <row r="139">
      <c r="A139" t="inlineStr">
        <is>
          <t>BETTERBEING134</t>
        </is>
      </c>
      <c r="B139" t="inlineStr">
        <is>
          <t>COSITY</t>
        </is>
      </c>
      <c r="C139" t="n">
        <v>3</v>
      </c>
      <c r="D139" t="inlineStr">
        <is>
          <t>nutracorp_prd_m3c_fou_2</t>
        </is>
      </c>
      <c r="E139" t="inlineStr">
        <is>
          <t>cosity</t>
        </is>
      </c>
      <c r="F139" t="n">
        <v>3</v>
      </c>
      <c r="G139">
        <f>C139-F139</f>
        <v/>
      </c>
      <c r="H139">
        <f>IF(OR(C139=0, F139=0), 0, C139-F139)</f>
        <v/>
      </c>
    </row>
    <row r="140">
      <c r="A140" t="inlineStr">
        <is>
          <t>BETTERBEING134</t>
        </is>
      </c>
      <c r="B140" t="inlineStr">
        <is>
          <t>COSRVI</t>
        </is>
      </c>
      <c r="C140" t="n">
        <v>8</v>
      </c>
      <c r="D140" t="inlineStr">
        <is>
          <t>nutracorp_prd_m3c_fou_2</t>
        </is>
      </c>
      <c r="E140" t="inlineStr">
        <is>
          <t>cosrvi</t>
        </is>
      </c>
      <c r="F140" t="n">
        <v>8</v>
      </c>
      <c r="G140">
        <f>C140-F140</f>
        <v/>
      </c>
      <c r="H140">
        <f>IF(OR(C140=0, F140=0), 0, C140-F140)</f>
        <v/>
      </c>
    </row>
    <row r="141">
      <c r="A141" t="inlineStr">
        <is>
          <t>BETTERBEING134</t>
        </is>
      </c>
      <c r="B141" t="inlineStr">
        <is>
          <t>COSRVR</t>
        </is>
      </c>
      <c r="C141" t="n">
        <v>4</v>
      </c>
      <c r="D141" t="inlineStr">
        <is>
          <t>nutracorp_prd_m3c_fou_2</t>
        </is>
      </c>
      <c r="E141" t="inlineStr">
        <is>
          <t>cosrvr</t>
        </is>
      </c>
      <c r="F141" t="n">
        <v>4</v>
      </c>
      <c r="G141">
        <f>C141-F141</f>
        <v/>
      </c>
      <c r="H141">
        <f>IF(OR(C141=0, F141=0), 0, C141-F141)</f>
        <v/>
      </c>
    </row>
    <row r="142">
      <c r="A142" t="inlineStr">
        <is>
          <t>BETTERBEING134</t>
        </is>
      </c>
      <c r="B142" t="inlineStr">
        <is>
          <t>COUTSV</t>
        </is>
      </c>
      <c r="C142" t="n">
        <v>206</v>
      </c>
      <c r="D142" t="inlineStr">
        <is>
          <t>nutracorp_prd_m3c_fou_2</t>
        </is>
      </c>
      <c r="E142" t="inlineStr">
        <is>
          <t>coutsv</t>
        </is>
      </c>
      <c r="F142" t="n">
        <v>206</v>
      </c>
      <c r="G142">
        <f>C142-F142</f>
        <v/>
      </c>
      <c r="H142">
        <f>IF(OR(C142=0, F142=0), 0, C142-F142)</f>
        <v/>
      </c>
    </row>
    <row r="143">
      <c r="A143" t="inlineStr">
        <is>
          <t>BETTERBEING134</t>
        </is>
      </c>
      <c r="B143" t="inlineStr">
        <is>
          <t>COWNID</t>
        </is>
      </c>
      <c r="C143" t="n">
        <v>13</v>
      </c>
      <c r="D143" t="inlineStr">
        <is>
          <t>nutracorp_prd_m3c_fou_2</t>
        </is>
      </c>
      <c r="E143" t="inlineStr">
        <is>
          <t>cownid</t>
        </is>
      </c>
      <c r="F143" t="n">
        <v>13</v>
      </c>
      <c r="G143">
        <f>C143-F143</f>
        <v/>
      </c>
      <c r="H143">
        <f>IF(OR(C143=0, F143=0), 0, C143-F143)</f>
        <v/>
      </c>
    </row>
    <row r="144">
      <c r="A144" t="inlineStr">
        <is>
          <t>BETTERBEING134</t>
        </is>
      </c>
      <c r="B144" t="inlineStr">
        <is>
          <t>COWNMI</t>
        </is>
      </c>
      <c r="C144" t="n">
        <v>13</v>
      </c>
      <c r="D144" t="inlineStr">
        <is>
          <t>nutracorp_prd_m3c_fou_2</t>
        </is>
      </c>
      <c r="E144" t="inlineStr">
        <is>
          <t>cownmi</t>
        </is>
      </c>
      <c r="F144" t="n">
        <v>13</v>
      </c>
      <c r="G144">
        <f>C144-F144</f>
        <v/>
      </c>
      <c r="H144">
        <f>IF(OR(C144=0, F144=0), 0, C144-F144)</f>
        <v/>
      </c>
    </row>
    <row r="145">
      <c r="A145" t="inlineStr">
        <is>
          <t>BETTERBEING134</t>
        </is>
      </c>
      <c r="B145" t="inlineStr">
        <is>
          <t>CPOBAL</t>
        </is>
      </c>
      <c r="C145" t="n">
        <v>1484994</v>
      </c>
      <c r="D145" t="inlineStr">
        <is>
          <t>nutracorp_prd_m3c_fou_2</t>
        </is>
      </c>
      <c r="E145" t="inlineStr">
        <is>
          <t>cpobal</t>
        </is>
      </c>
      <c r="F145" t="n">
        <v>1484994</v>
      </c>
      <c r="G145">
        <f>C145-F145</f>
        <v/>
      </c>
      <c r="H145">
        <f>IF(OR(C145=0, F145=0), 0, C145-F145)</f>
        <v/>
      </c>
    </row>
    <row r="146">
      <c r="A146" t="inlineStr">
        <is>
          <t>BETTERBEING134</t>
        </is>
      </c>
      <c r="B146" t="inlineStr">
        <is>
          <t>CPOCAW</t>
        </is>
      </c>
      <c r="C146" t="n">
        <v>3</v>
      </c>
      <c r="D146" t="inlineStr">
        <is>
          <t>nutracorp_prd_m3c_fou_2</t>
        </is>
      </c>
      <c r="E146" t="inlineStr">
        <is>
          <t>cpocaw</t>
        </is>
      </c>
      <c r="F146" t="n">
        <v>3</v>
      </c>
      <c r="G146">
        <f>C146-F146</f>
        <v/>
      </c>
      <c r="H146">
        <f>IF(OR(C146=0, F146=0), 0, C146-F146)</f>
        <v/>
      </c>
    </row>
    <row r="147">
      <c r="A147" t="inlineStr">
        <is>
          <t>BETTERBEING134</t>
        </is>
      </c>
      <c r="B147" t="inlineStr">
        <is>
          <t>CPOCOA</t>
        </is>
      </c>
      <c r="C147" t="n">
        <v>562888</v>
      </c>
      <c r="D147" t="inlineStr">
        <is>
          <t>nutracorp_prd_m3c_fou_2</t>
        </is>
      </c>
      <c r="E147" t="inlineStr">
        <is>
          <t>cpocoa</t>
        </is>
      </c>
      <c r="F147" t="n">
        <v>562888</v>
      </c>
      <c r="G147">
        <f>C147-F147</f>
        <v/>
      </c>
      <c r="H147">
        <f>IF(OR(C147=0, F147=0), 0, C147-F147)</f>
        <v/>
      </c>
    </row>
    <row r="148">
      <c r="A148" t="inlineStr">
        <is>
          <t>BETTERBEING134</t>
        </is>
      </c>
      <c r="B148" t="inlineStr">
        <is>
          <t>CPOCOM</t>
        </is>
      </c>
      <c r="C148" t="n">
        <v>314600</v>
      </c>
      <c r="D148" t="inlineStr">
        <is>
          <t>nutracorp_prd_m3c_fou_2</t>
        </is>
      </c>
      <c r="E148" t="inlineStr">
        <is>
          <t>cpocom</t>
        </is>
      </c>
      <c r="F148" t="n">
        <v>314600</v>
      </c>
      <c r="G148">
        <f>C148-F148</f>
        <v/>
      </c>
      <c r="H148">
        <f>IF(OR(C148=0, F148=0), 0, C148-F148)</f>
        <v/>
      </c>
    </row>
    <row r="149">
      <c r="A149" t="inlineStr">
        <is>
          <t>BETTERBEING134</t>
        </is>
      </c>
      <c r="B149" t="inlineStr">
        <is>
          <t>CPOCOS</t>
        </is>
      </c>
      <c r="C149" t="n">
        <v>168003</v>
      </c>
      <c r="D149" t="inlineStr">
        <is>
          <t>nutracorp_prd_m3c_fou_2</t>
        </is>
      </c>
      <c r="E149" t="inlineStr">
        <is>
          <t>cpocos</t>
        </is>
      </c>
      <c r="F149" t="n">
        <v>168003</v>
      </c>
      <c r="G149">
        <f>C149-F149</f>
        <v/>
      </c>
      <c r="H149">
        <f>IF(OR(C149=0, F149=0), 0, C149-F149)</f>
        <v/>
      </c>
    </row>
    <row r="150">
      <c r="A150" t="inlineStr">
        <is>
          <t>BETTERBEING134</t>
        </is>
      </c>
      <c r="B150" t="inlineStr">
        <is>
          <t>CPOHED</t>
        </is>
      </c>
      <c r="C150" t="n">
        <v>169633</v>
      </c>
      <c r="D150" t="inlineStr">
        <is>
          <t>nutracorp_prd_m3c_fou_2</t>
        </is>
      </c>
      <c r="E150" t="inlineStr">
        <is>
          <t>cpohed</t>
        </is>
      </c>
      <c r="F150" t="n">
        <v>169633</v>
      </c>
      <c r="G150">
        <f>C150-F150</f>
        <v/>
      </c>
      <c r="H150">
        <f>IF(OR(C150=0, F150=0), 0, C150-F150)</f>
        <v/>
      </c>
    </row>
    <row r="151">
      <c r="A151" t="inlineStr">
        <is>
          <t>BETTERBEING134</t>
        </is>
      </c>
      <c r="B151" t="inlineStr">
        <is>
          <t>CPOKDF</t>
        </is>
      </c>
      <c r="C151" t="n">
        <v>16</v>
      </c>
      <c r="D151" t="inlineStr">
        <is>
          <t>nutracorp_prd_m3c_fou_2</t>
        </is>
      </c>
      <c r="E151" t="inlineStr">
        <is>
          <t>cpokdf</t>
        </is>
      </c>
      <c r="F151" t="n">
        <v>16</v>
      </c>
      <c r="G151">
        <f>C151-F151</f>
        <v/>
      </c>
      <c r="H151">
        <f>IF(OR(C151=0, F151=0), 0, C151-F151)</f>
        <v/>
      </c>
    </row>
    <row r="152">
      <c r="A152" t="inlineStr">
        <is>
          <t>BETTERBEING134</t>
        </is>
      </c>
      <c r="B152" t="inlineStr">
        <is>
          <t>CPOKEY</t>
        </is>
      </c>
      <c r="C152" t="n">
        <v>1484852</v>
      </c>
      <c r="D152" t="inlineStr">
        <is>
          <t>nutracorp_prd_m3c_fou_2</t>
        </is>
      </c>
      <c r="E152" t="inlineStr">
        <is>
          <t>cpokey</t>
        </is>
      </c>
      <c r="F152" t="n">
        <v>1484852</v>
      </c>
      <c r="G152">
        <f>C152-F152</f>
        <v/>
      </c>
      <c r="H152">
        <f>IF(OR(C152=0, F152=0), 0, C152-F152)</f>
        <v/>
      </c>
    </row>
    <row r="153">
      <c r="A153" t="inlineStr">
        <is>
          <t>BETTERBEING134</t>
        </is>
      </c>
      <c r="B153" t="inlineStr">
        <is>
          <t>CPOMAT</t>
        </is>
      </c>
      <c r="C153" t="n">
        <v>845849</v>
      </c>
      <c r="D153" t="inlineStr">
        <is>
          <t>nutracorp_prd_m3c_fou_2</t>
        </is>
      </c>
      <c r="E153" t="inlineStr">
        <is>
          <t>cpomat</t>
        </is>
      </c>
      <c r="F153" t="n">
        <v>845849</v>
      </c>
      <c r="G153">
        <f>C153-F153</f>
        <v/>
      </c>
      <c r="H153">
        <f>IF(OR(C153=0, F153=0), 0, C153-F153)</f>
        <v/>
      </c>
    </row>
    <row r="154">
      <c r="A154" t="inlineStr">
        <is>
          <t>BETTERBEING134</t>
        </is>
      </c>
      <c r="B154" t="inlineStr">
        <is>
          <t>CPOOPE</t>
        </is>
      </c>
      <c r="C154" t="n">
        <v>430222</v>
      </c>
      <c r="D154" t="inlineStr">
        <is>
          <t>nutracorp_prd_m3c_fou_2</t>
        </is>
      </c>
      <c r="E154" t="inlineStr">
        <is>
          <t>cpoope</t>
        </is>
      </c>
      <c r="F154" t="n">
        <v>430222</v>
      </c>
      <c r="G154">
        <f>C154-F154</f>
        <v/>
      </c>
      <c r="H154">
        <f>IF(OR(C154=0, F154=0), 0, C154-F154)</f>
        <v/>
      </c>
    </row>
    <row r="155">
      <c r="A155" t="inlineStr">
        <is>
          <t>BETTERBEING134</t>
        </is>
      </c>
      <c r="B155" t="inlineStr">
        <is>
          <t>CQLICP</t>
        </is>
      </c>
      <c r="C155" t="n">
        <v>14</v>
      </c>
      <c r="D155" t="inlineStr">
        <is>
          <t>nutracorp_prd_m3c_fou_2</t>
        </is>
      </c>
      <c r="E155" t="inlineStr">
        <is>
          <t>cqlicp</t>
        </is>
      </c>
      <c r="F155" t="n">
        <v>14</v>
      </c>
      <c r="G155">
        <f>C155-F155</f>
        <v/>
      </c>
      <c r="H155">
        <f>IF(OR(C155=0, F155=0), 0, C155-F155)</f>
        <v/>
      </c>
    </row>
    <row r="156">
      <c r="A156" t="inlineStr">
        <is>
          <t>BETTERBEING134</t>
        </is>
      </c>
      <c r="B156" t="inlineStr">
        <is>
          <t>CRACTR</t>
        </is>
      </c>
      <c r="C156" t="n">
        <v>57212</v>
      </c>
      <c r="D156" t="inlineStr">
        <is>
          <t>nutracorp_prd_m3c_fou_2</t>
        </is>
      </c>
      <c r="E156" t="inlineStr">
        <is>
          <t>cractr</t>
        </is>
      </c>
      <c r="F156" t="n">
        <v>57212</v>
      </c>
      <c r="G156">
        <f>C156-F156</f>
        <v/>
      </c>
      <c r="H156">
        <f>IF(OR(C156=0, F156=0), 0, C156-F156)</f>
        <v/>
      </c>
    </row>
    <row r="157">
      <c r="A157" t="inlineStr">
        <is>
          <t>BETTERBEING134</t>
        </is>
      </c>
      <c r="B157" t="inlineStr">
        <is>
          <t>CRCCCR</t>
        </is>
      </c>
      <c r="C157" t="n">
        <v>1</v>
      </c>
      <c r="D157" t="inlineStr">
        <is>
          <t>nutracorp_prd_m3c_fou_2</t>
        </is>
      </c>
      <c r="E157" t="inlineStr">
        <is>
          <t>crcccr</t>
        </is>
      </c>
      <c r="F157" t="n">
        <v>1</v>
      </c>
      <c r="G157">
        <f>C157-F157</f>
        <v/>
      </c>
      <c r="H157">
        <f>IF(OR(C157=0, F157=0), 0, C157-F157)</f>
        <v/>
      </c>
    </row>
    <row r="158">
      <c r="A158" t="inlineStr">
        <is>
          <t>BETTERBEING134</t>
        </is>
      </c>
      <c r="B158" t="inlineStr">
        <is>
          <t>CRCCID</t>
        </is>
      </c>
      <c r="C158" t="n">
        <v>2</v>
      </c>
      <c r="D158" t="inlineStr">
        <is>
          <t>nutracorp_prd_m3c_fou_2</t>
        </is>
      </c>
      <c r="E158" t="inlineStr">
        <is>
          <t>crccid</t>
        </is>
      </c>
      <c r="F158" t="n">
        <v>2</v>
      </c>
      <c r="G158">
        <f>C158-F158</f>
        <v/>
      </c>
      <c r="H158">
        <f>IF(OR(C158=0, F158=0), 0, C158-F158)</f>
        <v/>
      </c>
    </row>
    <row r="159">
      <c r="A159" t="inlineStr">
        <is>
          <t>BETTERBEING134</t>
        </is>
      </c>
      <c r="B159" t="inlineStr">
        <is>
          <t>CRETYP</t>
        </is>
      </c>
      <c r="C159" t="n">
        <v>1</v>
      </c>
      <c r="D159" t="inlineStr">
        <is>
          <t>nutracorp_prd_m3c_fou_2</t>
        </is>
      </c>
      <c r="E159" t="inlineStr">
        <is>
          <t>cretyp</t>
        </is>
      </c>
      <c r="F159" t="n">
        <v>1</v>
      </c>
      <c r="G159">
        <f>C159-F159</f>
        <v/>
      </c>
      <c r="H159">
        <f>IF(OR(C159=0, F159=0), 0, C159-F159)</f>
        <v/>
      </c>
    </row>
    <row r="160">
      <c r="A160" t="inlineStr">
        <is>
          <t>BETTERBEING134</t>
        </is>
      </c>
      <c r="B160" t="inlineStr">
        <is>
          <t>CREVDE</t>
        </is>
      </c>
      <c r="C160" t="n">
        <v>8</v>
      </c>
      <c r="D160" t="inlineStr">
        <is>
          <t>nutracorp_prd_m3c_fou_2</t>
        </is>
      </c>
      <c r="E160" t="inlineStr">
        <is>
          <t>crevde</t>
        </is>
      </c>
      <c r="F160" t="n">
        <v>8</v>
      </c>
      <c r="G160">
        <f>C160-F160</f>
        <v/>
      </c>
      <c r="H160">
        <f>IF(OR(C160=0, F160=0), 0, C160-F160)</f>
        <v/>
      </c>
    </row>
    <row r="161">
      <c r="A161" t="inlineStr">
        <is>
          <t>BETTERBEING134</t>
        </is>
      </c>
      <c r="B161" t="inlineStr">
        <is>
          <t>CREVET</t>
        </is>
      </c>
      <c r="C161" t="n">
        <v>11</v>
      </c>
      <c r="D161" t="inlineStr">
        <is>
          <t>nutracorp_prd_m3c_fou_2</t>
        </is>
      </c>
      <c r="E161" t="inlineStr">
        <is>
          <t>crevet</t>
        </is>
      </c>
      <c r="F161" t="n">
        <v>11</v>
      </c>
      <c r="G161">
        <f>C161-F161</f>
        <v/>
      </c>
      <c r="H161">
        <f>IF(OR(C161=0, F161=0), 0, C161-F161)</f>
        <v/>
      </c>
    </row>
    <row r="162">
      <c r="A162" t="inlineStr">
        <is>
          <t>BETTERBEING134</t>
        </is>
      </c>
      <c r="B162" t="inlineStr">
        <is>
          <t>CREVND</t>
        </is>
      </c>
      <c r="C162" t="n">
        <v>47</v>
      </c>
      <c r="D162" t="inlineStr">
        <is>
          <t>nutracorp_prd_m3c_fou_2</t>
        </is>
      </c>
      <c r="E162" t="inlineStr">
        <is>
          <t>crevnd</t>
        </is>
      </c>
      <c r="F162" t="n">
        <v>47</v>
      </c>
      <c r="G162">
        <f>C162-F162</f>
        <v/>
      </c>
      <c r="H162">
        <f>IF(OR(C162=0, F162=0), 0, C162-F162)</f>
        <v/>
      </c>
    </row>
    <row r="163">
      <c r="A163" t="inlineStr">
        <is>
          <t>BETTERBEING134</t>
        </is>
      </c>
      <c r="B163" t="inlineStr">
        <is>
          <t>CREVNT</t>
        </is>
      </c>
      <c r="C163" t="n">
        <v>27</v>
      </c>
      <c r="D163" t="inlineStr">
        <is>
          <t>nutracorp_prd_m3c_fou_2</t>
        </is>
      </c>
      <c r="E163" t="inlineStr">
        <is>
          <t>crevnt</t>
        </is>
      </c>
      <c r="F163" t="n">
        <v>27</v>
      </c>
      <c r="G163">
        <f>C163-F163</f>
        <v/>
      </c>
      <c r="H163">
        <f>IF(OR(C163=0, F163=0), 0, C163-F163)</f>
        <v/>
      </c>
    </row>
    <row r="164">
      <c r="A164" t="inlineStr">
        <is>
          <t>BETTERBEING134</t>
        </is>
      </c>
      <c r="B164" t="inlineStr">
        <is>
          <t>CREVTB</t>
        </is>
      </c>
      <c r="C164" t="n">
        <v>102</v>
      </c>
      <c r="D164" t="inlineStr">
        <is>
          <t>nutracorp_prd_m3c_fou_2</t>
        </is>
      </c>
      <c r="E164" t="inlineStr">
        <is>
          <t>crevtb</t>
        </is>
      </c>
      <c r="F164" t="n">
        <v>102</v>
      </c>
      <c r="G164">
        <f>C164-F164</f>
        <v/>
      </c>
      <c r="H164">
        <f>IF(OR(C164=0, F164=0), 0, C164-F164)</f>
        <v/>
      </c>
    </row>
    <row r="165">
      <c r="A165" t="inlineStr">
        <is>
          <t>BETTERBEING134</t>
        </is>
      </c>
      <c r="B165" t="inlineStr">
        <is>
          <t>CRFNCN</t>
        </is>
      </c>
      <c r="C165" t="n">
        <v>3</v>
      </c>
      <c r="D165" t="inlineStr">
        <is>
          <t>nutracorp_prd_m3c_fou_2</t>
        </is>
      </c>
      <c r="E165" t="inlineStr">
        <is>
          <t>crfncn</t>
        </is>
      </c>
      <c r="F165" t="n">
        <v>3</v>
      </c>
      <c r="G165">
        <f>C165-F165</f>
        <v/>
      </c>
      <c r="H165">
        <f>IF(OR(C165=0, F165=0), 0, C165-F165)</f>
        <v/>
      </c>
    </row>
    <row r="166">
      <c r="A166" t="inlineStr">
        <is>
          <t>BETTERBEING134</t>
        </is>
      </c>
      <c r="B166" t="inlineStr">
        <is>
          <t>CRHOST</t>
        </is>
      </c>
      <c r="C166" t="n">
        <v>1</v>
      </c>
      <c r="D166" t="inlineStr">
        <is>
          <t>nutracorp_prd_m3c_fou_2</t>
        </is>
      </c>
      <c r="E166" t="inlineStr">
        <is>
          <t>crhost</t>
        </is>
      </c>
      <c r="F166" t="n">
        <v>1</v>
      </c>
      <c r="G166">
        <f>C166-F166</f>
        <v/>
      </c>
      <c r="H166">
        <f>IF(OR(C166=0, F166=0), 0, C166-F166)</f>
        <v/>
      </c>
    </row>
    <row r="167">
      <c r="A167" t="inlineStr">
        <is>
          <t>BETTERBEING134</t>
        </is>
      </c>
      <c r="B167" t="inlineStr">
        <is>
          <t>CRINPA</t>
        </is>
      </c>
      <c r="C167" t="n">
        <v>248</v>
      </c>
      <c r="D167" t="inlineStr">
        <is>
          <t>nutracorp_prd_m3c_fou_2</t>
        </is>
      </c>
      <c r="E167" t="inlineStr">
        <is>
          <t>crinpa</t>
        </is>
      </c>
      <c r="F167" t="n">
        <v>248</v>
      </c>
      <c r="G167">
        <f>C167-F167</f>
        <v/>
      </c>
      <c r="H167">
        <f>IF(OR(C167=0, F167=0), 0, C167-F167)</f>
        <v/>
      </c>
    </row>
    <row r="168">
      <c r="A168" t="inlineStr">
        <is>
          <t>BETTERBEING134</t>
        </is>
      </c>
      <c r="B168" t="inlineStr">
        <is>
          <t>CRINPP</t>
        </is>
      </c>
      <c r="C168" t="n">
        <v>449</v>
      </c>
      <c r="D168" t="inlineStr">
        <is>
          <t>nutracorp_prd_m3c_fou_2</t>
        </is>
      </c>
      <c r="E168" t="inlineStr">
        <is>
          <t>crinpp</t>
        </is>
      </c>
      <c r="F168" t="n">
        <v>449</v>
      </c>
      <c r="G168">
        <f>C168-F168</f>
        <v/>
      </c>
      <c r="H168">
        <f>IF(OR(C168=0, F168=0), 0, C168-F168)</f>
        <v/>
      </c>
    </row>
    <row r="169">
      <c r="A169" t="inlineStr">
        <is>
          <t>BETTERBEING134</t>
        </is>
      </c>
      <c r="B169" t="inlineStr">
        <is>
          <t>CRLOCK</t>
        </is>
      </c>
      <c r="C169" t="n">
        <v>836</v>
      </c>
      <c r="D169" t="inlineStr">
        <is>
          <t>nutracorp_prd_m3c_fou_2</t>
        </is>
      </c>
      <c r="E169" t="inlineStr">
        <is>
          <t>crlock</t>
        </is>
      </c>
      <c r="F169" t="n">
        <v>836</v>
      </c>
      <c r="G169">
        <f>C169-F169</f>
        <v/>
      </c>
      <c r="H169">
        <f>IF(OR(C169=0, F169=0), 0, C169-F169)</f>
        <v/>
      </c>
    </row>
    <row r="170">
      <c r="A170" t="inlineStr">
        <is>
          <t>BETTERBEING134</t>
        </is>
      </c>
      <c r="B170" t="inlineStr">
        <is>
          <t>CROBJC</t>
        </is>
      </c>
      <c r="C170" t="n">
        <v>83</v>
      </c>
      <c r="D170" t="inlineStr">
        <is>
          <t>nutracorp_prd_m3c_fou_2</t>
        </is>
      </c>
      <c r="E170" t="inlineStr">
        <is>
          <t>crobjc</t>
        </is>
      </c>
      <c r="F170" t="n">
        <v>83</v>
      </c>
      <c r="G170">
        <f>C170-F170</f>
        <v/>
      </c>
      <c r="H170">
        <f>IF(OR(C170=0, F170=0), 0, C170-F170)</f>
        <v/>
      </c>
    </row>
    <row r="171">
      <c r="A171" t="inlineStr">
        <is>
          <t>BETTERBEING134</t>
        </is>
      </c>
      <c r="B171" t="inlineStr">
        <is>
          <t>CROBJP</t>
        </is>
      </c>
      <c r="C171" t="n">
        <v>57</v>
      </c>
      <c r="D171" t="inlineStr">
        <is>
          <t>nutracorp_prd_m3c_fou_2</t>
        </is>
      </c>
      <c r="E171" t="inlineStr">
        <is>
          <t>crobjp</t>
        </is>
      </c>
      <c r="F171" t="n">
        <v>57</v>
      </c>
      <c r="G171">
        <f>C171-F171</f>
        <v/>
      </c>
      <c r="H171">
        <f>IF(OR(C171=0, F171=0), 0, C171-F171)</f>
        <v/>
      </c>
    </row>
    <row r="172">
      <c r="A172" t="inlineStr">
        <is>
          <t>BETTERBEING134</t>
        </is>
      </c>
      <c r="B172" t="inlineStr">
        <is>
          <t>CRODET</t>
        </is>
      </c>
      <c r="C172" t="n">
        <v>4</v>
      </c>
      <c r="D172" t="inlineStr">
        <is>
          <t>nutracorp_prd_m3c_fou_2</t>
        </is>
      </c>
      <c r="E172" t="inlineStr">
        <is>
          <t>crodet</t>
        </is>
      </c>
      <c r="F172" t="n">
        <v>4</v>
      </c>
      <c r="G172">
        <f>C172-F172</f>
        <v/>
      </c>
      <c r="H172">
        <f>IF(OR(C172=0, F172=0), 0, C172-F172)</f>
        <v/>
      </c>
    </row>
    <row r="173">
      <c r="A173" t="inlineStr">
        <is>
          <t>BETTERBEING134</t>
        </is>
      </c>
      <c r="B173" t="inlineStr">
        <is>
          <t>CROHEA</t>
        </is>
      </c>
      <c r="C173" t="n">
        <v>2</v>
      </c>
      <c r="D173" t="inlineStr">
        <is>
          <t>nutracorp_prd_m3c_fou_2</t>
        </is>
      </c>
      <c r="E173" t="inlineStr">
        <is>
          <t>crohea</t>
        </is>
      </c>
      <c r="F173" t="n">
        <v>2</v>
      </c>
      <c r="G173">
        <f>C173-F173</f>
        <v/>
      </c>
      <c r="H173">
        <f>IF(OR(C173=0, F173=0), 0, C173-F173)</f>
        <v/>
      </c>
    </row>
    <row r="174">
      <c r="A174" t="inlineStr">
        <is>
          <t>BETTERBEING134</t>
        </is>
      </c>
      <c r="B174" t="inlineStr">
        <is>
          <t>CRPDLN</t>
        </is>
      </c>
      <c r="C174" t="n">
        <v>14</v>
      </c>
      <c r="D174" t="inlineStr">
        <is>
          <t>nutracorp_prd_m3c_fou_2</t>
        </is>
      </c>
      <c r="E174" t="inlineStr">
        <is>
          <t>crpdln</t>
        </is>
      </c>
      <c r="F174" t="n">
        <v>14</v>
      </c>
      <c r="G174">
        <f>C174-F174</f>
        <v/>
      </c>
      <c r="H174">
        <f>IF(OR(C174=0, F174=0), 0, C174-F174)</f>
        <v/>
      </c>
    </row>
    <row r="175">
      <c r="A175" t="inlineStr">
        <is>
          <t>BETTERBEING134</t>
        </is>
      </c>
      <c r="B175" t="inlineStr">
        <is>
          <t>CRPIAC</t>
        </is>
      </c>
      <c r="C175" t="n">
        <v>5</v>
      </c>
      <c r="D175" t="inlineStr">
        <is>
          <t>nutracorp_prd_m3c_fou_2</t>
        </is>
      </c>
      <c r="E175" t="inlineStr">
        <is>
          <t>crpiac</t>
        </is>
      </c>
      <c r="F175" t="n">
        <v>5</v>
      </c>
      <c r="G175">
        <f>C175-F175</f>
        <v/>
      </c>
      <c r="H175">
        <f>IF(OR(C175=0, F175=0), 0, C175-F175)</f>
        <v/>
      </c>
    </row>
    <row r="176">
      <c r="A176" t="inlineStr">
        <is>
          <t>BETTERBEING134</t>
        </is>
      </c>
      <c r="B176" t="inlineStr">
        <is>
          <t>CRPTNB</t>
        </is>
      </c>
      <c r="C176" t="n">
        <v>12</v>
      </c>
      <c r="D176" t="inlineStr">
        <is>
          <t>nutracorp_prd_m3c_fou_2</t>
        </is>
      </c>
      <c r="E176" t="inlineStr">
        <is>
          <t>crptnb</t>
        </is>
      </c>
      <c r="F176" t="n">
        <v>12</v>
      </c>
      <c r="G176">
        <f>C176-F176</f>
        <v/>
      </c>
      <c r="H176">
        <f>IF(OR(C176=0, F176=0), 0, C176-F176)</f>
        <v/>
      </c>
    </row>
    <row r="177">
      <c r="A177" t="inlineStr">
        <is>
          <t>BETTERBEING134</t>
        </is>
      </c>
      <c r="B177" t="inlineStr">
        <is>
          <t>CSAFPR</t>
        </is>
      </c>
      <c r="C177" t="n">
        <v>3</v>
      </c>
      <c r="D177" t="inlineStr">
        <is>
          <t>nutracorp_prd_m3c_fou_2</t>
        </is>
      </c>
      <c r="E177" t="inlineStr">
        <is>
          <t>csafpr</t>
        </is>
      </c>
      <c r="F177" t="n">
        <v>3</v>
      </c>
      <c r="G177">
        <f>C177-F177</f>
        <v/>
      </c>
      <c r="H177">
        <f>IF(OR(C177=0, F177=0), 0, C177-F177)</f>
        <v/>
      </c>
    </row>
    <row r="178">
      <c r="A178" t="inlineStr">
        <is>
          <t>BETTERBEING134</t>
        </is>
      </c>
      <c r="B178" t="inlineStr">
        <is>
          <t>CSEFFG</t>
        </is>
      </c>
      <c r="C178" t="n">
        <v>1</v>
      </c>
      <c r="D178" t="inlineStr">
        <is>
          <t>nutracorp_prd_m3c_fou_2</t>
        </is>
      </c>
      <c r="E178" t="inlineStr">
        <is>
          <t>cseffg</t>
        </is>
      </c>
      <c r="F178" t="n">
        <v>1</v>
      </c>
      <c r="G178">
        <f>C178-F178</f>
        <v/>
      </c>
      <c r="H178">
        <f>IF(OR(C178=0, F178=0), 0, C178-F178)</f>
        <v/>
      </c>
    </row>
    <row r="179">
      <c r="A179" t="inlineStr">
        <is>
          <t>BETTERBEING134</t>
        </is>
      </c>
      <c r="B179" t="inlineStr">
        <is>
          <t>CSEFLG</t>
        </is>
      </c>
      <c r="C179" t="n">
        <v>3</v>
      </c>
      <c r="D179" t="inlineStr">
        <is>
          <t>nutracorp_prd_m3c_fou_2</t>
        </is>
      </c>
      <c r="E179" t="inlineStr">
        <is>
          <t>cseflg</t>
        </is>
      </c>
      <c r="F179" t="n">
        <v>3</v>
      </c>
      <c r="G179">
        <f>C179-F179</f>
        <v/>
      </c>
      <c r="H179">
        <f>IF(OR(C179=0, F179=0), 0, C179-F179)</f>
        <v/>
      </c>
    </row>
    <row r="180">
      <c r="A180" t="inlineStr">
        <is>
          <t>BETTERBEING134</t>
        </is>
      </c>
      <c r="B180" t="inlineStr">
        <is>
          <t>CSEFPU</t>
        </is>
      </c>
      <c r="C180" t="n">
        <v>159237</v>
      </c>
      <c r="D180" t="inlineStr">
        <is>
          <t>nutracorp_prd_m3c_fou_2</t>
        </is>
      </c>
      <c r="E180" t="inlineStr">
        <is>
          <t>csefpu</t>
        </is>
      </c>
      <c r="F180" t="n">
        <v>159237</v>
      </c>
      <c r="G180">
        <f>C180-F180</f>
        <v/>
      </c>
      <c r="H180">
        <f>IF(OR(C180=0, F180=0), 0, C180-F180)</f>
        <v/>
      </c>
    </row>
    <row r="181">
      <c r="A181" t="inlineStr">
        <is>
          <t>BETTERBEING134</t>
        </is>
      </c>
      <c r="B181" t="inlineStr">
        <is>
          <t>CSEFPX</t>
        </is>
      </c>
      <c r="C181" t="n">
        <v>3</v>
      </c>
      <c r="D181" t="inlineStr">
        <is>
          <t>nutracorp_prd_m3c_fou_2</t>
        </is>
      </c>
      <c r="E181" t="inlineStr">
        <is>
          <t>csefpx</t>
        </is>
      </c>
      <c r="F181" t="n">
        <v>3</v>
      </c>
      <c r="G181">
        <f>C181-F181</f>
        <v/>
      </c>
      <c r="H181">
        <f>IF(OR(C181=0, F181=0), 0, C181-F181)</f>
        <v/>
      </c>
    </row>
    <row r="182">
      <c r="A182" t="inlineStr">
        <is>
          <t>BETTERBEING134</t>
        </is>
      </c>
      <c r="B182" t="inlineStr">
        <is>
          <t>CSESEC</t>
        </is>
      </c>
      <c r="C182" t="n">
        <v>2</v>
      </c>
      <c r="D182" t="inlineStr">
        <is>
          <t>nutracorp_prd_m3c_fou_2</t>
        </is>
      </c>
      <c r="E182" t="inlineStr">
        <is>
          <t>csesec</t>
        </is>
      </c>
      <c r="F182" t="n">
        <v>2</v>
      </c>
      <c r="G182">
        <f>C182-F182</f>
        <v/>
      </c>
      <c r="H182">
        <f>IF(OR(C182=0, F182=0), 0, C182-F182)</f>
        <v/>
      </c>
    </row>
    <row r="183">
      <c r="A183" t="inlineStr">
        <is>
          <t>BETTERBEING134</t>
        </is>
      </c>
      <c r="B183" t="inlineStr">
        <is>
          <t>CSESFG</t>
        </is>
      </c>
      <c r="C183" t="n">
        <v>3</v>
      </c>
      <c r="D183" t="inlineStr">
        <is>
          <t>nutracorp_prd_m3c_fou_2</t>
        </is>
      </c>
      <c r="E183" t="inlineStr">
        <is>
          <t>csesfg</t>
        </is>
      </c>
      <c r="F183" t="n">
        <v>3</v>
      </c>
      <c r="G183">
        <f>C183-F183</f>
        <v/>
      </c>
      <c r="H183">
        <f>IF(OR(C183=0, F183=0), 0, C183-F183)</f>
        <v/>
      </c>
    </row>
    <row r="184">
      <c r="A184" t="inlineStr">
        <is>
          <t>BETTERBEING134</t>
        </is>
      </c>
      <c r="B184" t="inlineStr">
        <is>
          <t>CSESTR</t>
        </is>
      </c>
      <c r="C184" t="n">
        <v>103</v>
      </c>
      <c r="D184" t="inlineStr">
        <is>
          <t>nutracorp_prd_m3c_fou_2</t>
        </is>
      </c>
      <c r="E184" t="inlineStr">
        <is>
          <t>csestr</t>
        </is>
      </c>
      <c r="F184" t="n">
        <v>103</v>
      </c>
      <c r="G184">
        <f>C184-F184</f>
        <v/>
      </c>
      <c r="H184">
        <f>IF(OR(C184=0, F184=0), 0, C184-F184)</f>
        <v/>
      </c>
    </row>
    <row r="185">
      <c r="A185" t="inlineStr">
        <is>
          <t>BETTERBEING134</t>
        </is>
      </c>
      <c r="B185" t="inlineStr">
        <is>
          <t>CSFDEF</t>
        </is>
      </c>
      <c r="C185" t="n">
        <v>1071</v>
      </c>
      <c r="D185" t="inlineStr">
        <is>
          <t>nutracorp_prd_m3c_fou_2</t>
        </is>
      </c>
      <c r="E185" t="inlineStr">
        <is>
          <t>csfdef</t>
        </is>
      </c>
      <c r="F185" t="n">
        <v>1071</v>
      </c>
      <c r="G185">
        <f>C185-F185</f>
        <v/>
      </c>
      <c r="H185">
        <f>IF(OR(C185=0, F185=0), 0, C185-F185)</f>
        <v/>
      </c>
    </row>
    <row r="186">
      <c r="A186" t="inlineStr">
        <is>
          <t>BETTERBEING134</t>
        </is>
      </c>
      <c r="B186" t="inlineStr">
        <is>
          <t>CSFOUT</t>
        </is>
      </c>
      <c r="C186" t="n">
        <v>3715561</v>
      </c>
      <c r="D186" t="inlineStr">
        <is>
          <t>nutracorp_prd_m3c_fou_2</t>
        </is>
      </c>
      <c r="E186" t="inlineStr">
        <is>
          <t>csfout</t>
        </is>
      </c>
      <c r="F186" t="n">
        <v>3715561</v>
      </c>
      <c r="G186">
        <f>C186-F186</f>
        <v/>
      </c>
      <c r="H186">
        <f>IF(OR(C186=0, F186=0), 0, C186-F186)</f>
        <v/>
      </c>
    </row>
    <row r="187">
      <c r="A187" t="inlineStr">
        <is>
          <t>BETTERBEING134</t>
        </is>
      </c>
      <c r="B187" t="inlineStr">
        <is>
          <t>CSHCTL</t>
        </is>
      </c>
      <c r="C187" t="n">
        <v>38</v>
      </c>
      <c r="D187" t="inlineStr">
        <is>
          <t>nutracorp_prd_m3c_fou_2</t>
        </is>
      </c>
      <c r="E187" t="inlineStr">
        <is>
          <t>cshctl</t>
        </is>
      </c>
      <c r="F187" t="n">
        <v>38</v>
      </c>
      <c r="G187">
        <f>C187-F187</f>
        <v/>
      </c>
      <c r="H187">
        <f>IF(OR(C187=0, F187=0), 0, C187-F187)</f>
        <v/>
      </c>
    </row>
    <row r="188">
      <c r="A188" t="inlineStr">
        <is>
          <t>BETTERBEING134</t>
        </is>
      </c>
      <c r="B188" t="inlineStr">
        <is>
          <t>CSHDAT</t>
        </is>
      </c>
      <c r="C188" t="n">
        <v>71</v>
      </c>
      <c r="D188" t="inlineStr">
        <is>
          <t>nutracorp_prd_m3c_fou_2</t>
        </is>
      </c>
      <c r="E188" t="inlineStr">
        <is>
          <t>cshdat</t>
        </is>
      </c>
      <c r="F188" t="n">
        <v>71</v>
      </c>
      <c r="G188">
        <f>C188-F188</f>
        <v/>
      </c>
      <c r="H188">
        <f>IF(OR(C188=0, F188=0), 0, C188-F188)</f>
        <v/>
      </c>
    </row>
    <row r="189">
      <c r="A189" t="inlineStr">
        <is>
          <t>BETTERBEING134</t>
        </is>
      </c>
      <c r="B189" t="inlineStr">
        <is>
          <t>CSHFLD</t>
        </is>
      </c>
      <c r="C189" t="n">
        <v>634</v>
      </c>
      <c r="D189" t="inlineStr">
        <is>
          <t>nutracorp_prd_m3c_fou_2</t>
        </is>
      </c>
      <c r="E189" t="inlineStr">
        <is>
          <t>cshfld</t>
        </is>
      </c>
      <c r="F189" t="n">
        <v>634</v>
      </c>
      <c r="G189">
        <f>C189-F189</f>
        <v/>
      </c>
      <c r="H189">
        <f>IF(OR(C189=0, F189=0), 0, C189-F189)</f>
        <v/>
      </c>
    </row>
    <row r="190">
      <c r="A190" t="inlineStr">
        <is>
          <t>BETTERBEING134</t>
        </is>
      </c>
      <c r="B190" t="inlineStr">
        <is>
          <t>CSHFNC</t>
        </is>
      </c>
      <c r="C190" t="n">
        <v>32</v>
      </c>
      <c r="D190" t="inlineStr">
        <is>
          <t>nutracorp_prd_m3c_fou_2</t>
        </is>
      </c>
      <c r="E190" t="inlineStr">
        <is>
          <t>cshfnc</t>
        </is>
      </c>
      <c r="F190" t="n">
        <v>32</v>
      </c>
      <c r="G190">
        <f>C190-F190</f>
        <v/>
      </c>
      <c r="H190">
        <f>IF(OR(C190=0, F190=0), 0, C190-F190)</f>
        <v/>
      </c>
    </row>
    <row r="191">
      <c r="A191" t="inlineStr">
        <is>
          <t>BETTERBEING134</t>
        </is>
      </c>
      <c r="B191" t="inlineStr">
        <is>
          <t>CSHHED</t>
        </is>
      </c>
      <c r="C191" t="n">
        <v>38</v>
      </c>
      <c r="D191" t="inlineStr">
        <is>
          <t>nutracorp_prd_m3c_fou_2</t>
        </is>
      </c>
      <c r="E191" t="inlineStr">
        <is>
          <t>cshhed</t>
        </is>
      </c>
      <c r="F191" t="n">
        <v>38</v>
      </c>
      <c r="G191">
        <f>C191-F191</f>
        <v/>
      </c>
      <c r="H191">
        <f>IF(OR(C191=0, F191=0), 0, C191-F191)</f>
        <v/>
      </c>
    </row>
    <row r="192">
      <c r="A192" t="inlineStr">
        <is>
          <t>BETTERBEING134</t>
        </is>
      </c>
      <c r="B192" t="inlineStr">
        <is>
          <t>CSHLIN</t>
        </is>
      </c>
      <c r="C192" t="n">
        <v>216</v>
      </c>
      <c r="D192" t="inlineStr">
        <is>
          <t>nutracorp_prd_m3c_fou_2</t>
        </is>
      </c>
      <c r="E192" t="inlineStr">
        <is>
          <t>cshlin</t>
        </is>
      </c>
      <c r="F192" t="n">
        <v>216</v>
      </c>
      <c r="G192">
        <f>C192-F192</f>
        <v/>
      </c>
      <c r="H192">
        <f>IF(OR(C192=0, F192=0), 0, C192-F192)</f>
        <v/>
      </c>
    </row>
    <row r="193">
      <c r="A193" t="inlineStr">
        <is>
          <t>BETTERBEING134</t>
        </is>
      </c>
      <c r="B193" t="inlineStr">
        <is>
          <t>CSHPGM</t>
        </is>
      </c>
      <c r="C193" t="n">
        <v>23</v>
      </c>
      <c r="D193" t="inlineStr">
        <is>
          <t>nutracorp_prd_m3c_fou_2</t>
        </is>
      </c>
      <c r="E193" t="inlineStr">
        <is>
          <t>cshpgm</t>
        </is>
      </c>
      <c r="F193" t="n">
        <v>23</v>
      </c>
      <c r="G193">
        <f>C193-F193</f>
        <v/>
      </c>
      <c r="H193">
        <f>IF(OR(C193=0, F193=0), 0, C193-F193)</f>
        <v/>
      </c>
    </row>
    <row r="194">
      <c r="A194" t="inlineStr">
        <is>
          <t>BETTERBEING134</t>
        </is>
      </c>
      <c r="B194" t="inlineStr">
        <is>
          <t>CSLGHN</t>
        </is>
      </c>
      <c r="C194" t="n">
        <v>271</v>
      </c>
      <c r="D194" t="inlineStr">
        <is>
          <t>nutracorp_prd_m3c_fou_2</t>
        </is>
      </c>
      <c r="E194" t="inlineStr">
        <is>
          <t>cslghn</t>
        </is>
      </c>
      <c r="F194" t="n">
        <v>271</v>
      </c>
      <c r="G194">
        <f>C194-F194</f>
        <v/>
      </c>
      <c r="H194">
        <f>IF(OR(C194=0, F194=0), 0, C194-F194)</f>
        <v/>
      </c>
    </row>
    <row r="195">
      <c r="A195" t="inlineStr">
        <is>
          <t>BETTERBEING134</t>
        </is>
      </c>
      <c r="B195" t="inlineStr">
        <is>
          <t>CSMCDX</t>
        </is>
      </c>
      <c r="C195" t="n">
        <v>4</v>
      </c>
      <c r="D195" t="inlineStr">
        <is>
          <t>nutracorp_prd_m3c_fou_2</t>
        </is>
      </c>
      <c r="E195" t="inlineStr">
        <is>
          <t>csmcdx</t>
        </is>
      </c>
      <c r="F195" t="n">
        <v>4</v>
      </c>
      <c r="G195">
        <f>C195-F195</f>
        <v/>
      </c>
      <c r="H195">
        <f>IF(OR(C195=0, F195=0), 0, C195-F195)</f>
        <v/>
      </c>
    </row>
    <row r="196">
      <c r="A196" t="inlineStr">
        <is>
          <t>BETTERBEING134</t>
        </is>
      </c>
      <c r="B196" t="inlineStr">
        <is>
          <t>CSMDET</t>
        </is>
      </c>
      <c r="C196" t="n">
        <v>28</v>
      </c>
      <c r="D196" t="inlineStr">
        <is>
          <t>nutracorp_prd_m3c_fou_2</t>
        </is>
      </c>
      <c r="E196" t="inlineStr">
        <is>
          <t>csmdet</t>
        </is>
      </c>
      <c r="F196" t="n">
        <v>28</v>
      </c>
      <c r="G196">
        <f>C196-F196</f>
        <v/>
      </c>
      <c r="H196">
        <f>IF(OR(C196=0, F196=0), 0, C196-F196)</f>
        <v/>
      </c>
    </row>
    <row r="197">
      <c r="A197" t="inlineStr">
        <is>
          <t>BETTERBEING134</t>
        </is>
      </c>
      <c r="B197" t="inlineStr">
        <is>
          <t>CSMMAS</t>
        </is>
      </c>
      <c r="C197" t="n">
        <v>1</v>
      </c>
      <c r="D197" t="inlineStr">
        <is>
          <t>nutracorp_prd_m3c_fou_2</t>
        </is>
      </c>
      <c r="E197" t="inlineStr">
        <is>
          <t>csmmas</t>
        </is>
      </c>
      <c r="F197" t="n">
        <v>1</v>
      </c>
      <c r="G197">
        <f>C197-F197</f>
        <v/>
      </c>
      <c r="H197">
        <f>IF(OR(C197=0, F197=0), 0, C197-F197)</f>
        <v/>
      </c>
    </row>
    <row r="198">
      <c r="A198" t="inlineStr">
        <is>
          <t>BETTERBEING134</t>
        </is>
      </c>
      <c r="B198" t="inlineStr">
        <is>
          <t>CSMSEL</t>
        </is>
      </c>
      <c r="C198" t="n">
        <v>1</v>
      </c>
      <c r="D198" t="inlineStr">
        <is>
          <t>nutracorp_prd_m3c_fou_2</t>
        </is>
      </c>
      <c r="E198" t="inlineStr">
        <is>
          <t>csmsel</t>
        </is>
      </c>
      <c r="F198" t="n">
        <v>1</v>
      </c>
      <c r="G198">
        <f>C198-F198</f>
        <v/>
      </c>
      <c r="H198">
        <f>IF(OR(C198=0, F198=0), 0, C198-F198)</f>
        <v/>
      </c>
    </row>
    <row r="199">
      <c r="A199" t="inlineStr">
        <is>
          <t>BETTERBEING134</t>
        </is>
      </c>
      <c r="B199" t="inlineStr">
        <is>
          <t>CSPDON</t>
        </is>
      </c>
      <c r="C199" t="n">
        <v>1816</v>
      </c>
      <c r="D199" t="inlineStr">
        <is>
          <t>nutracorp_prd_m3c_fou_2</t>
        </is>
      </c>
      <c r="E199" t="inlineStr">
        <is>
          <t>cspdon</t>
        </is>
      </c>
      <c r="F199" t="n">
        <v>1816</v>
      </c>
      <c r="G199">
        <f>C199-F199</f>
        <v/>
      </c>
      <c r="H199">
        <f>IF(OR(C199=0, F199=0), 0, C199-F199)</f>
        <v/>
      </c>
    </row>
    <row r="200">
      <c r="A200" t="inlineStr">
        <is>
          <t>BETTERBEING134</t>
        </is>
      </c>
      <c r="B200" t="inlineStr">
        <is>
          <t>CSTDNC</t>
        </is>
      </c>
      <c r="C200" t="n">
        <v>1</v>
      </c>
      <c r="D200" t="inlineStr">
        <is>
          <t>nutracorp_prd_m3c_fou_2</t>
        </is>
      </c>
      <c r="E200" t="inlineStr">
        <is>
          <t>cstdnc</t>
        </is>
      </c>
      <c r="F200" t="n">
        <v>1</v>
      </c>
      <c r="G200">
        <f>C200-F200</f>
        <v/>
      </c>
      <c r="H200">
        <f>IF(OR(C200=0, F200=0), 0, C200-F200)</f>
        <v/>
      </c>
    </row>
    <row r="201">
      <c r="A201" t="inlineStr">
        <is>
          <t>BETTERBEING134</t>
        </is>
      </c>
      <c r="B201" t="inlineStr">
        <is>
          <t>CSUDIV</t>
        </is>
      </c>
      <c r="C201" t="n">
        <v>4</v>
      </c>
      <c r="D201" t="inlineStr">
        <is>
          <t>nutracorp_prd_m3c_fou_2</t>
        </is>
      </c>
      <c r="E201" t="inlineStr">
        <is>
          <t>csudiv</t>
        </is>
      </c>
      <c r="F201" t="n">
        <v>4</v>
      </c>
      <c r="G201">
        <f>C201-F201</f>
        <v/>
      </c>
      <c r="H201">
        <f>IF(OR(C201=0, F201=0), 0, C201-F201)</f>
        <v/>
      </c>
    </row>
    <row r="202">
      <c r="A202" t="inlineStr">
        <is>
          <t>BETTERBEING134</t>
        </is>
      </c>
      <c r="B202" t="inlineStr">
        <is>
          <t>CSYADF</t>
        </is>
      </c>
      <c r="C202" t="n">
        <v>9</v>
      </c>
      <c r="D202" t="inlineStr">
        <is>
          <t>nutracorp_prd_m3c_fou_2</t>
        </is>
      </c>
      <c r="E202" t="inlineStr">
        <is>
          <t>csyadf</t>
        </is>
      </c>
      <c r="F202" t="n">
        <v>9</v>
      </c>
      <c r="G202">
        <f>C202-F202</f>
        <v/>
      </c>
      <c r="H202">
        <f>IF(OR(C202=0, F202=0), 0, C202-F202)</f>
        <v/>
      </c>
    </row>
    <row r="203">
      <c r="A203" t="inlineStr">
        <is>
          <t>BETTERBEING134</t>
        </is>
      </c>
      <c r="B203" t="inlineStr">
        <is>
          <t>CSYCAL</t>
        </is>
      </c>
      <c r="C203" t="n">
        <v>341507</v>
      </c>
      <c r="D203" t="inlineStr">
        <is>
          <t>nutracorp_prd_m3c_fou_2</t>
        </is>
      </c>
      <c r="E203" t="inlineStr">
        <is>
          <t>csycal</t>
        </is>
      </c>
      <c r="F203" t="n">
        <v>341507</v>
      </c>
      <c r="G203">
        <f>C203-F203</f>
        <v/>
      </c>
      <c r="H203">
        <f>IF(OR(C203=0, F203=0), 0, C203-F203)</f>
        <v/>
      </c>
    </row>
    <row r="204">
      <c r="A204" t="inlineStr">
        <is>
          <t>BETTERBEING134</t>
        </is>
      </c>
      <c r="B204" t="inlineStr">
        <is>
          <t>CSYCDJ</t>
        </is>
      </c>
      <c r="C204" t="n">
        <v>6</v>
      </c>
      <c r="D204" t="inlineStr">
        <is>
          <t>nutracorp_prd_m3c_fou_2</t>
        </is>
      </c>
      <c r="E204" t="inlineStr">
        <is>
          <t>csycdj</t>
        </is>
      </c>
      <c r="F204" t="n">
        <v>6</v>
      </c>
      <c r="G204">
        <f>C204-F204</f>
        <v/>
      </c>
      <c r="H204">
        <f>IF(OR(C204=0, F204=0), 0, C204-F204)</f>
        <v/>
      </c>
    </row>
    <row r="205">
      <c r="A205" t="inlineStr">
        <is>
          <t>BETTERBEING134</t>
        </is>
      </c>
      <c r="B205" t="inlineStr">
        <is>
          <t>CSYCSN</t>
        </is>
      </c>
      <c r="C205" t="n">
        <v>2</v>
      </c>
      <c r="D205" t="inlineStr">
        <is>
          <t>nutracorp_prd_m3c_fou_2</t>
        </is>
      </c>
      <c r="E205" t="inlineStr">
        <is>
          <t>csycsn</t>
        </is>
      </c>
      <c r="F205" t="n">
        <v>2</v>
      </c>
      <c r="G205">
        <f>C205-F205</f>
        <v/>
      </c>
      <c r="H205">
        <f>IF(OR(C205=0, F205=0), 0, C205-F205)</f>
        <v/>
      </c>
    </row>
    <row r="206">
      <c r="A206" t="inlineStr">
        <is>
          <t>BETTERBEING134</t>
        </is>
      </c>
      <c r="B206" t="inlineStr">
        <is>
          <t>CSYDME</t>
        </is>
      </c>
      <c r="C206" t="n">
        <v>756</v>
      </c>
      <c r="D206" t="inlineStr">
        <is>
          <t>nutracorp_prd_m3c_fou_2</t>
        </is>
      </c>
      <c r="E206" t="inlineStr">
        <is>
          <t>csydme</t>
        </is>
      </c>
      <c r="F206" t="n">
        <v>756</v>
      </c>
      <c r="G206">
        <f>C206-F206</f>
        <v/>
      </c>
      <c r="H206">
        <f>IF(OR(C206=0, F206=0), 0, C206-F206)</f>
        <v/>
      </c>
    </row>
    <row r="207">
      <c r="A207" t="inlineStr">
        <is>
          <t>BETTERBEING134</t>
        </is>
      </c>
      <c r="B207" t="inlineStr">
        <is>
          <t>CSYDOB</t>
        </is>
      </c>
      <c r="C207" t="n">
        <v>200</v>
      </c>
      <c r="D207" t="inlineStr">
        <is>
          <t>nutracorp_prd_m3c_fou_2</t>
        </is>
      </c>
      <c r="E207" t="inlineStr">
        <is>
          <t>csydob</t>
        </is>
      </c>
      <c r="F207" t="n">
        <v>200</v>
      </c>
      <c r="G207">
        <f>C207-F207</f>
        <v/>
      </c>
      <c r="H207">
        <f>IF(OR(C207=0, F207=0), 0, C207-F207)</f>
        <v/>
      </c>
    </row>
    <row r="208">
      <c r="A208" t="inlineStr">
        <is>
          <t>BETTERBEING134</t>
        </is>
      </c>
      <c r="B208" t="inlineStr">
        <is>
          <t>CSYDOC</t>
        </is>
      </c>
      <c r="C208" t="n">
        <v>197</v>
      </c>
      <c r="D208" t="inlineStr">
        <is>
          <t>nutracorp_prd_m3c_fou_2</t>
        </is>
      </c>
      <c r="E208" t="inlineStr">
        <is>
          <t>csydoc</t>
        </is>
      </c>
      <c r="F208" t="n">
        <v>197</v>
      </c>
      <c r="G208">
        <f>C208-F208</f>
        <v/>
      </c>
      <c r="H208">
        <f>IF(OR(C208=0, F208=0), 0, C208-F208)</f>
        <v/>
      </c>
    </row>
    <row r="209">
      <c r="A209" t="inlineStr">
        <is>
          <t>BETTERBEING134</t>
        </is>
      </c>
      <c r="B209" t="inlineStr">
        <is>
          <t>CSYDOF</t>
        </is>
      </c>
      <c r="C209" t="n">
        <v>6979</v>
      </c>
      <c r="D209" t="inlineStr">
        <is>
          <t>nutracorp_prd_m3c_fou_2</t>
        </is>
      </c>
      <c r="E209" t="inlineStr">
        <is>
          <t>csydof</t>
        </is>
      </c>
      <c r="F209" t="n">
        <v>6979</v>
      </c>
      <c r="G209">
        <f>C209-F209</f>
        <v/>
      </c>
      <c r="H209">
        <f>IF(OR(C209=0, F209=0), 0, C209-F209)</f>
        <v/>
      </c>
    </row>
    <row r="210">
      <c r="A210" t="inlineStr">
        <is>
          <t>BETTERBEING134</t>
        </is>
      </c>
      <c r="B210" t="inlineStr">
        <is>
          <t>CSYDOH</t>
        </is>
      </c>
      <c r="C210" t="n">
        <v>535</v>
      </c>
      <c r="D210" t="inlineStr">
        <is>
          <t>nutracorp_prd_m3c_fou_2</t>
        </is>
      </c>
      <c r="E210" t="inlineStr">
        <is>
          <t>csydoh</t>
        </is>
      </c>
      <c r="F210" t="n">
        <v>535</v>
      </c>
      <c r="G210">
        <f>C210-F210</f>
        <v/>
      </c>
      <c r="H210">
        <f>IF(OR(C210=0, F210=0), 0, C210-F210)</f>
        <v/>
      </c>
    </row>
    <row r="211">
      <c r="A211" t="inlineStr">
        <is>
          <t>BETTERBEING134</t>
        </is>
      </c>
      <c r="B211" t="inlineStr">
        <is>
          <t>CSYDOL</t>
        </is>
      </c>
      <c r="C211" t="n">
        <v>9216</v>
      </c>
      <c r="D211" t="inlineStr">
        <is>
          <t>nutracorp_prd_m3c_fou_2</t>
        </is>
      </c>
      <c r="E211" t="inlineStr">
        <is>
          <t>csydol</t>
        </is>
      </c>
      <c r="F211" t="n">
        <v>9216</v>
      </c>
      <c r="G211">
        <f>C211-F211</f>
        <v/>
      </c>
      <c r="H211">
        <f>IF(OR(C211=0, F211=0), 0, C211-F211)</f>
        <v/>
      </c>
    </row>
    <row r="212">
      <c r="A212" t="inlineStr">
        <is>
          <t>BETTERBEING134</t>
        </is>
      </c>
      <c r="B212" t="inlineStr">
        <is>
          <t>CSYDPM</t>
        </is>
      </c>
      <c r="C212" t="n">
        <v>2455</v>
      </c>
      <c r="D212" t="inlineStr">
        <is>
          <t>nutracorp_prd_m3c_fou_2</t>
        </is>
      </c>
      <c r="E212" t="inlineStr">
        <is>
          <t>csydpm</t>
        </is>
      </c>
      <c r="F212" t="n">
        <v>2455</v>
      </c>
      <c r="G212">
        <f>C212-F212</f>
        <v/>
      </c>
      <c r="H212">
        <f>IF(OR(C212=0, F212=0), 0, C212-F212)</f>
        <v/>
      </c>
    </row>
    <row r="213">
      <c r="A213" t="inlineStr">
        <is>
          <t>BETTERBEING134</t>
        </is>
      </c>
      <c r="B213" t="inlineStr">
        <is>
          <t>CSYECT</t>
        </is>
      </c>
      <c r="C213" t="n">
        <v>7</v>
      </c>
      <c r="D213" t="inlineStr">
        <is>
          <t>nutracorp_prd_m3c_fou_2</t>
        </is>
      </c>
      <c r="E213" t="inlineStr">
        <is>
          <t>csyect</t>
        </is>
      </c>
      <c r="F213" t="n">
        <v>7</v>
      </c>
      <c r="G213">
        <f>C213-F213</f>
        <v/>
      </c>
      <c r="H213">
        <f>IF(OR(C213=0, F213=0), 0, C213-F213)</f>
        <v/>
      </c>
    </row>
    <row r="214">
      <c r="A214" t="inlineStr">
        <is>
          <t>BETTERBEING134</t>
        </is>
      </c>
      <c r="B214" t="inlineStr">
        <is>
          <t>CSYEVF</t>
        </is>
      </c>
      <c r="C214" t="n">
        <v>2</v>
      </c>
      <c r="D214" t="inlineStr">
        <is>
          <t>nutracorp_prd_m3c_fou_2</t>
        </is>
      </c>
      <c r="E214" t="inlineStr">
        <is>
          <t>csyevf</t>
        </is>
      </c>
      <c r="F214" t="n">
        <v>2</v>
      </c>
      <c r="G214">
        <f>C214-F214</f>
        <v/>
      </c>
      <c r="H214">
        <f>IF(OR(C214=0, F214=0), 0, C214-F214)</f>
        <v/>
      </c>
    </row>
    <row r="215">
      <c r="A215" t="inlineStr">
        <is>
          <t>BETTERBEING134</t>
        </is>
      </c>
      <c r="B215" t="inlineStr">
        <is>
          <t>CSYFID</t>
        </is>
      </c>
      <c r="C215" t="n">
        <v>8</v>
      </c>
      <c r="D215" t="inlineStr">
        <is>
          <t>nutracorp_prd_m3c_fou_2</t>
        </is>
      </c>
      <c r="E215" t="inlineStr">
        <is>
          <t>csyfid</t>
        </is>
      </c>
      <c r="F215" t="n">
        <v>8</v>
      </c>
      <c r="G215">
        <f>C215-F215</f>
        <v/>
      </c>
      <c r="H215">
        <f>IF(OR(C215=0, F215=0), 0, C215-F215)</f>
        <v/>
      </c>
    </row>
    <row r="216">
      <c r="A216" t="inlineStr">
        <is>
          <t>BETTERBEING134</t>
        </is>
      </c>
      <c r="B216" t="inlineStr">
        <is>
          <t>CSYFLN</t>
        </is>
      </c>
      <c r="C216" t="n">
        <v>30</v>
      </c>
      <c r="D216" t="inlineStr">
        <is>
          <t>nutracorp_prd_m3c_fou_2</t>
        </is>
      </c>
      <c r="E216" t="inlineStr">
        <is>
          <t>csyfln</t>
        </is>
      </c>
      <c r="F216" t="n">
        <v>30</v>
      </c>
      <c r="G216">
        <f>C216-F216</f>
        <v/>
      </c>
      <c r="H216">
        <f>IF(OR(C216=0, F216=0), 0, C216-F216)</f>
        <v/>
      </c>
    </row>
    <row r="217">
      <c r="A217" t="inlineStr">
        <is>
          <t>BETTERBEING134</t>
        </is>
      </c>
      <c r="B217" t="inlineStr">
        <is>
          <t>CSYFOB</t>
        </is>
      </c>
      <c r="C217" t="n">
        <v>37</v>
      </c>
      <c r="D217" t="inlineStr">
        <is>
          <t>nutracorp_prd_m3c_fou_2</t>
        </is>
      </c>
      <c r="E217" t="inlineStr">
        <is>
          <t>csyfob</t>
        </is>
      </c>
      <c r="F217" t="n">
        <v>37</v>
      </c>
      <c r="G217">
        <f>C217-F217</f>
        <v/>
      </c>
      <c r="H217">
        <f>IF(OR(C217=0, F217=0), 0, C217-F217)</f>
        <v/>
      </c>
    </row>
    <row r="218">
      <c r="A218" t="inlineStr">
        <is>
          <t>BETTERBEING134</t>
        </is>
      </c>
      <c r="B218" t="inlineStr">
        <is>
          <t>CSYFOC</t>
        </is>
      </c>
      <c r="C218" t="n">
        <v>116</v>
      </c>
      <c r="D218" t="inlineStr">
        <is>
          <t>nutracorp_prd_m3c_fou_2</t>
        </is>
      </c>
      <c r="E218" t="inlineStr">
        <is>
          <t>csyfoc</t>
        </is>
      </c>
      <c r="F218" t="n">
        <v>116</v>
      </c>
      <c r="G218">
        <f>C218-F218</f>
        <v/>
      </c>
      <c r="H218">
        <f>IF(OR(C218=0, F218=0), 0, C218-F218)</f>
        <v/>
      </c>
    </row>
    <row r="219">
      <c r="A219" t="inlineStr">
        <is>
          <t>BETTERBEING134</t>
        </is>
      </c>
      <c r="B219" t="inlineStr">
        <is>
          <t>CSYGTX</t>
        </is>
      </c>
      <c r="C219" t="n">
        <v>2</v>
      </c>
      <c r="D219" t="inlineStr">
        <is>
          <t>nutracorp_prd_m3c_fou_2</t>
        </is>
      </c>
      <c r="E219" t="inlineStr">
        <is>
          <t>csygtx</t>
        </is>
      </c>
      <c r="F219" t="n">
        <v>2</v>
      </c>
      <c r="G219">
        <f>C219-F219</f>
        <v/>
      </c>
      <c r="H219">
        <f>IF(OR(C219=0, F219=0), 0, C219-F219)</f>
        <v/>
      </c>
    </row>
    <row r="220">
      <c r="A220" t="inlineStr">
        <is>
          <t>BETTERBEING134</t>
        </is>
      </c>
      <c r="B220" t="inlineStr">
        <is>
          <t>CSYIBC</t>
        </is>
      </c>
      <c r="C220" t="n">
        <v>2026</v>
      </c>
      <c r="D220" t="inlineStr">
        <is>
          <t>nutracorp_prd_m3c_fou_2</t>
        </is>
      </c>
      <c r="E220" t="inlineStr">
        <is>
          <t>csyibc</t>
        </is>
      </c>
      <c r="F220" t="n">
        <v>2026</v>
      </c>
      <c r="G220">
        <f>C220-F220</f>
        <v/>
      </c>
      <c r="H220">
        <f>IF(OR(C220=0, F220=0), 0, C220-F220)</f>
        <v/>
      </c>
    </row>
    <row r="221">
      <c r="A221" t="inlineStr">
        <is>
          <t>BETTERBEING134</t>
        </is>
      </c>
      <c r="B221" t="inlineStr">
        <is>
          <t>CSYIBR</t>
        </is>
      </c>
      <c r="C221" t="n">
        <v>456</v>
      </c>
      <c r="D221" t="inlineStr">
        <is>
          <t>nutracorp_prd_m3c_fou_2</t>
        </is>
      </c>
      <c r="E221" t="inlineStr">
        <is>
          <t>csyibr</t>
        </is>
      </c>
      <c r="F221" t="n">
        <v>456</v>
      </c>
      <c r="G221">
        <f>C221-F221</f>
        <v/>
      </c>
      <c r="H221">
        <f>IF(OR(C221=0, F221=0), 0, C221-F221)</f>
        <v/>
      </c>
    </row>
    <row r="222">
      <c r="A222" t="inlineStr">
        <is>
          <t>BETTERBEING134</t>
        </is>
      </c>
      <c r="B222" t="inlineStr">
        <is>
          <t>CSYIBV</t>
        </is>
      </c>
      <c r="C222" t="n">
        <v>56</v>
      </c>
      <c r="D222" t="inlineStr">
        <is>
          <t>nutracorp_prd_m3c_fou_2</t>
        </is>
      </c>
      <c r="E222" t="inlineStr">
        <is>
          <t>csyibv</t>
        </is>
      </c>
      <c r="F222" t="n">
        <v>56</v>
      </c>
      <c r="G222">
        <f>C222-F222</f>
        <v/>
      </c>
      <c r="H222">
        <f>IF(OR(C222=0, F222=0), 0, C222-F222)</f>
        <v/>
      </c>
    </row>
    <row r="223">
      <c r="A223" t="inlineStr">
        <is>
          <t>BETTERBEING134</t>
        </is>
      </c>
      <c r="B223" t="inlineStr">
        <is>
          <t>CSYIDM</t>
        </is>
      </c>
      <c r="C223" t="n">
        <v>7</v>
      </c>
      <c r="D223" t="inlineStr">
        <is>
          <t>nutracorp_prd_m3c_fou_2</t>
        </is>
      </c>
      <c r="E223" t="inlineStr">
        <is>
          <t>csyidm</t>
        </is>
      </c>
      <c r="F223" t="n">
        <v>7</v>
      </c>
      <c r="G223">
        <f>C223-F223</f>
        <v/>
      </c>
      <c r="H223">
        <f>IF(OR(C223=0, F223=0), 0, C223-F223)</f>
        <v/>
      </c>
    </row>
    <row r="224">
      <c r="A224" t="inlineStr">
        <is>
          <t>BETTERBEING134</t>
        </is>
      </c>
      <c r="B224" t="inlineStr">
        <is>
          <t>CSYIEM</t>
        </is>
      </c>
      <c r="C224" t="n">
        <v>193</v>
      </c>
      <c r="D224" t="inlineStr">
        <is>
          <t>nutracorp_prd_m3c_fou_2</t>
        </is>
      </c>
      <c r="E224" t="inlineStr">
        <is>
          <t>csyiem</t>
        </is>
      </c>
      <c r="F224" t="n">
        <v>193</v>
      </c>
      <c r="G224">
        <f>C224-F224</f>
        <v/>
      </c>
      <c r="H224">
        <f>IF(OR(C224=0, F224=0), 0, C224-F224)</f>
        <v/>
      </c>
    </row>
    <row r="225">
      <c r="A225" t="inlineStr">
        <is>
          <t>BETTERBEING134</t>
        </is>
      </c>
      <c r="B225" t="inlineStr">
        <is>
          <t>CSYKEY</t>
        </is>
      </c>
      <c r="C225" t="n">
        <v>205773</v>
      </c>
      <c r="D225" t="inlineStr">
        <is>
          <t>nutracorp_prd_m3c_fou_2</t>
        </is>
      </c>
      <c r="E225" t="inlineStr">
        <is>
          <t>csykey</t>
        </is>
      </c>
      <c r="F225" t="n">
        <v>205773</v>
      </c>
      <c r="G225">
        <f>C225-F225</f>
        <v/>
      </c>
      <c r="H225">
        <f>IF(OR(C225=0, F225=0), 0, C225-F225)</f>
        <v/>
      </c>
    </row>
    <row r="226">
      <c r="A226" t="inlineStr">
        <is>
          <t>BETTERBEING134</t>
        </is>
      </c>
      <c r="B226" t="inlineStr">
        <is>
          <t>CSYLOG</t>
        </is>
      </c>
      <c r="C226" t="n">
        <v>76175138</v>
      </c>
      <c r="D226" t="inlineStr">
        <is>
          <t>nutracorp_prd_m3c_fou_2</t>
        </is>
      </c>
      <c r="E226" t="inlineStr">
        <is>
          <t>csylog</t>
        </is>
      </c>
      <c r="F226" t="n">
        <v>76175138</v>
      </c>
      <c r="G226">
        <f>C226-F226</f>
        <v/>
      </c>
      <c r="H226">
        <f>IF(OR(C226=0, F226=0), 0, C226-F226)</f>
        <v/>
      </c>
    </row>
    <row r="227">
      <c r="A227" t="inlineStr">
        <is>
          <t>BETTERBEING134</t>
        </is>
      </c>
      <c r="B227" t="inlineStr">
        <is>
          <t>CSYMIG</t>
        </is>
      </c>
      <c r="C227" t="n">
        <v>322</v>
      </c>
      <c r="D227" t="inlineStr">
        <is>
          <t>nutracorp_prd_m3c_fou_2</t>
        </is>
      </c>
      <c r="E227" t="inlineStr">
        <is>
          <t>csymig</t>
        </is>
      </c>
      <c r="F227" t="n">
        <v>322</v>
      </c>
      <c r="G227">
        <f>C227-F227</f>
        <v/>
      </c>
      <c r="H227">
        <f>IF(OR(C227=0, F227=0), 0, C227-F227)</f>
        <v/>
      </c>
    </row>
    <row r="228">
      <c r="A228" t="inlineStr">
        <is>
          <t>BETTERBEING134</t>
        </is>
      </c>
      <c r="B228" t="inlineStr">
        <is>
          <t>CSYMON</t>
        </is>
      </c>
      <c r="C228" t="n">
        <v>152</v>
      </c>
      <c r="D228" t="inlineStr">
        <is>
          <t>nutracorp_prd_m3c_fou_2</t>
        </is>
      </c>
      <c r="E228" t="inlineStr">
        <is>
          <t>csymon</t>
        </is>
      </c>
      <c r="F228" t="n">
        <v>152</v>
      </c>
      <c r="G228">
        <f>C228-F228</f>
        <v/>
      </c>
      <c r="H228">
        <f>IF(OR(C228=0, F228=0), 0, C228-F228)</f>
        <v/>
      </c>
    </row>
    <row r="229">
      <c r="A229" t="inlineStr">
        <is>
          <t>BETTERBEING134</t>
        </is>
      </c>
      <c r="B229" t="inlineStr">
        <is>
          <t>CSYNBI</t>
        </is>
      </c>
      <c r="C229" t="n">
        <v>179</v>
      </c>
      <c r="D229" t="inlineStr">
        <is>
          <t>nutracorp_prd_m3c_fou_2</t>
        </is>
      </c>
      <c r="E229" t="inlineStr">
        <is>
          <t>csynbi</t>
        </is>
      </c>
      <c r="F229" t="n">
        <v>179</v>
      </c>
      <c r="G229">
        <f>C229-F229</f>
        <v/>
      </c>
      <c r="H229">
        <f>IF(OR(C229=0, F229=0), 0, C229-F229)</f>
        <v/>
      </c>
    </row>
    <row r="230">
      <c r="A230" t="inlineStr">
        <is>
          <t>BETTERBEING134</t>
        </is>
      </c>
      <c r="B230" t="inlineStr">
        <is>
          <t>CSYNBJ</t>
        </is>
      </c>
      <c r="C230" t="n">
        <v>112</v>
      </c>
      <c r="D230" t="inlineStr">
        <is>
          <t>nutracorp_prd_m3c_fou_2</t>
        </is>
      </c>
      <c r="E230" t="inlineStr">
        <is>
          <t>csynbj</t>
        </is>
      </c>
      <c r="F230" t="n">
        <v>112</v>
      </c>
      <c r="G230">
        <f>C230-F230</f>
        <v/>
      </c>
      <c r="H230">
        <f>IF(OR(C230=0, F230=0), 0, C230-F230)</f>
        <v/>
      </c>
    </row>
    <row r="231">
      <c r="A231" t="inlineStr">
        <is>
          <t>BETTERBEING134</t>
        </is>
      </c>
      <c r="B231" t="inlineStr">
        <is>
          <t>CSYNBR</t>
        </is>
      </c>
      <c r="C231" t="n">
        <v>748</v>
      </c>
      <c r="D231" t="inlineStr">
        <is>
          <t>nutracorp_prd_m3c_fou_2</t>
        </is>
      </c>
      <c r="E231" t="inlineStr">
        <is>
          <t>csynbr</t>
        </is>
      </c>
      <c r="F231" t="n">
        <v>748</v>
      </c>
      <c r="G231">
        <f>C231-F231</f>
        <v/>
      </c>
      <c r="H231">
        <f>IF(OR(C231=0, F231=0), 0, C231-F231)</f>
        <v/>
      </c>
    </row>
    <row r="232">
      <c r="A232" t="inlineStr">
        <is>
          <t>BETTERBEING134</t>
        </is>
      </c>
      <c r="B232" t="inlineStr">
        <is>
          <t>CSYNBV</t>
        </is>
      </c>
      <c r="C232" t="n">
        <v>126</v>
      </c>
      <c r="D232" t="inlineStr">
        <is>
          <t>nutracorp_prd_m3c_fou_2</t>
        </is>
      </c>
      <c r="E232" t="inlineStr">
        <is>
          <t>csynbv</t>
        </is>
      </c>
      <c r="F232" t="n">
        <v>126</v>
      </c>
      <c r="G232">
        <f>C232-F232</f>
        <v/>
      </c>
      <c r="H232">
        <f>IF(OR(C232=0, F232=0), 0, C232-F232)</f>
        <v/>
      </c>
    </row>
    <row r="233">
      <c r="A233" t="inlineStr">
        <is>
          <t>BETTERBEING134</t>
        </is>
      </c>
      <c r="B233" t="inlineStr">
        <is>
          <t>CSYNUM</t>
        </is>
      </c>
      <c r="C233" t="n">
        <v>33</v>
      </c>
      <c r="D233" t="inlineStr">
        <is>
          <t>nutracorp_prd_m3c_fou_2</t>
        </is>
      </c>
      <c r="E233" t="inlineStr">
        <is>
          <t>csynum</t>
        </is>
      </c>
      <c r="F233" t="n">
        <v>33</v>
      </c>
      <c r="G233">
        <f>C233-F233</f>
        <v/>
      </c>
      <c r="H233">
        <f>IF(OR(C233=0, F233=0), 0, C233-F233)</f>
        <v/>
      </c>
    </row>
    <row r="234">
      <c r="A234" t="inlineStr">
        <is>
          <t>BETTERBEING134</t>
        </is>
      </c>
      <c r="B234" t="inlineStr">
        <is>
          <t>CSYOBT</t>
        </is>
      </c>
      <c r="C234" t="n">
        <v>67</v>
      </c>
      <c r="D234" t="inlineStr">
        <is>
          <t>nutracorp_prd_m3c_fou_2</t>
        </is>
      </c>
      <c r="E234" t="inlineStr">
        <is>
          <t>csyobt</t>
        </is>
      </c>
      <c r="F234" t="n">
        <v>67</v>
      </c>
      <c r="G234">
        <f>C234-F234</f>
        <v/>
      </c>
      <c r="H234">
        <f>IF(OR(C234=0, F234=0), 0, C234-F234)</f>
        <v/>
      </c>
    </row>
    <row r="235">
      <c r="A235" t="inlineStr">
        <is>
          <t>BETTERBEING134</t>
        </is>
      </c>
      <c r="B235" t="inlineStr">
        <is>
          <t>CSYPAR</t>
        </is>
      </c>
      <c r="C235" t="n">
        <v>517</v>
      </c>
      <c r="D235" t="inlineStr">
        <is>
          <t>nutracorp_prd_m3c_fou_2</t>
        </is>
      </c>
      <c r="E235" t="inlineStr">
        <is>
          <t>csypar</t>
        </is>
      </c>
      <c r="F235" t="n">
        <v>517</v>
      </c>
      <c r="G235">
        <f>C235-F235</f>
        <v/>
      </c>
      <c r="H235">
        <f>IF(OR(C235=0, F235=0), 0, C235-F235)</f>
        <v/>
      </c>
    </row>
    <row r="236">
      <c r="A236" t="inlineStr">
        <is>
          <t>BETTERBEING134</t>
        </is>
      </c>
      <c r="B236" t="inlineStr">
        <is>
          <t>CSYPER</t>
        </is>
      </c>
      <c r="C236" t="n">
        <v>7371</v>
      </c>
      <c r="D236" t="inlineStr">
        <is>
          <t>nutracorp_prd_m3c_fou_2</t>
        </is>
      </c>
      <c r="E236" t="inlineStr">
        <is>
          <t>csyper</t>
        </is>
      </c>
      <c r="F236" t="n">
        <v>7371</v>
      </c>
      <c r="G236">
        <f>C236-F236</f>
        <v/>
      </c>
      <c r="H236">
        <f>IF(OR(C236=0, F236=0), 0, C236-F236)</f>
        <v/>
      </c>
    </row>
    <row r="237">
      <c r="A237" t="inlineStr">
        <is>
          <t>BETTERBEING134</t>
        </is>
      </c>
      <c r="B237" t="inlineStr">
        <is>
          <t>CSYPRF</t>
        </is>
      </c>
      <c r="C237" t="n">
        <v>2485</v>
      </c>
      <c r="D237" t="inlineStr">
        <is>
          <t>nutracorp_prd_m3c_fou_2</t>
        </is>
      </c>
      <c r="E237" t="inlineStr">
        <is>
          <t>csyprf</t>
        </is>
      </c>
      <c r="F237" t="n">
        <v>2485</v>
      </c>
      <c r="G237">
        <f>C237-F237</f>
        <v/>
      </c>
      <c r="H237">
        <f>IF(OR(C237=0, F237=0), 0, C237-F237)</f>
        <v/>
      </c>
    </row>
    <row r="238">
      <c r="A238" t="inlineStr">
        <is>
          <t>BETTERBEING134</t>
        </is>
      </c>
      <c r="B238" t="inlineStr">
        <is>
          <t>CSYPRS</t>
        </is>
      </c>
      <c r="C238" t="n">
        <v>1596</v>
      </c>
      <c r="D238" t="inlineStr">
        <is>
          <t>nutracorp_prd_m3c_fou_2</t>
        </is>
      </c>
      <c r="E238" t="inlineStr">
        <is>
          <t>csyprs</t>
        </is>
      </c>
      <c r="F238" t="n">
        <v>1596</v>
      </c>
      <c r="G238">
        <f>C238-F238</f>
        <v/>
      </c>
      <c r="H238">
        <f>IF(OR(C238=0, F238=0), 0, C238-F238)</f>
        <v/>
      </c>
    </row>
    <row r="239">
      <c r="A239" t="inlineStr">
        <is>
          <t>BETTERBEING134</t>
        </is>
      </c>
      <c r="B239" t="inlineStr">
        <is>
          <t>CSYPXV</t>
        </is>
      </c>
      <c r="C239" t="n">
        <v>193</v>
      </c>
      <c r="D239" t="inlineStr">
        <is>
          <t>nutracorp_prd_m3c_fou_2</t>
        </is>
      </c>
      <c r="E239" t="inlineStr">
        <is>
          <t>csypxv</t>
        </is>
      </c>
      <c r="F239" t="n">
        <v>193</v>
      </c>
      <c r="G239">
        <f>C239-F239</f>
        <v/>
      </c>
      <c r="H239">
        <f>IF(OR(C239=0, F239=0), 0, C239-F239)</f>
        <v/>
      </c>
    </row>
    <row r="240">
      <c r="A240" t="inlineStr">
        <is>
          <t>BETTERBEING134</t>
        </is>
      </c>
      <c r="B240" t="inlineStr">
        <is>
          <t>CSYREC</t>
        </is>
      </c>
      <c r="C240" t="n">
        <v>68</v>
      </c>
      <c r="D240" t="inlineStr">
        <is>
          <t>nutracorp_prd_m3c_fou_2</t>
        </is>
      </c>
      <c r="E240" t="inlineStr">
        <is>
          <t>csyrec</t>
        </is>
      </c>
      <c r="F240" t="n">
        <v>68</v>
      </c>
      <c r="G240">
        <f>C240-F240</f>
        <v/>
      </c>
      <c r="H240">
        <f>IF(OR(C240=0, F240=0), 0, C240-F240)</f>
        <v/>
      </c>
    </row>
    <row r="241">
      <c r="A241" t="inlineStr">
        <is>
          <t>BETTERBEING134</t>
        </is>
      </c>
      <c r="B241" t="inlineStr">
        <is>
          <t>CSYRED</t>
        </is>
      </c>
      <c r="C241" t="n">
        <v>659</v>
      </c>
      <c r="D241" t="inlineStr">
        <is>
          <t>nutracorp_prd_m3c_fou_2</t>
        </is>
      </c>
      <c r="E241" t="inlineStr">
        <is>
          <t>csyred</t>
        </is>
      </c>
      <c r="F241" t="n">
        <v>659</v>
      </c>
      <c r="G241">
        <f>C241-F241</f>
        <v/>
      </c>
      <c r="H241">
        <f>IF(OR(C241=0, F241=0), 0, C241-F241)</f>
        <v/>
      </c>
    </row>
    <row r="242">
      <c r="A242" t="inlineStr">
        <is>
          <t>BETTERBEING134</t>
        </is>
      </c>
      <c r="B242" t="inlineStr">
        <is>
          <t>CSYREJ</t>
        </is>
      </c>
      <c r="C242" t="n">
        <v>876</v>
      </c>
      <c r="D242" t="inlineStr">
        <is>
          <t>nutracorp_prd_m3c_fou_2</t>
        </is>
      </c>
      <c r="E242" t="inlineStr">
        <is>
          <t>csyrej</t>
        </is>
      </c>
      <c r="F242" t="n">
        <v>876</v>
      </c>
      <c r="G242">
        <f>C242-F242</f>
        <v/>
      </c>
      <c r="H242">
        <f>IF(OR(C242=0, F242=0), 0, C242-F242)</f>
        <v/>
      </c>
    </row>
    <row r="243">
      <c r="A243" t="inlineStr">
        <is>
          <t>BETTERBEING134</t>
        </is>
      </c>
      <c r="B243" t="inlineStr">
        <is>
          <t>CSYREM</t>
        </is>
      </c>
      <c r="C243" t="n">
        <v>13</v>
      </c>
      <c r="D243" t="inlineStr">
        <is>
          <t>nutracorp_prd_m3c_fou_2</t>
        </is>
      </c>
      <c r="E243" t="inlineStr">
        <is>
          <t>csyrem</t>
        </is>
      </c>
      <c r="F243" t="n">
        <v>13</v>
      </c>
      <c r="G243">
        <f>C243-F243</f>
        <v/>
      </c>
      <c r="H243">
        <f>IF(OR(C243=0, F243=0), 0, C243-F243)</f>
        <v/>
      </c>
    </row>
    <row r="244">
      <c r="A244" t="inlineStr">
        <is>
          <t>BETTERBEING134</t>
        </is>
      </c>
      <c r="B244" t="inlineStr">
        <is>
          <t>CSYREP</t>
        </is>
      </c>
      <c r="C244" t="n">
        <v>1143</v>
      </c>
      <c r="D244" t="inlineStr">
        <is>
          <t>nutracorp_prd_m3c_fou_2</t>
        </is>
      </c>
      <c r="E244" t="inlineStr">
        <is>
          <t>csyrep</t>
        </is>
      </c>
      <c r="F244" t="n">
        <v>1143</v>
      </c>
      <c r="G244">
        <f>C244-F244</f>
        <v/>
      </c>
      <c r="H244">
        <f>IF(OR(C244=0, F244=0), 0, C244-F244)</f>
        <v/>
      </c>
    </row>
    <row r="245">
      <c r="A245" t="inlineStr">
        <is>
          <t>BETTERBEING134</t>
        </is>
      </c>
      <c r="B245" t="inlineStr">
        <is>
          <t>CSYRES</t>
        </is>
      </c>
      <c r="C245" t="n">
        <v>20165702</v>
      </c>
      <c r="D245" t="inlineStr">
        <is>
          <t>nutracorp_prd_m3c_fou_2</t>
        </is>
      </c>
      <c r="E245" t="inlineStr">
        <is>
          <t>csyres</t>
        </is>
      </c>
      <c r="F245" t="n">
        <v>20165702</v>
      </c>
      <c r="G245">
        <f>C245-F245</f>
        <v/>
      </c>
      <c r="H245">
        <f>IF(OR(C245=0, F245=0), 0, C245-F245)</f>
        <v/>
      </c>
    </row>
    <row r="246">
      <c r="A246" t="inlineStr">
        <is>
          <t>BETTERBEING134</t>
        </is>
      </c>
      <c r="B246" t="inlineStr">
        <is>
          <t>CSYREU</t>
        </is>
      </c>
      <c r="C246" t="n">
        <v>68</v>
      </c>
      <c r="D246" t="inlineStr">
        <is>
          <t>nutracorp_prd_m3c_fou_2</t>
        </is>
      </c>
      <c r="E246" t="inlineStr">
        <is>
          <t>csyreu</t>
        </is>
      </c>
      <c r="F246" t="n">
        <v>68</v>
      </c>
      <c r="G246">
        <f>C246-F246</f>
        <v/>
      </c>
      <c r="H246">
        <f>IF(OR(C246=0, F246=0), 0, C246-F246)</f>
        <v/>
      </c>
    </row>
    <row r="247">
      <c r="A247" t="inlineStr">
        <is>
          <t>BETTERBEING134</t>
        </is>
      </c>
      <c r="B247" t="inlineStr">
        <is>
          <t>CSYREV</t>
        </is>
      </c>
      <c r="C247" t="n">
        <v>170</v>
      </c>
      <c r="D247" t="inlineStr">
        <is>
          <t>nutracorp_prd_m3c_fou_2</t>
        </is>
      </c>
      <c r="E247" t="inlineStr">
        <is>
          <t>csyrev</t>
        </is>
      </c>
      <c r="F247" t="n">
        <v>170</v>
      </c>
      <c r="G247">
        <f>C247-F247</f>
        <v/>
      </c>
      <c r="H247">
        <f>IF(OR(C247=0, F247=0), 0, C247-F247)</f>
        <v/>
      </c>
    </row>
    <row r="248">
      <c r="A248" t="inlineStr">
        <is>
          <t>BETTERBEING134</t>
        </is>
      </c>
      <c r="B248" t="inlineStr">
        <is>
          <t>CSYRLS</t>
        </is>
      </c>
      <c r="C248" t="n">
        <v>189</v>
      </c>
      <c r="D248" t="inlineStr">
        <is>
          <t>nutracorp_prd_m3c_fou_2</t>
        </is>
      </c>
      <c r="E248" t="inlineStr">
        <is>
          <t>csyrls</t>
        </is>
      </c>
      <c r="F248" t="n">
        <v>189</v>
      </c>
      <c r="G248">
        <f>C248-F248</f>
        <v/>
      </c>
      <c r="H248">
        <f>IF(OR(C248=0, F248=0), 0, C248-F248)</f>
        <v/>
      </c>
    </row>
    <row r="249">
      <c r="A249" t="inlineStr">
        <is>
          <t>BETTERBEING134</t>
        </is>
      </c>
      <c r="B249" t="inlineStr">
        <is>
          <t>CSYRLY</t>
        </is>
      </c>
      <c r="C249" t="n">
        <v>191</v>
      </c>
      <c r="D249" t="inlineStr">
        <is>
          <t>nutracorp_prd_m3c_fou_2</t>
        </is>
      </c>
      <c r="E249" t="inlineStr">
        <is>
          <t>csyrly</t>
        </is>
      </c>
      <c r="F249" t="n">
        <v>191</v>
      </c>
      <c r="G249">
        <f>C249-F249</f>
        <v/>
      </c>
      <c r="H249">
        <f>IF(OR(C249=0, F249=0), 0, C249-F249)</f>
        <v/>
      </c>
    </row>
    <row r="250">
      <c r="A250" t="inlineStr">
        <is>
          <t>BETTERBEING134</t>
        </is>
      </c>
      <c r="B250" t="inlineStr">
        <is>
          <t>CSYRPA</t>
        </is>
      </c>
      <c r="C250" t="n">
        <v>15960</v>
      </c>
      <c r="D250" t="inlineStr">
        <is>
          <t>nutracorp_prd_m3c_fou_2</t>
        </is>
      </c>
      <c r="E250" t="inlineStr">
        <is>
          <t>csyrpa</t>
        </is>
      </c>
      <c r="F250" t="n">
        <v>15960</v>
      </c>
      <c r="G250">
        <f>C250-F250</f>
        <v/>
      </c>
      <c r="H250">
        <f>IF(OR(C250=0, F250=0), 0, C250-F250)</f>
        <v/>
      </c>
    </row>
    <row r="251">
      <c r="A251" t="inlineStr">
        <is>
          <t>BETTERBEING134</t>
        </is>
      </c>
      <c r="B251" t="inlineStr">
        <is>
          <t>CSYRPB</t>
        </is>
      </c>
      <c r="C251" t="n">
        <v>3592</v>
      </c>
      <c r="D251" t="inlineStr">
        <is>
          <t>nutracorp_prd_m3c_fou_2</t>
        </is>
      </c>
      <c r="E251" t="inlineStr">
        <is>
          <t>csyrpb</t>
        </is>
      </c>
      <c r="F251" t="n">
        <v>3592</v>
      </c>
      <c r="G251">
        <f>C251-F251</f>
        <v/>
      </c>
      <c r="H251">
        <f>IF(OR(C251=0, F251=0), 0, C251-F251)</f>
        <v/>
      </c>
    </row>
    <row r="252">
      <c r="A252" t="inlineStr">
        <is>
          <t>BETTERBEING134</t>
        </is>
      </c>
      <c r="B252" t="inlineStr">
        <is>
          <t>CSYRPH</t>
        </is>
      </c>
      <c r="C252" t="n">
        <v>191</v>
      </c>
      <c r="D252" t="inlineStr">
        <is>
          <t>nutracorp_prd_m3c_fou_2</t>
        </is>
      </c>
      <c r="E252" t="inlineStr">
        <is>
          <t>csyrph</t>
        </is>
      </c>
      <c r="F252" t="n">
        <v>191</v>
      </c>
      <c r="G252">
        <f>C252-F252</f>
        <v/>
      </c>
      <c r="H252">
        <f>IF(OR(C252=0, F252=0), 0, C252-F252)</f>
        <v/>
      </c>
    </row>
    <row r="253">
      <c r="A253" t="inlineStr">
        <is>
          <t>BETTERBEING134</t>
        </is>
      </c>
      <c r="B253" t="inlineStr">
        <is>
          <t>CSYRPL</t>
        </is>
      </c>
      <c r="C253" t="n">
        <v>20971</v>
      </c>
      <c r="D253" t="inlineStr">
        <is>
          <t>nutracorp_prd_m3c_fou_2</t>
        </is>
      </c>
      <c r="E253" t="inlineStr">
        <is>
          <t>csyrpl</t>
        </is>
      </c>
      <c r="F253" t="n">
        <v>20971</v>
      </c>
      <c r="G253">
        <f>C253-F253</f>
        <v/>
      </c>
      <c r="H253">
        <f>IF(OR(C253=0, F253=0), 0, C253-F253)</f>
        <v/>
      </c>
    </row>
    <row r="254">
      <c r="A254" t="inlineStr">
        <is>
          <t>BETTERBEING134</t>
        </is>
      </c>
      <c r="B254" t="inlineStr">
        <is>
          <t>CSYRPT</t>
        </is>
      </c>
      <c r="C254" t="n">
        <v>1436</v>
      </c>
      <c r="D254" t="inlineStr">
        <is>
          <t>nutracorp_prd_m3c_fou_2</t>
        </is>
      </c>
      <c r="E254" t="inlineStr">
        <is>
          <t>csyrpt</t>
        </is>
      </c>
      <c r="F254" t="n">
        <v>1436</v>
      </c>
      <c r="G254">
        <f>C254-F254</f>
        <v/>
      </c>
      <c r="H254">
        <f>IF(OR(C254=0, F254=0), 0, C254-F254)</f>
        <v/>
      </c>
    </row>
    <row r="255">
      <c r="A255" t="inlineStr">
        <is>
          <t>BETTERBEING134</t>
        </is>
      </c>
      <c r="B255" t="inlineStr">
        <is>
          <t>CSYRSE</t>
        </is>
      </c>
      <c r="C255" t="n">
        <v>95</v>
      </c>
      <c r="D255" t="inlineStr">
        <is>
          <t>nutracorp_prd_m3c_fou_2</t>
        </is>
      </c>
      <c r="E255" t="inlineStr">
        <is>
          <t>csyrse</t>
        </is>
      </c>
      <c r="F255" t="n">
        <v>95</v>
      </c>
      <c r="G255">
        <f>C255-F255</f>
        <v/>
      </c>
      <c r="H255">
        <f>IF(OR(C255=0, F255=0), 0, C255-F255)</f>
        <v/>
      </c>
    </row>
    <row r="256">
      <c r="A256" t="inlineStr">
        <is>
          <t>BETTERBEING134</t>
        </is>
      </c>
      <c r="B256" t="inlineStr">
        <is>
          <t>CSYSCH</t>
        </is>
      </c>
      <c r="C256" t="n">
        <v>311</v>
      </c>
      <c r="D256" t="inlineStr">
        <is>
          <t>nutracorp_prd_m3c_fou_2</t>
        </is>
      </c>
      <c r="E256" t="inlineStr">
        <is>
          <t>csysch</t>
        </is>
      </c>
      <c r="F256" t="n">
        <v>311</v>
      </c>
      <c r="G256">
        <f>C256-F256</f>
        <v/>
      </c>
      <c r="H256">
        <f>IF(OR(C256=0, F256=0), 0, C256-F256)</f>
        <v/>
      </c>
    </row>
    <row r="257">
      <c r="A257" t="inlineStr">
        <is>
          <t>BETTERBEING134</t>
        </is>
      </c>
      <c r="B257" t="inlineStr">
        <is>
          <t>CSYSCU</t>
        </is>
      </c>
      <c r="C257" t="n">
        <v>8732</v>
      </c>
      <c r="D257" t="inlineStr">
        <is>
          <t>nutracorp_prd_m3c_fou_2</t>
        </is>
      </c>
      <c r="E257" t="inlineStr">
        <is>
          <t>csyscu</t>
        </is>
      </c>
      <c r="F257" t="n">
        <v>8732</v>
      </c>
      <c r="G257">
        <f>C257-F257</f>
        <v/>
      </c>
      <c r="H257">
        <f>IF(OR(C257=0, F257=0), 0, C257-F257)</f>
        <v/>
      </c>
    </row>
    <row r="258">
      <c r="A258" t="inlineStr">
        <is>
          <t>BETTERBEING134</t>
        </is>
      </c>
      <c r="B258" t="inlineStr">
        <is>
          <t>CSYSEL</t>
        </is>
      </c>
      <c r="C258" t="n">
        <v>50</v>
      </c>
      <c r="D258" t="inlineStr">
        <is>
          <t>nutracorp_prd_m3c_fou_2</t>
        </is>
      </c>
      <c r="E258" t="inlineStr">
        <is>
          <t>csysel</t>
        </is>
      </c>
      <c r="F258" t="n">
        <v>50</v>
      </c>
      <c r="G258">
        <f>C258-F258</f>
        <v/>
      </c>
      <c r="H258">
        <f>IF(OR(C258=0, F258=0), 0, C258-F258)</f>
        <v/>
      </c>
    </row>
    <row r="259">
      <c r="A259" t="inlineStr">
        <is>
          <t>BETTERBEING134</t>
        </is>
      </c>
      <c r="B259" t="inlineStr">
        <is>
          <t>CSYSET</t>
        </is>
      </c>
      <c r="C259" t="n">
        <v>26</v>
      </c>
      <c r="D259" t="inlineStr">
        <is>
          <t>nutracorp_prd_m3c_fou_2</t>
        </is>
      </c>
      <c r="E259" t="inlineStr">
        <is>
          <t>csyset</t>
        </is>
      </c>
      <c r="F259" t="n">
        <v>26</v>
      </c>
      <c r="G259">
        <f>C259-F259</f>
        <v/>
      </c>
      <c r="H259">
        <f>IF(OR(C259=0, F259=0), 0, C259-F259)</f>
        <v/>
      </c>
    </row>
    <row r="260">
      <c r="A260" t="inlineStr">
        <is>
          <t>BETTERBEING134</t>
        </is>
      </c>
      <c r="B260" t="inlineStr">
        <is>
          <t>CSYSOR</t>
        </is>
      </c>
      <c r="C260" t="n">
        <v>4744</v>
      </c>
      <c r="D260" t="inlineStr">
        <is>
          <t>nutracorp_prd_m3c_fou_2</t>
        </is>
      </c>
      <c r="E260" t="inlineStr">
        <is>
          <t>csysor</t>
        </is>
      </c>
      <c r="F260" t="n">
        <v>4744</v>
      </c>
      <c r="G260">
        <f>C260-F260</f>
        <v/>
      </c>
      <c r="H260">
        <f>IF(OR(C260=0, F260=0), 0, C260-F260)</f>
        <v/>
      </c>
    </row>
    <row r="261">
      <c r="A261" t="inlineStr">
        <is>
          <t>BETTERBEING134</t>
        </is>
      </c>
      <c r="B261" t="inlineStr">
        <is>
          <t>CSYSPF</t>
        </is>
      </c>
      <c r="C261" t="n">
        <v>431</v>
      </c>
      <c r="D261" t="inlineStr">
        <is>
          <t>nutracorp_prd_m3c_fou_2</t>
        </is>
      </c>
      <c r="E261" t="inlineStr">
        <is>
          <t>csyspf</t>
        </is>
      </c>
      <c r="F261" t="n">
        <v>431</v>
      </c>
      <c r="G261">
        <f>C261-F261</f>
        <v/>
      </c>
      <c r="H261">
        <f>IF(OR(C261=0, F261=0), 0, C261-F261)</f>
        <v/>
      </c>
    </row>
    <row r="262">
      <c r="A262" t="inlineStr">
        <is>
          <t>BETTERBEING134</t>
        </is>
      </c>
      <c r="B262" t="inlineStr">
        <is>
          <t>CSYSPI</t>
        </is>
      </c>
      <c r="C262" t="n">
        <v>754</v>
      </c>
      <c r="D262" t="inlineStr">
        <is>
          <t>nutracorp_prd_m3c_fou_2</t>
        </is>
      </c>
      <c r="E262" t="inlineStr">
        <is>
          <t>csyspi</t>
        </is>
      </c>
      <c r="F262" t="n">
        <v>754</v>
      </c>
      <c r="G262">
        <f>C262-F262</f>
        <v/>
      </c>
      <c r="H262">
        <f>IF(OR(C262=0, F262=0), 0, C262-F262)</f>
        <v/>
      </c>
    </row>
    <row r="263">
      <c r="A263" t="inlineStr">
        <is>
          <t>BETTERBEING134</t>
        </is>
      </c>
      <c r="B263" t="inlineStr">
        <is>
          <t>CSYSPV</t>
        </is>
      </c>
      <c r="C263" t="n">
        <v>14408</v>
      </c>
      <c r="D263" t="inlineStr">
        <is>
          <t>nutracorp_prd_m3c_fou_2</t>
        </is>
      </c>
      <c r="E263" t="inlineStr">
        <is>
          <t>csyspv</t>
        </is>
      </c>
      <c r="F263" t="n">
        <v>14408</v>
      </c>
      <c r="G263">
        <f>C263-F263</f>
        <v/>
      </c>
      <c r="H263">
        <f>IF(OR(C263=0, F263=0), 0, C263-F263)</f>
        <v/>
      </c>
    </row>
    <row r="264">
      <c r="A264" t="inlineStr">
        <is>
          <t>BETTERBEING134</t>
        </is>
      </c>
      <c r="B264" t="inlineStr">
        <is>
          <t>CSYSTF</t>
        </is>
      </c>
      <c r="C264" t="n">
        <v>32331</v>
      </c>
      <c r="D264" t="inlineStr">
        <is>
          <t>nutracorp_prd_m3c_fou_2</t>
        </is>
      </c>
      <c r="E264" t="inlineStr">
        <is>
          <t>csystf</t>
        </is>
      </c>
      <c r="F264" t="n">
        <v>32331</v>
      </c>
      <c r="G264">
        <f>C264-F264</f>
        <v/>
      </c>
      <c r="H264">
        <f>IF(OR(C264=0, F264=0), 0, C264-F264)</f>
        <v/>
      </c>
    </row>
    <row r="265">
      <c r="A265" t="inlineStr">
        <is>
          <t>BETTERBEING134</t>
        </is>
      </c>
      <c r="B265" t="inlineStr">
        <is>
          <t>CSYSTJ</t>
        </is>
      </c>
      <c r="C265" t="n">
        <v>1</v>
      </c>
      <c r="D265" t="inlineStr">
        <is>
          <t>nutracorp_prd_m3c_fou_2</t>
        </is>
      </c>
      <c r="E265" t="inlineStr">
        <is>
          <t>csystj</t>
        </is>
      </c>
      <c r="F265" t="n">
        <v>1</v>
      </c>
      <c r="G265">
        <f>C265-F265</f>
        <v/>
      </c>
      <c r="H265">
        <f>IF(OR(C265=0, F265=0), 0, C265-F265)</f>
        <v/>
      </c>
    </row>
    <row r="266">
      <c r="A266" t="inlineStr">
        <is>
          <t>BETTERBEING134</t>
        </is>
      </c>
      <c r="B266" t="inlineStr">
        <is>
          <t>CSYSTP</t>
        </is>
      </c>
      <c r="C266" t="n">
        <v>7858</v>
      </c>
      <c r="D266" t="inlineStr">
        <is>
          <t>nutracorp_prd_m3c_fou_2</t>
        </is>
      </c>
      <c r="E266" t="inlineStr">
        <is>
          <t>csystp</t>
        </is>
      </c>
      <c r="F266" t="n">
        <v>7858</v>
      </c>
      <c r="G266">
        <f>C266-F266</f>
        <v/>
      </c>
      <c r="H266">
        <f>IF(OR(C266=0, F266=0), 0, C266-F266)</f>
        <v/>
      </c>
    </row>
    <row r="267">
      <c r="A267" t="inlineStr">
        <is>
          <t>BETTERBEING134</t>
        </is>
      </c>
      <c r="B267" t="inlineStr">
        <is>
          <t>CSYSTR</t>
        </is>
      </c>
      <c r="C267" t="n">
        <v>124971</v>
      </c>
      <c r="D267" t="inlineStr">
        <is>
          <t>nutracorp_prd_m3c_fou_2</t>
        </is>
      </c>
      <c r="E267" t="inlineStr">
        <is>
          <t>csystr</t>
        </is>
      </c>
      <c r="F267" t="n">
        <v>124971</v>
      </c>
      <c r="G267">
        <f>C267-F267</f>
        <v/>
      </c>
      <c r="H267">
        <f>IF(OR(C267=0, F267=0), 0, C267-F267)</f>
        <v/>
      </c>
    </row>
    <row r="268">
      <c r="A268" t="inlineStr">
        <is>
          <t>BETTERBEING134</t>
        </is>
      </c>
      <c r="B268" t="inlineStr">
        <is>
          <t>CSYSTS</t>
        </is>
      </c>
      <c r="C268" t="n">
        <v>396</v>
      </c>
      <c r="D268" t="inlineStr">
        <is>
          <t>nutracorp_prd_m3c_fou_2</t>
        </is>
      </c>
      <c r="E268" t="inlineStr">
        <is>
          <t>csysts</t>
        </is>
      </c>
      <c r="F268" t="n">
        <v>396</v>
      </c>
      <c r="G268">
        <f>C268-F268</f>
        <v/>
      </c>
      <c r="H268">
        <f>IF(OR(C268=0, F268=0), 0, C268-F268)</f>
        <v/>
      </c>
    </row>
    <row r="269">
      <c r="A269" t="inlineStr">
        <is>
          <t>BETTERBEING134</t>
        </is>
      </c>
      <c r="B269" t="inlineStr">
        <is>
          <t>CSYTAB</t>
        </is>
      </c>
      <c r="C269" t="n">
        <v>18273</v>
      </c>
      <c r="D269" t="inlineStr">
        <is>
          <t>nutracorp_prd_m3c_fou_2</t>
        </is>
      </c>
      <c r="E269" t="inlineStr">
        <is>
          <t>csytab</t>
        </is>
      </c>
      <c r="F269" t="n">
        <v>18273</v>
      </c>
      <c r="G269">
        <f>C269-F269</f>
        <v/>
      </c>
      <c r="H269">
        <f>IF(OR(C269=0, F269=0), 0, C269-F269)</f>
        <v/>
      </c>
    </row>
    <row r="270">
      <c r="A270" t="inlineStr">
        <is>
          <t>BETTERBEING134</t>
        </is>
      </c>
      <c r="B270" t="inlineStr">
        <is>
          <t>CSYTXH</t>
        </is>
      </c>
      <c r="C270" t="n">
        <v>81</v>
      </c>
      <c r="D270" t="inlineStr">
        <is>
          <t>nutracorp_prd_m3c_fou_2</t>
        </is>
      </c>
      <c r="E270" t="inlineStr">
        <is>
          <t>csytxh</t>
        </is>
      </c>
      <c r="F270" t="n">
        <v>81</v>
      </c>
      <c r="G270">
        <f>C270-F270</f>
        <v/>
      </c>
      <c r="H270">
        <f>IF(OR(C270=0, F270=0), 0, C270-F270)</f>
        <v/>
      </c>
    </row>
    <row r="271">
      <c r="A271" t="inlineStr">
        <is>
          <t>BETTERBEING134</t>
        </is>
      </c>
      <c r="B271" t="inlineStr">
        <is>
          <t>CSYTXL</t>
        </is>
      </c>
      <c r="C271" t="n">
        <v>311</v>
      </c>
      <c r="D271" t="inlineStr">
        <is>
          <t>nutracorp_prd_m3c_fou_2</t>
        </is>
      </c>
      <c r="E271" t="inlineStr">
        <is>
          <t>csytxl</t>
        </is>
      </c>
      <c r="F271" t="n">
        <v>311</v>
      </c>
      <c r="G271">
        <f>C271-F271</f>
        <v/>
      </c>
      <c r="H271">
        <f>IF(OR(C271=0, F271=0), 0, C271-F271)</f>
        <v/>
      </c>
    </row>
    <row r="272">
      <c r="A272" t="inlineStr">
        <is>
          <t>BETTERBEING134</t>
        </is>
      </c>
      <c r="B272" t="inlineStr">
        <is>
          <t>CSYUSR</t>
        </is>
      </c>
      <c r="C272" t="n">
        <v>17856</v>
      </c>
      <c r="D272" t="inlineStr">
        <is>
          <t>nutracorp_prd_m3c_fou_2</t>
        </is>
      </c>
      <c r="E272" t="inlineStr">
        <is>
          <t>csyusr</t>
        </is>
      </c>
      <c r="F272" t="n">
        <v>17856</v>
      </c>
      <c r="G272">
        <f>C272-F272</f>
        <v/>
      </c>
      <c r="H272">
        <f>IF(OR(C272=0, F272=0), 0, C272-F272)</f>
        <v/>
      </c>
    </row>
    <row r="273">
      <c r="A273" t="inlineStr">
        <is>
          <t>BETTERBEING134</t>
        </is>
      </c>
      <c r="B273" t="inlineStr">
        <is>
          <t>CSYUTX</t>
        </is>
      </c>
      <c r="C273" t="n">
        <v>1245</v>
      </c>
      <c r="D273" t="inlineStr">
        <is>
          <t>nutracorp_prd_m3c_fou_2</t>
        </is>
      </c>
      <c r="E273" t="inlineStr">
        <is>
          <t>csyutx</t>
        </is>
      </c>
      <c r="F273" t="n">
        <v>1245</v>
      </c>
      <c r="G273">
        <f>C273-F273</f>
        <v/>
      </c>
      <c r="H273">
        <f>IF(OR(C273=0, F273=0), 0, C273-F273)</f>
        <v/>
      </c>
    </row>
    <row r="274">
      <c r="A274" t="inlineStr">
        <is>
          <t>BETTERBEING134</t>
        </is>
      </c>
      <c r="B274" t="inlineStr">
        <is>
          <t>CSYVIF</t>
        </is>
      </c>
      <c r="C274" t="n">
        <v>404</v>
      </c>
      <c r="D274" t="inlineStr">
        <is>
          <t>nutracorp_prd_m3c_fou_2</t>
        </is>
      </c>
      <c r="E274" t="inlineStr">
        <is>
          <t>csyvif</t>
        </is>
      </c>
      <c r="F274" t="n">
        <v>404</v>
      </c>
      <c r="G274">
        <f>C274-F274</f>
        <v/>
      </c>
      <c r="H274">
        <f>IF(OR(C274=0, F274=0), 0, C274-F274)</f>
        <v/>
      </c>
    </row>
    <row r="275">
      <c r="A275" t="inlineStr">
        <is>
          <t>BETTERBEING134</t>
        </is>
      </c>
      <c r="B275" t="inlineStr">
        <is>
          <t>CSYVIG</t>
        </is>
      </c>
      <c r="C275" t="n">
        <v>379</v>
      </c>
      <c r="D275" t="inlineStr">
        <is>
          <t>nutracorp_prd_m3c_fou_2</t>
        </is>
      </c>
      <c r="E275" t="inlineStr">
        <is>
          <t>csyvig</t>
        </is>
      </c>
      <c r="F275" t="n">
        <v>379</v>
      </c>
      <c r="G275">
        <f>C275-F275</f>
        <v/>
      </c>
      <c r="H275">
        <f>IF(OR(C275=0, F275=0), 0, C275-F275)</f>
        <v/>
      </c>
    </row>
    <row r="276">
      <c r="A276" t="inlineStr">
        <is>
          <t>BETTERBEING134</t>
        </is>
      </c>
      <c r="B276" t="inlineStr">
        <is>
          <t>CSYVIP</t>
        </is>
      </c>
      <c r="C276" t="n">
        <v>293</v>
      </c>
      <c r="D276" t="inlineStr">
        <is>
          <t>nutracorp_prd_m3c_fou_2</t>
        </is>
      </c>
      <c r="E276" t="inlineStr">
        <is>
          <t>csyvip</t>
        </is>
      </c>
      <c r="F276" t="n">
        <v>293</v>
      </c>
      <c r="G276">
        <f>C276-F276</f>
        <v/>
      </c>
      <c r="H276">
        <f>IF(OR(C276=0, F276=0), 0, C276-F276)</f>
        <v/>
      </c>
    </row>
    <row r="277">
      <c r="A277" t="inlineStr">
        <is>
          <t>BETTERBEING134</t>
        </is>
      </c>
      <c r="B277" t="inlineStr">
        <is>
          <t>CSYVIR</t>
        </is>
      </c>
      <c r="C277" t="n">
        <v>7</v>
      </c>
      <c r="D277" t="inlineStr">
        <is>
          <t>nutracorp_prd_m3c_fou_2</t>
        </is>
      </c>
      <c r="E277" t="inlineStr">
        <is>
          <t>csyvir</t>
        </is>
      </c>
      <c r="F277" t="n">
        <v>7</v>
      </c>
      <c r="G277">
        <f>C277-F277</f>
        <v/>
      </c>
      <c r="H277">
        <f>IF(OR(C277=0, F277=0), 0, C277-F277)</f>
        <v/>
      </c>
    </row>
    <row r="278">
      <c r="A278" t="inlineStr">
        <is>
          <t>BETTERBEING134</t>
        </is>
      </c>
      <c r="B278" t="inlineStr">
        <is>
          <t>CSYVIS</t>
        </is>
      </c>
      <c r="C278" t="n">
        <v>996</v>
      </c>
      <c r="D278" t="inlineStr">
        <is>
          <t>nutracorp_prd_m3c_fou_2</t>
        </is>
      </c>
      <c r="E278" t="inlineStr">
        <is>
          <t>csyvis</t>
        </is>
      </c>
      <c r="F278" t="n">
        <v>996</v>
      </c>
      <c r="G278">
        <f>C278-F278</f>
        <v/>
      </c>
      <c r="H278">
        <f>IF(OR(C278=0, F278=0), 0, C278-F278)</f>
        <v/>
      </c>
    </row>
    <row r="279">
      <c r="A279" t="inlineStr">
        <is>
          <t>BETTERBEING134</t>
        </is>
      </c>
      <c r="B279" t="inlineStr">
        <is>
          <t>CSYVIU</t>
        </is>
      </c>
      <c r="C279" t="n">
        <v>8847</v>
      </c>
      <c r="D279" t="inlineStr">
        <is>
          <t>nutracorp_prd_m3c_fou_2</t>
        </is>
      </c>
      <c r="E279" t="inlineStr">
        <is>
          <t>csyviu</t>
        </is>
      </c>
      <c r="F279" t="n">
        <v>8847</v>
      </c>
      <c r="G279">
        <f>C279-F279</f>
        <v/>
      </c>
      <c r="H279">
        <f>IF(OR(C279=0, F279=0), 0, C279-F279)</f>
        <v/>
      </c>
    </row>
    <row r="280">
      <c r="A280" t="inlineStr">
        <is>
          <t>BETTERBEING134</t>
        </is>
      </c>
      <c r="B280" t="inlineStr">
        <is>
          <t>CTAXCE</t>
        </is>
      </c>
      <c r="C280" t="n">
        <v>1</v>
      </c>
      <c r="D280" t="inlineStr">
        <is>
          <t>nutracorp_prd_m3c_fou_2</t>
        </is>
      </c>
      <c r="E280" t="inlineStr">
        <is>
          <t>ctaxce</t>
        </is>
      </c>
      <c r="F280" t="n">
        <v>1</v>
      </c>
      <c r="G280">
        <f>C280-F280</f>
        <v/>
      </c>
      <c r="H280">
        <f>IF(OR(C280=0, F280=0), 0, C280-F280)</f>
        <v/>
      </c>
    </row>
    <row r="281">
      <c r="A281" t="inlineStr">
        <is>
          <t>BETTERBEING134</t>
        </is>
      </c>
      <c r="B281" t="inlineStr">
        <is>
          <t>CTAXLN</t>
        </is>
      </c>
      <c r="C281" t="n">
        <v>13851</v>
      </c>
      <c r="D281" t="inlineStr">
        <is>
          <t>nutracorp_prd_m3c_fou_2</t>
        </is>
      </c>
      <c r="E281" t="inlineStr">
        <is>
          <t>ctaxln</t>
        </is>
      </c>
      <c r="F281" t="n">
        <v>13851</v>
      </c>
      <c r="G281">
        <f>C281-F281</f>
        <v/>
      </c>
      <c r="H281">
        <f>IF(OR(C281=0, F281=0), 0, C281-F281)</f>
        <v/>
      </c>
    </row>
    <row r="282">
      <c r="A282" t="inlineStr">
        <is>
          <t>BETTERBEING134</t>
        </is>
      </c>
      <c r="B282" t="inlineStr">
        <is>
          <t>CTDSCL</t>
        </is>
      </c>
      <c r="C282" t="n">
        <v>8</v>
      </c>
      <c r="D282" t="inlineStr">
        <is>
          <t>nutracorp_prd_m3c_fou_2</t>
        </is>
      </c>
      <c r="E282" t="inlineStr">
        <is>
          <t>ctdscl</t>
        </is>
      </c>
      <c r="F282" t="n">
        <v>8</v>
      </c>
      <c r="G282">
        <f>C282-F282</f>
        <v/>
      </c>
      <c r="H282">
        <f>IF(OR(C282=0, F282=0), 0, C282-F282)</f>
        <v/>
      </c>
    </row>
    <row r="283">
      <c r="A283" t="inlineStr">
        <is>
          <t>BETTERBEING134</t>
        </is>
      </c>
      <c r="B283" t="inlineStr">
        <is>
          <t>CTXTSD</t>
        </is>
      </c>
      <c r="C283" t="n">
        <v>3</v>
      </c>
      <c r="D283" t="inlineStr">
        <is>
          <t>nutracorp_prd_m3c_fou_2</t>
        </is>
      </c>
      <c r="E283" t="inlineStr">
        <is>
          <t>ctxtsd</t>
        </is>
      </c>
      <c r="F283" t="n">
        <v>3</v>
      </c>
      <c r="G283">
        <f>C283-F283</f>
        <v/>
      </c>
      <c r="H283">
        <f>IF(OR(C283=0, F283=0), 0, C283-F283)</f>
        <v/>
      </c>
    </row>
    <row r="284">
      <c r="A284" t="inlineStr">
        <is>
          <t>BETTERBEING134</t>
        </is>
      </c>
      <c r="B284" t="inlineStr">
        <is>
          <t>CTXTSH</t>
        </is>
      </c>
      <c r="C284" t="n">
        <v>3</v>
      </c>
      <c r="D284" t="inlineStr">
        <is>
          <t>nutracorp_prd_m3c_fou_2</t>
        </is>
      </c>
      <c r="E284" t="inlineStr">
        <is>
          <t>ctxtsh</t>
        </is>
      </c>
      <c r="F284" t="n">
        <v>3</v>
      </c>
      <c r="G284">
        <f>C284-F284</f>
        <v/>
      </c>
      <c r="H284">
        <f>IF(OR(C284=0, F284=0), 0, C284-F284)</f>
        <v/>
      </c>
    </row>
    <row r="285">
      <c r="A285" t="inlineStr">
        <is>
          <t>BETTERBEING134</t>
        </is>
      </c>
      <c r="B285" t="inlineStr">
        <is>
          <t>CUGEEA</t>
        </is>
      </c>
      <c r="C285" t="n">
        <v>2</v>
      </c>
      <c r="D285" t="inlineStr">
        <is>
          <t>nutracorp_prd_m3c_fou_2</t>
        </is>
      </c>
      <c r="E285" t="inlineStr">
        <is>
          <t>cugeea</t>
        </is>
      </c>
      <c r="F285" t="n">
        <v>2</v>
      </c>
      <c r="G285">
        <f>C285-F285</f>
        <v/>
      </c>
      <c r="H285">
        <f>IF(OR(C285=0, F285=0), 0, C285-F285)</f>
        <v/>
      </c>
    </row>
    <row r="286">
      <c r="A286" t="inlineStr">
        <is>
          <t>BETTERBEING134</t>
        </is>
      </c>
      <c r="B286" t="inlineStr">
        <is>
          <t>CUGEES</t>
        </is>
      </c>
      <c r="C286" t="n">
        <v>4</v>
      </c>
      <c r="D286" t="inlineStr">
        <is>
          <t>nutracorp_prd_m3c_fou_2</t>
        </is>
      </c>
      <c r="E286" t="inlineStr">
        <is>
          <t>cugees</t>
        </is>
      </c>
      <c r="F286" t="n">
        <v>4</v>
      </c>
      <c r="G286">
        <f>C286-F286</f>
        <v/>
      </c>
      <c r="H286">
        <f>IF(OR(C286=0, F286=0), 0, C286-F286)</f>
        <v/>
      </c>
    </row>
    <row r="287">
      <c r="A287" t="inlineStr">
        <is>
          <t>BETTERBEING134</t>
        </is>
      </c>
      <c r="B287" t="inlineStr">
        <is>
          <t>CUGEFA</t>
        </is>
      </c>
      <c r="C287" t="n">
        <v>12</v>
      </c>
      <c r="D287" t="inlineStr">
        <is>
          <t>nutracorp_prd_m3c_fou_2</t>
        </is>
      </c>
      <c r="E287" t="inlineStr">
        <is>
          <t>cugefa</t>
        </is>
      </c>
      <c r="F287" t="n">
        <v>12</v>
      </c>
      <c r="G287">
        <f>C287-F287</f>
        <v/>
      </c>
      <c r="H287">
        <f>IF(OR(C287=0, F287=0), 0, C287-F287)</f>
        <v/>
      </c>
    </row>
    <row r="288">
      <c r="A288" t="inlineStr">
        <is>
          <t>BETTERBEING134</t>
        </is>
      </c>
      <c r="B288" t="inlineStr">
        <is>
          <t>CUGEVM</t>
        </is>
      </c>
      <c r="C288" t="n">
        <v>12</v>
      </c>
      <c r="D288" t="inlineStr">
        <is>
          <t>nutracorp_prd_m3c_fou_2</t>
        </is>
      </c>
      <c r="E288" t="inlineStr">
        <is>
          <t>cugevm</t>
        </is>
      </c>
      <c r="F288" t="n">
        <v>12</v>
      </c>
      <c r="G288">
        <f>C288-F288</f>
        <v/>
      </c>
      <c r="H288">
        <f>IF(OR(C288=0, F288=0), 0, C288-F288)</f>
        <v/>
      </c>
    </row>
    <row r="289">
      <c r="A289" t="inlineStr">
        <is>
          <t>BETTERBEING134</t>
        </is>
      </c>
      <c r="B289" t="inlineStr">
        <is>
          <t>CUGEX1</t>
        </is>
      </c>
      <c r="C289" t="n">
        <v>147718</v>
      </c>
      <c r="D289" t="inlineStr">
        <is>
          <t>nutracorp_prd_m3c_fou_2</t>
        </is>
      </c>
      <c r="E289" t="inlineStr">
        <is>
          <t>cugex1</t>
        </is>
      </c>
      <c r="F289" t="n">
        <v>147718</v>
      </c>
      <c r="G289">
        <f>C289-F289</f>
        <v/>
      </c>
      <c r="H289">
        <f>IF(OR(C289=0, F289=0), 0, C289-F289)</f>
        <v/>
      </c>
    </row>
    <row r="290">
      <c r="A290" t="inlineStr">
        <is>
          <t>BETTERBEING134</t>
        </is>
      </c>
      <c r="B290" t="inlineStr">
        <is>
          <t>CVATPC</t>
        </is>
      </c>
      <c r="C290" t="n">
        <v>132</v>
      </c>
      <c r="D290" t="inlineStr">
        <is>
          <t>nutracorp_prd_m3c_fou_2</t>
        </is>
      </c>
      <c r="E290" t="inlineStr">
        <is>
          <t>cvatpc</t>
        </is>
      </c>
      <c r="F290" t="n">
        <v>132</v>
      </c>
      <c r="G290">
        <f>C290-F290</f>
        <v/>
      </c>
      <c r="H290">
        <f>IF(OR(C290=0, F290=0), 0, C290-F290)</f>
        <v/>
      </c>
    </row>
    <row r="291">
      <c r="A291" t="inlineStr">
        <is>
          <t>BETTERBEING134</t>
        </is>
      </c>
      <c r="B291" t="inlineStr">
        <is>
          <t>DCARRI</t>
        </is>
      </c>
      <c r="C291" t="n">
        <v>4</v>
      </c>
      <c r="D291" t="inlineStr">
        <is>
          <t>nutracorp_prd_m3c_fou_2</t>
        </is>
      </c>
      <c r="E291" t="inlineStr">
        <is>
          <t>dcarri</t>
        </is>
      </c>
      <c r="F291" t="n">
        <v>4</v>
      </c>
      <c r="G291">
        <f>C291-F291</f>
        <v/>
      </c>
      <c r="H291">
        <f>IF(OR(C291=0, F291=0), 0, C291-F291)</f>
        <v/>
      </c>
    </row>
    <row r="292">
      <c r="A292" t="inlineStr">
        <is>
          <t>BETTERBEING134</t>
        </is>
      </c>
      <c r="B292" t="inlineStr">
        <is>
          <t>DDOCSE</t>
        </is>
      </c>
      <c r="C292" t="n">
        <v>21</v>
      </c>
      <c r="D292" t="inlineStr">
        <is>
          <t>nutracorp_prd_m3c_fou_2</t>
        </is>
      </c>
      <c r="E292" t="inlineStr">
        <is>
          <t>ddocse</t>
        </is>
      </c>
      <c r="F292" t="n">
        <v>21</v>
      </c>
      <c r="G292">
        <f>C292-F292</f>
        <v/>
      </c>
      <c r="H292">
        <f>IF(OR(C292=0, F292=0), 0, C292-F292)</f>
        <v/>
      </c>
    </row>
    <row r="293">
      <c r="A293" t="inlineStr">
        <is>
          <t>BETTERBEING134</t>
        </is>
      </c>
      <c r="B293" t="inlineStr">
        <is>
          <t>DDOCUX</t>
        </is>
      </c>
      <c r="C293" t="n">
        <v>13453</v>
      </c>
      <c r="D293" t="inlineStr">
        <is>
          <t>nutracorp_prd_m3c_fou_2</t>
        </is>
      </c>
      <c r="E293" t="inlineStr">
        <is>
          <t>ddocux</t>
        </is>
      </c>
      <c r="F293" t="n">
        <v>13453</v>
      </c>
      <c r="G293">
        <f>C293-F293</f>
        <v/>
      </c>
      <c r="H293">
        <f>IF(OR(C293=0, F293=0), 0, C293-F293)</f>
        <v/>
      </c>
    </row>
    <row r="294">
      <c r="A294" t="inlineStr">
        <is>
          <t>BETTERBEING134</t>
        </is>
      </c>
      <c r="B294" t="inlineStr">
        <is>
          <t>DDRPRO</t>
        </is>
      </c>
      <c r="C294" t="n">
        <v>37</v>
      </c>
      <c r="D294" t="inlineStr">
        <is>
          <t>nutracorp_prd_m3c_fou_2</t>
        </is>
      </c>
      <c r="E294" t="inlineStr">
        <is>
          <t>ddrpro</t>
        </is>
      </c>
      <c r="F294" t="n">
        <v>37</v>
      </c>
      <c r="G294">
        <f>C294-F294</f>
        <v/>
      </c>
      <c r="H294">
        <f>IF(OR(C294=0, F294=0), 0, C294-F294)</f>
        <v/>
      </c>
    </row>
    <row r="295">
      <c r="A295" t="inlineStr">
        <is>
          <t>BETTERBEING134</t>
        </is>
      </c>
      <c r="B295" t="inlineStr">
        <is>
          <t>DFRCOZ</t>
        </is>
      </c>
      <c r="C295" t="n">
        <v>1</v>
      </c>
      <c r="D295" t="inlineStr">
        <is>
          <t>nutracorp_prd_m3c_fou_2</t>
        </is>
      </c>
      <c r="E295" t="inlineStr">
        <is>
          <t>dfrcoz</t>
        </is>
      </c>
      <c r="F295" t="n">
        <v>1</v>
      </c>
      <c r="G295">
        <f>C295-F295</f>
        <v/>
      </c>
      <c r="H295">
        <f>IF(OR(C295=0, F295=0), 0, C295-F295)</f>
        <v/>
      </c>
    </row>
    <row r="296">
      <c r="A296" t="inlineStr">
        <is>
          <t>BETTERBEING134</t>
        </is>
      </c>
      <c r="B296" t="inlineStr">
        <is>
          <t>DFWFCZ</t>
        </is>
      </c>
      <c r="C296" t="n">
        <v>1</v>
      </c>
      <c r="D296" t="inlineStr">
        <is>
          <t>nutracorp_prd_m3c_fou_2</t>
        </is>
      </c>
      <c r="E296" t="inlineStr">
        <is>
          <t>dfwfcz</t>
        </is>
      </c>
      <c r="F296" t="n">
        <v>1</v>
      </c>
      <c r="G296">
        <f>C296-F296</f>
        <v/>
      </c>
      <c r="H296">
        <f>IF(OR(C296=0, F296=0), 0, C296-F296)</f>
        <v/>
      </c>
    </row>
    <row r="297">
      <c r="A297" t="inlineStr">
        <is>
          <t>BETTERBEING134</t>
        </is>
      </c>
      <c r="B297" t="inlineStr">
        <is>
          <t>DPACKT</t>
        </is>
      </c>
      <c r="C297" t="n">
        <v>7</v>
      </c>
      <c r="D297" t="inlineStr">
        <is>
          <t>nutracorp_prd_m3c_fou_2</t>
        </is>
      </c>
      <c r="E297" t="inlineStr">
        <is>
          <t>dpackt</t>
        </is>
      </c>
      <c r="F297" t="n">
        <v>7</v>
      </c>
      <c r="G297">
        <f>C297-F297</f>
        <v/>
      </c>
      <c r="H297">
        <f>IF(OR(C297=0, F297=0), 0, C297-F297)</f>
        <v/>
      </c>
    </row>
    <row r="298">
      <c r="A298" t="inlineStr">
        <is>
          <t>BETTERBEING134</t>
        </is>
      </c>
      <c r="B298" t="inlineStr">
        <is>
          <t>DRODPR</t>
        </is>
      </c>
      <c r="C298" t="n">
        <v>41</v>
      </c>
      <c r="D298" t="inlineStr">
        <is>
          <t>nutracorp_prd_m3c_fou_2</t>
        </is>
      </c>
      <c r="E298" t="inlineStr">
        <is>
          <t>drodpr</t>
        </is>
      </c>
      <c r="F298" t="n">
        <v>41</v>
      </c>
      <c r="G298">
        <f>C298-F298</f>
        <v/>
      </c>
      <c r="H298">
        <f>IF(OR(C298=0, F298=0), 0, C298-F298)</f>
        <v/>
      </c>
    </row>
    <row r="299">
      <c r="A299" t="inlineStr">
        <is>
          <t>BETTERBEING134</t>
        </is>
      </c>
      <c r="B299" t="inlineStr">
        <is>
          <t>DROUDI</t>
        </is>
      </c>
      <c r="C299" t="n">
        <v>44</v>
      </c>
      <c r="D299" t="inlineStr">
        <is>
          <t>nutracorp_prd_m3c_fou_2</t>
        </is>
      </c>
      <c r="E299" t="inlineStr">
        <is>
          <t>droudi</t>
        </is>
      </c>
      <c r="F299" t="n">
        <v>44</v>
      </c>
      <c r="G299">
        <f>C299-F299</f>
        <v/>
      </c>
      <c r="H299">
        <f>IF(OR(C299=0, F299=0), 0, C299-F299)</f>
        <v/>
      </c>
    </row>
    <row r="300">
      <c r="A300" t="inlineStr">
        <is>
          <t>BETTERBEING134</t>
        </is>
      </c>
      <c r="B300" t="inlineStr">
        <is>
          <t>DROUTE</t>
        </is>
      </c>
      <c r="C300" t="n">
        <v>41</v>
      </c>
      <c r="D300" t="inlineStr">
        <is>
          <t>nutracorp_prd_m3c_fou_2</t>
        </is>
      </c>
      <c r="E300" t="inlineStr">
        <is>
          <t>droute</t>
        </is>
      </c>
      <c r="F300" t="n">
        <v>41</v>
      </c>
      <c r="G300">
        <f>C300-F300</f>
        <v/>
      </c>
      <c r="H300">
        <f>IF(OR(C300=0, F300=0), 0, C300-F300)</f>
        <v/>
      </c>
    </row>
    <row r="301">
      <c r="A301" t="inlineStr">
        <is>
          <t>BETTERBEING134</t>
        </is>
      </c>
      <c r="B301" t="inlineStr">
        <is>
          <t>DRSSET</t>
        </is>
      </c>
      <c r="C301" t="n">
        <v>1</v>
      </c>
      <c r="D301" t="inlineStr">
        <is>
          <t>nutracorp_prd_m3c_fou_2</t>
        </is>
      </c>
      <c r="E301" t="inlineStr">
        <is>
          <t>drsset</t>
        </is>
      </c>
      <c r="F301" t="n">
        <v>1</v>
      </c>
      <c r="G301">
        <f>C301-F301</f>
        <v/>
      </c>
      <c r="H301">
        <f>IF(OR(C301=0, F301=0), 0, C301-F301)</f>
        <v/>
      </c>
    </row>
    <row r="302">
      <c r="A302" t="inlineStr">
        <is>
          <t>BETTERBEING134</t>
        </is>
      </c>
      <c r="B302" t="inlineStr">
        <is>
          <t>DRTRSR</t>
        </is>
      </c>
      <c r="C302" t="n">
        <v>1</v>
      </c>
      <c r="D302" t="inlineStr">
        <is>
          <t>nutracorp_prd_m3c_fou_2</t>
        </is>
      </c>
      <c r="E302" t="inlineStr">
        <is>
          <t>drtrsr</t>
        </is>
      </c>
      <c r="F302" t="n">
        <v>1</v>
      </c>
      <c r="G302">
        <f>C302-F302</f>
        <v/>
      </c>
      <c r="H302">
        <f>IF(OR(C302=0, F302=0), 0, C302-F302)</f>
        <v/>
      </c>
    </row>
    <row r="303">
      <c r="A303" t="inlineStr">
        <is>
          <t>BETTERBEING134</t>
        </is>
      </c>
      <c r="B303" t="inlineStr">
        <is>
          <t>FAACCB</t>
        </is>
      </c>
      <c r="C303" t="n">
        <v>5</v>
      </c>
      <c r="D303" t="inlineStr">
        <is>
          <t>nutracorp_prd_m3c_fou_2</t>
        </is>
      </c>
      <c r="E303" t="inlineStr">
        <is>
          <t>faaccb</t>
        </is>
      </c>
      <c r="F303" t="n">
        <v>5</v>
      </c>
      <c r="G303">
        <f>C303-F303</f>
        <v/>
      </c>
      <c r="H303">
        <f>IF(OR(C303=0, F303=0), 0, C303-F303)</f>
        <v/>
      </c>
    </row>
    <row r="304">
      <c r="A304" t="inlineStr">
        <is>
          <t>BETTERBEING134</t>
        </is>
      </c>
      <c r="B304" t="inlineStr">
        <is>
          <t>FAACCH</t>
        </is>
      </c>
      <c r="C304" t="n">
        <v>3</v>
      </c>
      <c r="D304" t="inlineStr">
        <is>
          <t>nutracorp_prd_m3c_fou_2</t>
        </is>
      </c>
      <c r="E304" t="inlineStr">
        <is>
          <t>faacch</t>
        </is>
      </c>
      <c r="F304" t="n">
        <v>3</v>
      </c>
      <c r="G304">
        <f>C304-F304</f>
        <v/>
      </c>
      <c r="H304">
        <f>IF(OR(C304=0, F304=0), 0, C304-F304)</f>
        <v/>
      </c>
    </row>
    <row r="305">
      <c r="A305" t="inlineStr">
        <is>
          <t>BETTERBEING134</t>
        </is>
      </c>
      <c r="B305" t="inlineStr">
        <is>
          <t>FAALOC</t>
        </is>
      </c>
      <c r="C305" t="n">
        <v>825</v>
      </c>
      <c r="D305" t="inlineStr">
        <is>
          <t>nutracorp_prd_m3c_fou_2</t>
        </is>
      </c>
      <c r="E305" t="inlineStr">
        <is>
          <t>faaloc</t>
        </is>
      </c>
      <c r="F305" t="n">
        <v>825</v>
      </c>
      <c r="G305">
        <f>C305-F305</f>
        <v/>
      </c>
      <c r="H305">
        <f>IF(OR(C305=0, F305=0), 0, C305-F305)</f>
        <v/>
      </c>
    </row>
    <row r="306">
      <c r="A306" t="inlineStr">
        <is>
          <t>BETTERBEING134</t>
        </is>
      </c>
      <c r="B306" t="inlineStr">
        <is>
          <t>FAALOD</t>
        </is>
      </c>
      <c r="C306" t="n">
        <v>4383</v>
      </c>
      <c r="D306" t="inlineStr">
        <is>
          <t>nutracorp_prd_m3c_fou_2</t>
        </is>
      </c>
      <c r="E306" t="inlineStr">
        <is>
          <t>faalod</t>
        </is>
      </c>
      <c r="F306" t="n">
        <v>4383</v>
      </c>
      <c r="G306">
        <f>C306-F306</f>
        <v/>
      </c>
      <c r="H306">
        <f>IF(OR(C306=0, F306=0), 0, C306-F306)</f>
        <v/>
      </c>
    </row>
    <row r="307">
      <c r="A307" t="inlineStr">
        <is>
          <t>BETTERBEING134</t>
        </is>
      </c>
      <c r="B307" t="inlineStr">
        <is>
          <t>FABDET</t>
        </is>
      </c>
      <c r="C307" t="n">
        <v>1579846</v>
      </c>
      <c r="D307" t="inlineStr">
        <is>
          <t>nutracorp_prd_m3c_fou_2</t>
        </is>
      </c>
      <c r="E307" t="inlineStr">
        <is>
          <t>fabdet</t>
        </is>
      </c>
      <c r="F307" t="n">
        <v>1579846</v>
      </c>
      <c r="G307">
        <f>C307-F307</f>
        <v/>
      </c>
      <c r="H307">
        <f>IF(OR(C307=0, F307=0), 0, C307-F307)</f>
        <v/>
      </c>
    </row>
    <row r="308">
      <c r="A308" t="inlineStr">
        <is>
          <t>BETTERBEING134</t>
        </is>
      </c>
      <c r="B308" t="inlineStr">
        <is>
          <t>FABERR</t>
        </is>
      </c>
      <c r="C308" t="n">
        <v>76</v>
      </c>
      <c r="D308" t="inlineStr">
        <is>
          <t>nutracorp_prd_m3c_fou_2</t>
        </is>
      </c>
      <c r="E308" t="inlineStr">
        <is>
          <t>faberr</t>
        </is>
      </c>
      <c r="F308" t="n">
        <v>76</v>
      </c>
      <c r="G308">
        <f>C308-F308</f>
        <v/>
      </c>
      <c r="H308">
        <f>IF(OR(C308=0, F308=0), 0, C308-F308)</f>
        <v/>
      </c>
    </row>
    <row r="309">
      <c r="A309" t="inlineStr">
        <is>
          <t>BETTERBEING134</t>
        </is>
      </c>
      <c r="B309" t="inlineStr">
        <is>
          <t>FABHED</t>
        </is>
      </c>
      <c r="C309" t="n">
        <v>8553</v>
      </c>
      <c r="D309" t="inlineStr">
        <is>
          <t>nutracorp_prd_m3c_fou_2</t>
        </is>
      </c>
      <c r="E309" t="inlineStr">
        <is>
          <t>fabhed</t>
        </is>
      </c>
      <c r="F309" t="n">
        <v>8553</v>
      </c>
      <c r="G309">
        <f>C309-F309</f>
        <v/>
      </c>
      <c r="H309">
        <f>IF(OR(C309=0, F309=0), 0, C309-F309)</f>
        <v/>
      </c>
    </row>
    <row r="310">
      <c r="A310" t="inlineStr">
        <is>
          <t>BETTERBEING134</t>
        </is>
      </c>
      <c r="B310" t="inlineStr">
        <is>
          <t>FABIDE</t>
        </is>
      </c>
      <c r="C310" t="n">
        <v>7</v>
      </c>
      <c r="D310" t="inlineStr">
        <is>
          <t>nutracorp_prd_m3c_fou_2</t>
        </is>
      </c>
      <c r="E310" t="inlineStr">
        <is>
          <t>fabide</t>
        </is>
      </c>
      <c r="F310" t="n">
        <v>7</v>
      </c>
      <c r="G310">
        <f>C310-F310</f>
        <v/>
      </c>
      <c r="H310">
        <f>IF(OR(C310=0, F310=0), 0, C310-F310)</f>
        <v/>
      </c>
    </row>
    <row r="311">
      <c r="A311" t="inlineStr">
        <is>
          <t>BETTERBEING134</t>
        </is>
      </c>
      <c r="B311" t="inlineStr">
        <is>
          <t>FABLIN</t>
        </is>
      </c>
      <c r="C311" t="n">
        <v>259169</v>
      </c>
      <c r="D311" t="inlineStr">
        <is>
          <t>nutracorp_prd_m3c_fou_2</t>
        </is>
      </c>
      <c r="E311" t="inlineStr">
        <is>
          <t>fablin</t>
        </is>
      </c>
      <c r="F311" t="n">
        <v>259169</v>
      </c>
      <c r="G311">
        <f>C311-F311</f>
        <v/>
      </c>
      <c r="H311">
        <f>IF(OR(C311=0, F311=0), 0, C311-F311)</f>
        <v/>
      </c>
    </row>
    <row r="312">
      <c r="A312" t="inlineStr">
        <is>
          <t>BETTERBEING134</t>
        </is>
      </c>
      <c r="B312" t="inlineStr">
        <is>
          <t>FABTAB</t>
        </is>
      </c>
      <c r="C312" t="n">
        <v>4</v>
      </c>
      <c r="D312" t="inlineStr">
        <is>
          <t>nutracorp_prd_m3c_fou_2</t>
        </is>
      </c>
      <c r="E312" t="inlineStr">
        <is>
          <t>fabtab</t>
        </is>
      </c>
      <c r="F312" t="n">
        <v>4</v>
      </c>
      <c r="G312">
        <f>C312-F312</f>
        <v/>
      </c>
      <c r="H312">
        <f>IF(OR(C312=0, F312=0), 0, C312-F312)</f>
        <v/>
      </c>
    </row>
    <row r="313">
      <c r="A313" t="inlineStr">
        <is>
          <t>BETTERBEING134</t>
        </is>
      </c>
      <c r="B313" t="inlineStr">
        <is>
          <t>FADTSL</t>
        </is>
      </c>
      <c r="C313" t="n">
        <v>15</v>
      </c>
      <c r="D313" t="inlineStr">
        <is>
          <t>nutracorp_prd_m3c_fou_2</t>
        </is>
      </c>
      <c r="E313" t="inlineStr">
        <is>
          <t>fadtsl</t>
        </is>
      </c>
      <c r="F313" t="n">
        <v>15</v>
      </c>
      <c r="G313">
        <f>C313-F313</f>
        <v/>
      </c>
      <c r="H313">
        <f>IF(OR(C313=0, F313=0), 0, C313-F313)</f>
        <v/>
      </c>
    </row>
    <row r="314">
      <c r="A314" t="inlineStr">
        <is>
          <t>BETTERBEING134</t>
        </is>
      </c>
      <c r="B314" t="inlineStr">
        <is>
          <t>FADVI1</t>
        </is>
      </c>
      <c r="C314" t="n">
        <v>28</v>
      </c>
      <c r="D314" t="inlineStr">
        <is>
          <t>nutracorp_prd_m3c_fou_2</t>
        </is>
      </c>
      <c r="E314" t="inlineStr">
        <is>
          <t>fadvi1</t>
        </is>
      </c>
      <c r="F314" t="n">
        <v>28</v>
      </c>
      <c r="G314">
        <f>C314-F314</f>
        <v/>
      </c>
      <c r="H314">
        <f>IF(OR(C314=0, F314=0), 0, C314-F314)</f>
        <v/>
      </c>
    </row>
    <row r="315">
      <c r="A315" t="inlineStr">
        <is>
          <t>BETTERBEING134</t>
        </is>
      </c>
      <c r="B315" t="inlineStr">
        <is>
          <t>FALPER</t>
        </is>
      </c>
      <c r="C315" t="n">
        <v>36</v>
      </c>
      <c r="D315" t="inlineStr">
        <is>
          <t>nutracorp_prd_m3c_fou_2</t>
        </is>
      </c>
      <c r="E315" t="inlineStr">
        <is>
          <t>falper</t>
        </is>
      </c>
      <c r="F315" t="n">
        <v>36</v>
      </c>
      <c r="G315">
        <f>C315-F315</f>
        <v/>
      </c>
      <c r="H315">
        <f>IF(OR(C315=0, F315=0), 0, C315-F315)</f>
        <v/>
      </c>
    </row>
    <row r="316">
      <c r="A316" t="inlineStr">
        <is>
          <t>BETTERBEING134</t>
        </is>
      </c>
      <c r="B316" t="inlineStr">
        <is>
          <t>FAMTDE</t>
        </is>
      </c>
      <c r="C316" t="n">
        <v>336</v>
      </c>
      <c r="D316" t="inlineStr">
        <is>
          <t>nutracorp_prd_m3c_fou_2</t>
        </is>
      </c>
      <c r="E316" t="inlineStr">
        <is>
          <t>famtde</t>
        </is>
      </c>
      <c r="F316" t="n">
        <v>336</v>
      </c>
      <c r="G316">
        <f>C316-F316</f>
        <v/>
      </c>
      <c r="H316">
        <f>IF(OR(C316=0, F316=0), 0, C316-F316)</f>
        <v/>
      </c>
    </row>
    <row r="317">
      <c r="A317" t="inlineStr">
        <is>
          <t>BETTERBEING134</t>
        </is>
      </c>
      <c r="B317" t="inlineStr">
        <is>
          <t>FAMTHE</t>
        </is>
      </c>
      <c r="C317" t="n">
        <v>28</v>
      </c>
      <c r="D317" t="inlineStr">
        <is>
          <t>nutracorp_prd_m3c_fou_2</t>
        </is>
      </c>
      <c r="E317" t="inlineStr">
        <is>
          <t>famthe</t>
        </is>
      </c>
      <c r="F317" t="n">
        <v>28</v>
      </c>
      <c r="G317">
        <f>C317-F317</f>
        <v/>
      </c>
      <c r="H317">
        <f>IF(OR(C317=0, F317=0), 0, C317-F317)</f>
        <v/>
      </c>
    </row>
    <row r="318">
      <c r="A318" t="inlineStr">
        <is>
          <t>BETTERBEING134</t>
        </is>
      </c>
      <c r="B318" t="inlineStr">
        <is>
          <t>FAP040</t>
        </is>
      </c>
      <c r="C318" t="n">
        <v>14</v>
      </c>
      <c r="D318" t="inlineStr">
        <is>
          <t>nutracorp_prd_m3c_fou_2</t>
        </is>
      </c>
      <c r="E318" t="inlineStr">
        <is>
          <t>fap040</t>
        </is>
      </c>
      <c r="F318" t="n">
        <v>14</v>
      </c>
      <c r="G318">
        <f>C318-F318</f>
        <v/>
      </c>
      <c r="H318">
        <f>IF(OR(C318=0, F318=0), 0, C318-F318)</f>
        <v/>
      </c>
    </row>
    <row r="319">
      <c r="A319" t="inlineStr">
        <is>
          <t>BETTERBEING134</t>
        </is>
      </c>
      <c r="B319" t="inlineStr">
        <is>
          <t>FAP100</t>
        </is>
      </c>
      <c r="C319" t="n">
        <v>81</v>
      </c>
      <c r="D319" t="inlineStr">
        <is>
          <t>nutracorp_prd_m3c_fou_2</t>
        </is>
      </c>
      <c r="E319" t="inlineStr">
        <is>
          <t>fap100</t>
        </is>
      </c>
      <c r="F319" t="n">
        <v>81</v>
      </c>
      <c r="G319">
        <f>C319-F319</f>
        <v/>
      </c>
      <c r="H319">
        <f>IF(OR(C319=0, F319=0), 0, C319-F319)</f>
        <v/>
      </c>
    </row>
    <row r="320">
      <c r="A320" t="inlineStr">
        <is>
          <t>BETTERBEING134</t>
        </is>
      </c>
      <c r="B320" t="inlineStr">
        <is>
          <t>FAP110</t>
        </is>
      </c>
      <c r="C320" t="n">
        <v>43</v>
      </c>
      <c r="D320" t="inlineStr">
        <is>
          <t>nutracorp_prd_m3c_fou_2</t>
        </is>
      </c>
      <c r="E320" t="inlineStr">
        <is>
          <t>fap110</t>
        </is>
      </c>
      <c r="F320" t="n">
        <v>43</v>
      </c>
      <c r="G320">
        <f>C320-F320</f>
        <v/>
      </c>
      <c r="H320">
        <f>IF(OR(C320=0, F320=0), 0, C320-F320)</f>
        <v/>
      </c>
    </row>
    <row r="321">
      <c r="A321" t="inlineStr">
        <is>
          <t>BETTERBEING134</t>
        </is>
      </c>
      <c r="B321" t="inlineStr">
        <is>
          <t>FAPBAC</t>
        </is>
      </c>
      <c r="C321" t="n">
        <v>16</v>
      </c>
      <c r="D321" t="inlineStr">
        <is>
          <t>nutracorp_prd_m3c_fou_2</t>
        </is>
      </c>
      <c r="E321" t="inlineStr">
        <is>
          <t>fapbac</t>
        </is>
      </c>
      <c r="F321" t="n">
        <v>16</v>
      </c>
      <c r="G321">
        <f>C321-F321</f>
        <v/>
      </c>
      <c r="H321">
        <f>IF(OR(C321=0, F321=0), 0, C321-F321)</f>
        <v/>
      </c>
    </row>
    <row r="322">
      <c r="A322" t="inlineStr">
        <is>
          <t>BETTERBEING134</t>
        </is>
      </c>
      <c r="B322" t="inlineStr">
        <is>
          <t>FAPCHK</t>
        </is>
      </c>
      <c r="C322" t="n">
        <v>40298</v>
      </c>
      <c r="D322" t="inlineStr">
        <is>
          <t>nutracorp_prd_m3c_fou_2</t>
        </is>
      </c>
      <c r="E322" t="inlineStr">
        <is>
          <t>fapchk</t>
        </is>
      </c>
      <c r="F322" t="n">
        <v>40298</v>
      </c>
      <c r="G322">
        <f>C322-F322</f>
        <v/>
      </c>
      <c r="H322">
        <f>IF(OR(C322=0, F322=0), 0, C322-F322)</f>
        <v/>
      </c>
    </row>
    <row r="323">
      <c r="A323" t="inlineStr">
        <is>
          <t>BETTERBEING134</t>
        </is>
      </c>
      <c r="B323" t="inlineStr">
        <is>
          <t>FAPIBH</t>
        </is>
      </c>
      <c r="C323" t="n">
        <v>161322</v>
      </c>
      <c r="D323" t="inlineStr">
        <is>
          <t>nutracorp_prd_m3c_fou_2</t>
        </is>
      </c>
      <c r="E323" t="inlineStr">
        <is>
          <t>fapibh</t>
        </is>
      </c>
      <c r="F323" t="n">
        <v>161322</v>
      </c>
      <c r="G323">
        <f>C323-F323</f>
        <v/>
      </c>
      <c r="H323">
        <f>IF(OR(C323=0, F323=0), 0, C323-F323)</f>
        <v/>
      </c>
    </row>
    <row r="324">
      <c r="A324" t="inlineStr">
        <is>
          <t>BETTERBEING134</t>
        </is>
      </c>
      <c r="B324" t="inlineStr">
        <is>
          <t>FAPIBL</t>
        </is>
      </c>
      <c r="C324" t="n">
        <v>19337</v>
      </c>
      <c r="D324" t="inlineStr">
        <is>
          <t>nutracorp_prd_m3c_fou_2</t>
        </is>
      </c>
      <c r="E324" t="inlineStr">
        <is>
          <t>fapibl</t>
        </is>
      </c>
      <c r="F324" t="n">
        <v>19337</v>
      </c>
      <c r="G324">
        <f>C324-F324</f>
        <v/>
      </c>
      <c r="H324">
        <f>IF(OR(C324=0, F324=0), 0, C324-F324)</f>
        <v/>
      </c>
    </row>
    <row r="325">
      <c r="A325" t="inlineStr">
        <is>
          <t>BETTERBEING134</t>
        </is>
      </c>
      <c r="B325" t="inlineStr">
        <is>
          <t>FAPRCD</t>
        </is>
      </c>
      <c r="C325" t="n">
        <v>190</v>
      </c>
      <c r="D325" t="inlineStr">
        <is>
          <t>nutracorp_prd_m3c_fou_2</t>
        </is>
      </c>
      <c r="E325" t="inlineStr">
        <is>
          <t>faprcd</t>
        </is>
      </c>
      <c r="F325" t="n">
        <v>190</v>
      </c>
      <c r="G325">
        <f>C325-F325</f>
        <v/>
      </c>
      <c r="H325">
        <f>IF(OR(C325=0, F325=0), 0, C325-F325)</f>
        <v/>
      </c>
    </row>
    <row r="326">
      <c r="A326" t="inlineStr">
        <is>
          <t>BETTERBEING134</t>
        </is>
      </c>
      <c r="B326" t="inlineStr">
        <is>
          <t>FAPSER</t>
        </is>
      </c>
      <c r="C326" t="n">
        <v>138038</v>
      </c>
      <c r="D326" t="inlineStr">
        <is>
          <t>nutracorp_prd_m3c_fou_2</t>
        </is>
      </c>
      <c r="E326" t="inlineStr">
        <is>
          <t>fapser</t>
        </is>
      </c>
      <c r="F326" t="n">
        <v>138038</v>
      </c>
      <c r="G326">
        <f>C326-F326</f>
        <v/>
      </c>
      <c r="H326">
        <f>IF(OR(C326=0, F326=0), 0, C326-F326)</f>
        <v/>
      </c>
    </row>
    <row r="327">
      <c r="A327" t="inlineStr">
        <is>
          <t>BETTERBEING134</t>
        </is>
      </c>
      <c r="B327" t="inlineStr">
        <is>
          <t>FAPWH1</t>
        </is>
      </c>
      <c r="C327" t="n">
        <v>3</v>
      </c>
      <c r="D327" t="inlineStr">
        <is>
          <t>nutracorp_prd_m3c_fou_2</t>
        </is>
      </c>
      <c r="E327" t="inlineStr">
        <is>
          <t>fapwh1</t>
        </is>
      </c>
      <c r="F327" t="n">
        <v>3</v>
      </c>
      <c r="G327">
        <f>C327-F327</f>
        <v/>
      </c>
      <c r="H327">
        <f>IF(OR(C327=0, F327=0), 0, C327-F327)</f>
        <v/>
      </c>
    </row>
    <row r="328">
      <c r="A328" t="inlineStr">
        <is>
          <t>BETTERBEING134</t>
        </is>
      </c>
      <c r="B328" t="inlineStr">
        <is>
          <t>FAR116</t>
        </is>
      </c>
      <c r="C328" t="n">
        <v>16</v>
      </c>
      <c r="D328" t="inlineStr">
        <is>
          <t>nutracorp_prd_m3c_fou_2</t>
        </is>
      </c>
      <c r="E328" t="inlineStr">
        <is>
          <t>far116</t>
        </is>
      </c>
      <c r="F328" t="n">
        <v>16</v>
      </c>
      <c r="G328">
        <f>C328-F328</f>
        <v/>
      </c>
      <c r="H328">
        <f>IF(OR(C328=0, F328=0), 0, C328-F328)</f>
        <v/>
      </c>
    </row>
    <row r="329">
      <c r="A329" t="inlineStr">
        <is>
          <t>BETTERBEING134</t>
        </is>
      </c>
      <c r="B329" t="inlineStr">
        <is>
          <t>FARMDF</t>
        </is>
      </c>
      <c r="C329" t="n">
        <v>7</v>
      </c>
      <c r="D329" t="inlineStr">
        <is>
          <t>nutracorp_prd_m3c_fou_2</t>
        </is>
      </c>
      <c r="E329" t="inlineStr">
        <is>
          <t>farmdf</t>
        </is>
      </c>
      <c r="F329" t="n">
        <v>7</v>
      </c>
      <c r="G329">
        <f>C329-F329</f>
        <v/>
      </c>
      <c r="H329">
        <f>IF(OR(C329=0, F329=0), 0, C329-F329)</f>
        <v/>
      </c>
    </row>
    <row r="330">
      <c r="A330" t="inlineStr">
        <is>
          <t>BETTERBEING134</t>
        </is>
      </c>
      <c r="B330" t="inlineStr">
        <is>
          <t>FARMLN</t>
        </is>
      </c>
      <c r="C330" t="n">
        <v>3</v>
      </c>
      <c r="D330" t="inlineStr">
        <is>
          <t>nutracorp_prd_m3c_fou_2</t>
        </is>
      </c>
      <c r="E330" t="inlineStr">
        <is>
          <t>farmln</t>
        </is>
      </c>
      <c r="F330" t="n">
        <v>3</v>
      </c>
      <c r="G330">
        <f>C330-F330</f>
        <v/>
      </c>
      <c r="H330">
        <f>IF(OR(C330=0, F330=0), 0, C330-F330)</f>
        <v/>
      </c>
    </row>
    <row r="331">
      <c r="A331" t="inlineStr">
        <is>
          <t>BETTERBEING134</t>
        </is>
      </c>
      <c r="B331" t="inlineStr">
        <is>
          <t>FBAAER</t>
        </is>
      </c>
      <c r="C331" t="n">
        <v>1392</v>
      </c>
      <c r="D331" t="inlineStr">
        <is>
          <t>nutracorp_prd_m3c_fou_2</t>
        </is>
      </c>
      <c r="E331" t="inlineStr">
        <is>
          <t>fbaaer</t>
        </is>
      </c>
      <c r="F331" t="n">
        <v>1392</v>
      </c>
      <c r="G331">
        <f>C331-F331</f>
        <v/>
      </c>
      <c r="H331">
        <f>IF(OR(C331=0, F331=0), 0, C331-F331)</f>
        <v/>
      </c>
    </row>
    <row r="332">
      <c r="A332" t="inlineStr">
        <is>
          <t>BETTERBEING134</t>
        </is>
      </c>
      <c r="B332" t="inlineStr">
        <is>
          <t>FBAAHE</t>
        </is>
      </c>
      <c r="C332" t="n">
        <v>72</v>
      </c>
      <c r="D332" t="inlineStr">
        <is>
          <t>nutracorp_prd_m3c_fou_2</t>
        </is>
      </c>
      <c r="E332" t="inlineStr">
        <is>
          <t>fbaahe</t>
        </is>
      </c>
      <c r="F332" t="n">
        <v>72</v>
      </c>
      <c r="G332">
        <f>C332-F332</f>
        <v/>
      </c>
      <c r="H332">
        <f>IF(OR(C332=0, F332=0), 0, C332-F332)</f>
        <v/>
      </c>
    </row>
    <row r="333">
      <c r="A333" t="inlineStr">
        <is>
          <t>BETTERBEING134</t>
        </is>
      </c>
      <c r="B333" t="inlineStr">
        <is>
          <t>FBAALN</t>
        </is>
      </c>
      <c r="C333" t="n">
        <v>1931442</v>
      </c>
      <c r="D333" t="inlineStr">
        <is>
          <t>nutracorp_prd_m3c_fou_2</t>
        </is>
      </c>
      <c r="E333" t="inlineStr">
        <is>
          <t>fbaaln</t>
        </is>
      </c>
      <c r="F333" t="n">
        <v>1931442</v>
      </c>
      <c r="G333">
        <f>C333-F333</f>
        <v/>
      </c>
      <c r="H333">
        <f>IF(OR(C333=0, F333=0), 0, C333-F333)</f>
        <v/>
      </c>
    </row>
    <row r="334">
      <c r="A334" t="inlineStr">
        <is>
          <t>BETTERBEING134</t>
        </is>
      </c>
      <c r="B334" t="inlineStr">
        <is>
          <t>FBAKEY</t>
        </is>
      </c>
      <c r="C334" t="n">
        <v>3382898</v>
      </c>
      <c r="D334" t="inlineStr">
        <is>
          <t>nutracorp_prd_m3c_fou_2</t>
        </is>
      </c>
      <c r="E334" t="inlineStr">
        <is>
          <t>fbakey</t>
        </is>
      </c>
      <c r="F334" t="n">
        <v>3382898</v>
      </c>
      <c r="G334">
        <f>C334-F334</f>
        <v/>
      </c>
      <c r="H334">
        <f>IF(OR(C334=0, F334=0), 0, C334-F334)</f>
        <v/>
      </c>
    </row>
    <row r="335">
      <c r="A335" t="inlineStr">
        <is>
          <t>BETTERBEING134</t>
        </is>
      </c>
      <c r="B335" t="inlineStr">
        <is>
          <t>FBANID</t>
        </is>
      </c>
      <c r="C335" t="n">
        <v>4</v>
      </c>
      <c r="D335" t="inlineStr">
        <is>
          <t>nutracorp_prd_m3c_fou_2</t>
        </is>
      </c>
      <c r="E335" t="inlineStr">
        <is>
          <t>fbanid</t>
        </is>
      </c>
      <c r="F335" t="n">
        <v>4</v>
      </c>
      <c r="G335">
        <f>C335-F335</f>
        <v/>
      </c>
      <c r="H335">
        <f>IF(OR(C335=0, F335=0), 0, C335-F335)</f>
        <v/>
      </c>
    </row>
    <row r="336">
      <c r="A336" t="inlineStr">
        <is>
          <t>BETTERBEING134</t>
        </is>
      </c>
      <c r="B336" t="inlineStr">
        <is>
          <t>FBAVAL</t>
        </is>
      </c>
      <c r="C336" t="n">
        <v>9361701</v>
      </c>
      <c r="D336" t="inlineStr">
        <is>
          <t>nutracorp_prd_m3c_fou_2</t>
        </is>
      </c>
      <c r="E336" t="inlineStr">
        <is>
          <t>fbaval</t>
        </is>
      </c>
      <c r="F336" t="n">
        <v>9361701</v>
      </c>
      <c r="G336">
        <f>C336-F336</f>
        <v/>
      </c>
      <c r="H336">
        <f>IF(OR(C336=0, F336=0), 0, C336-F336)</f>
        <v/>
      </c>
    </row>
    <row r="337">
      <c r="A337" t="inlineStr">
        <is>
          <t>BETTERBEING134</t>
        </is>
      </c>
      <c r="B337" t="inlineStr">
        <is>
          <t>FBCTDF</t>
        </is>
      </c>
      <c r="C337" t="n">
        <v>15</v>
      </c>
      <c r="D337" t="inlineStr">
        <is>
          <t>nutracorp_prd_m3c_fou_2</t>
        </is>
      </c>
      <c r="E337" t="inlineStr">
        <is>
          <t>fbctdf</t>
        </is>
      </c>
      <c r="F337" t="n">
        <v>15</v>
      </c>
      <c r="G337">
        <f>C337-F337</f>
        <v/>
      </c>
      <c r="H337">
        <f>IF(OR(C337=0, F337=0), 0, C337-F337)</f>
        <v/>
      </c>
    </row>
    <row r="338">
      <c r="A338" t="inlineStr">
        <is>
          <t>BETTERBEING134</t>
        </is>
      </c>
      <c r="B338" t="inlineStr">
        <is>
          <t>FBCTEL</t>
        </is>
      </c>
      <c r="C338" t="n">
        <v>15</v>
      </c>
      <c r="D338" t="inlineStr">
        <is>
          <t>nutracorp_prd_m3c_fou_2</t>
        </is>
      </c>
      <c r="E338" t="inlineStr">
        <is>
          <t>fbctel</t>
        </is>
      </c>
      <c r="F338" t="n">
        <v>15</v>
      </c>
      <c r="G338">
        <f>C338-F338</f>
        <v/>
      </c>
      <c r="H338">
        <f>IF(OR(C338=0, F338=0), 0, C338-F338)</f>
        <v/>
      </c>
    </row>
    <row r="339">
      <c r="A339" t="inlineStr">
        <is>
          <t>BETTERBEING134</t>
        </is>
      </c>
      <c r="B339" t="inlineStr">
        <is>
          <t>FBCTLN</t>
        </is>
      </c>
      <c r="C339" t="n">
        <v>15</v>
      </c>
      <c r="D339" t="inlineStr">
        <is>
          <t>nutracorp_prd_m3c_fou_2</t>
        </is>
      </c>
      <c r="E339" t="inlineStr">
        <is>
          <t>fbctln</t>
        </is>
      </c>
      <c r="F339" t="n">
        <v>15</v>
      </c>
      <c r="G339">
        <f>C339-F339</f>
        <v/>
      </c>
      <c r="H339">
        <f>IF(OR(C339=0, F339=0), 0, C339-F339)</f>
        <v/>
      </c>
    </row>
    <row r="340">
      <c r="A340" t="inlineStr">
        <is>
          <t>BETTERBEING134</t>
        </is>
      </c>
      <c r="B340" t="inlineStr">
        <is>
          <t>FBKDEF</t>
        </is>
      </c>
      <c r="C340" t="n">
        <v>18</v>
      </c>
      <c r="D340" t="inlineStr">
        <is>
          <t>nutracorp_prd_m3c_fou_2</t>
        </is>
      </c>
      <c r="E340" t="inlineStr">
        <is>
          <t>fbkdef</t>
        </is>
      </c>
      <c r="F340" t="n">
        <v>18</v>
      </c>
      <c r="G340">
        <f>C340-F340</f>
        <v/>
      </c>
      <c r="H340">
        <f>IF(OR(C340=0, F340=0), 0, C340-F340)</f>
        <v/>
      </c>
    </row>
    <row r="341">
      <c r="A341" t="inlineStr">
        <is>
          <t>BETTERBEING134</t>
        </is>
      </c>
      <c r="B341" t="inlineStr">
        <is>
          <t>FBNKFO</t>
        </is>
      </c>
      <c r="C341" t="n">
        <v>137</v>
      </c>
      <c r="D341" t="inlineStr">
        <is>
          <t>nutracorp_prd_m3c_fou_2</t>
        </is>
      </c>
      <c r="E341" t="inlineStr">
        <is>
          <t>fbnkfo</t>
        </is>
      </c>
      <c r="F341" t="n">
        <v>137</v>
      </c>
      <c r="G341">
        <f>C341-F341</f>
        <v/>
      </c>
      <c r="H341">
        <f>IF(OR(C341=0, F341=0), 0, C341-F341)</f>
        <v/>
      </c>
    </row>
    <row r="342">
      <c r="A342" t="inlineStr">
        <is>
          <t>BETTERBEING134</t>
        </is>
      </c>
      <c r="B342" t="inlineStr">
        <is>
          <t>FBUDEF</t>
        </is>
      </c>
      <c r="C342" t="n">
        <v>4</v>
      </c>
      <c r="D342" t="inlineStr">
        <is>
          <t>nutracorp_prd_m3c_fou_2</t>
        </is>
      </c>
      <c r="E342" t="inlineStr">
        <is>
          <t>fbudef</t>
        </is>
      </c>
      <c r="F342" t="n">
        <v>4</v>
      </c>
      <c r="G342">
        <f>C342-F342</f>
        <v/>
      </c>
      <c r="H342">
        <f>IF(OR(C342=0, F342=0), 0, C342-F342)</f>
        <v/>
      </c>
    </row>
    <row r="343">
      <c r="A343" t="inlineStr">
        <is>
          <t>BETTERBEING134</t>
        </is>
      </c>
      <c r="B343" t="inlineStr">
        <is>
          <t>FBUDET</t>
        </is>
      </c>
      <c r="C343" t="n">
        <v>103</v>
      </c>
      <c r="D343" t="inlineStr">
        <is>
          <t>nutracorp_prd_m3c_fou_2</t>
        </is>
      </c>
      <c r="E343" t="inlineStr">
        <is>
          <t>fbudet</t>
        </is>
      </c>
      <c r="F343" t="n">
        <v>103</v>
      </c>
      <c r="G343">
        <f>C343-F343</f>
        <v/>
      </c>
      <c r="H343">
        <f>IF(OR(C343=0, F343=0), 0, C343-F343)</f>
        <v/>
      </c>
    </row>
    <row r="344">
      <c r="A344" t="inlineStr">
        <is>
          <t>BETTERBEING134</t>
        </is>
      </c>
      <c r="B344" t="inlineStr">
        <is>
          <t>FBUPCH</t>
        </is>
      </c>
      <c r="C344" t="n">
        <v>2</v>
      </c>
      <c r="D344" t="inlineStr">
        <is>
          <t>nutracorp_prd_m3c_fou_2</t>
        </is>
      </c>
      <c r="E344" t="inlineStr">
        <is>
          <t>fbupch</t>
        </is>
      </c>
      <c r="F344" t="n">
        <v>2</v>
      </c>
      <c r="G344">
        <f>C344-F344</f>
        <v/>
      </c>
      <c r="H344">
        <f>IF(OR(C344=0, F344=0), 0, C344-F344)</f>
        <v/>
      </c>
    </row>
    <row r="345">
      <c r="A345" t="inlineStr">
        <is>
          <t>BETTERBEING134</t>
        </is>
      </c>
      <c r="B345" t="inlineStr">
        <is>
          <t>FBUSUM</t>
        </is>
      </c>
      <c r="C345" t="n">
        <v>50</v>
      </c>
      <c r="D345" t="inlineStr">
        <is>
          <t>nutracorp_prd_m3c_fou_2</t>
        </is>
      </c>
      <c r="E345" t="inlineStr">
        <is>
          <t>fbusum</t>
        </is>
      </c>
      <c r="F345" t="n">
        <v>50</v>
      </c>
      <c r="G345">
        <f>C345-F345</f>
        <v/>
      </c>
      <c r="H345">
        <f>IF(OR(C345=0, F345=0), 0, C345-F345)</f>
        <v/>
      </c>
    </row>
    <row r="346">
      <c r="A346" t="inlineStr">
        <is>
          <t>BETTERBEING134</t>
        </is>
      </c>
      <c r="B346" t="inlineStr">
        <is>
          <t>FCA17H</t>
        </is>
      </c>
      <c r="C346" t="n">
        <v>184</v>
      </c>
      <c r="D346" t="inlineStr">
        <is>
          <t>nutracorp_prd_m3c_fou_2</t>
        </is>
      </c>
      <c r="E346" t="inlineStr">
        <is>
          <t>fca17h</t>
        </is>
      </c>
      <c r="F346" t="n">
        <v>184</v>
      </c>
      <c r="G346">
        <f>C346-F346</f>
        <v/>
      </c>
      <c r="H346">
        <f>IF(OR(C346=0, F346=0), 0, C346-F346)</f>
        <v/>
      </c>
    </row>
    <row r="347">
      <c r="A347" t="inlineStr">
        <is>
          <t>BETTERBEING134</t>
        </is>
      </c>
      <c r="B347" t="inlineStr">
        <is>
          <t>FCA536</t>
        </is>
      </c>
      <c r="C347" t="n">
        <v>22479595</v>
      </c>
      <c r="D347" t="inlineStr">
        <is>
          <t>nutracorp_prd_m3c_fou_2</t>
        </is>
      </c>
      <c r="E347" t="inlineStr">
        <is>
          <t>fca536</t>
        </is>
      </c>
      <c r="F347" t="n">
        <v>22479595</v>
      </c>
      <c r="G347">
        <f>C347-F347</f>
        <v/>
      </c>
      <c r="H347">
        <f>IF(OR(C347=0, F347=0), 0, C347-F347)</f>
        <v/>
      </c>
    </row>
    <row r="348">
      <c r="A348" t="inlineStr">
        <is>
          <t>BETTERBEING134</t>
        </is>
      </c>
      <c r="B348" t="inlineStr">
        <is>
          <t>FCAAVP</t>
        </is>
      </c>
      <c r="C348" t="n">
        <v>631673</v>
      </c>
      <c r="D348" t="inlineStr">
        <is>
          <t>nutracorp_prd_m3c_fou_2</t>
        </is>
      </c>
      <c r="E348" t="inlineStr">
        <is>
          <t>fcaavp</t>
        </is>
      </c>
      <c r="F348" t="n">
        <v>631673</v>
      </c>
      <c r="G348">
        <f>C348-F348</f>
        <v/>
      </c>
      <c r="H348">
        <f>IF(OR(C348=0, F348=0), 0, C348-F348)</f>
        <v/>
      </c>
    </row>
    <row r="349">
      <c r="A349" t="inlineStr">
        <is>
          <t>BETTERBEING134</t>
        </is>
      </c>
      <c r="B349" t="inlineStr">
        <is>
          <t>FCACCV</t>
        </is>
      </c>
      <c r="C349" t="n">
        <v>36</v>
      </c>
      <c r="D349" t="inlineStr">
        <is>
          <t>nutracorp_prd_m3c_fou_2</t>
        </is>
      </c>
      <c r="E349" t="inlineStr">
        <is>
          <t>fcaccv</t>
        </is>
      </c>
      <c r="F349" t="n">
        <v>36</v>
      </c>
      <c r="G349">
        <f>C349-F349</f>
        <v/>
      </c>
      <c r="H349">
        <f>IF(OR(C349=0, F349=0), 0, C349-F349)</f>
        <v/>
      </c>
    </row>
    <row r="350">
      <c r="A350" t="inlineStr">
        <is>
          <t>BETTERBEING134</t>
        </is>
      </c>
      <c r="B350" t="inlineStr">
        <is>
          <t>FCAVDF</t>
        </is>
      </c>
      <c r="C350" t="n">
        <v>19</v>
      </c>
      <c r="D350" t="inlineStr">
        <is>
          <t>nutracorp_prd_m3c_fou_2</t>
        </is>
      </c>
      <c r="E350" t="inlineStr">
        <is>
          <t>fcavdf</t>
        </is>
      </c>
      <c r="F350" t="n">
        <v>19</v>
      </c>
      <c r="G350">
        <f>C350-F350</f>
        <v/>
      </c>
      <c r="H350">
        <f>IF(OR(C350=0, F350=0), 0, C350-F350)</f>
        <v/>
      </c>
    </row>
    <row r="351">
      <c r="A351" t="inlineStr">
        <is>
          <t>BETTERBEING134</t>
        </is>
      </c>
      <c r="B351" t="inlineStr">
        <is>
          <t>FCFMDH</t>
        </is>
      </c>
      <c r="C351" t="n">
        <v>1</v>
      </c>
      <c r="D351" t="inlineStr">
        <is>
          <t>nutracorp_prd_m3c_fou_2</t>
        </is>
      </c>
      <c r="E351" t="inlineStr">
        <is>
          <t>fcfmdh</t>
        </is>
      </c>
      <c r="F351" t="n">
        <v>1</v>
      </c>
      <c r="G351">
        <f>C351-F351</f>
        <v/>
      </c>
      <c r="H351">
        <f>IF(OR(C351=0, F351=0), 0, C351-F351)</f>
        <v/>
      </c>
    </row>
    <row r="352">
      <c r="A352" t="inlineStr">
        <is>
          <t>BETTERBEING134</t>
        </is>
      </c>
      <c r="B352" t="inlineStr">
        <is>
          <t>FCFMDL</t>
        </is>
      </c>
      <c r="C352" t="n">
        <v>26</v>
      </c>
      <c r="D352" t="inlineStr">
        <is>
          <t>nutracorp_prd_m3c_fou_2</t>
        </is>
      </c>
      <c r="E352" t="inlineStr">
        <is>
          <t>fcfmdl</t>
        </is>
      </c>
      <c r="F352" t="n">
        <v>26</v>
      </c>
      <c r="G352">
        <f>C352-F352</f>
        <v/>
      </c>
      <c r="H352">
        <f>IF(OR(C352=0, F352=0), 0, C352-F352)</f>
        <v/>
      </c>
    </row>
    <row r="353">
      <c r="A353" t="inlineStr">
        <is>
          <t>BETTERBEING134</t>
        </is>
      </c>
      <c r="B353" t="inlineStr">
        <is>
          <t>FCHACC</t>
        </is>
      </c>
      <c r="C353" t="n">
        <v>1649</v>
      </c>
      <c r="D353" t="inlineStr">
        <is>
          <t>nutracorp_prd_m3c_fou_2</t>
        </is>
      </c>
      <c r="E353" t="inlineStr">
        <is>
          <t>fchacc</t>
        </is>
      </c>
      <c r="F353" t="n">
        <v>1649</v>
      </c>
      <c r="G353">
        <f>C353-F353</f>
        <v/>
      </c>
      <c r="H353">
        <f>IF(OR(C353=0, F353=0), 0, C353-F353)</f>
        <v/>
      </c>
    </row>
    <row r="354">
      <c r="A354" t="inlineStr">
        <is>
          <t>BETTERBEING134</t>
        </is>
      </c>
      <c r="B354" t="inlineStr">
        <is>
          <t>FCHCHK</t>
        </is>
      </c>
      <c r="C354" t="n">
        <v>2439</v>
      </c>
      <c r="D354" t="inlineStr">
        <is>
          <t>nutracorp_prd_m3c_fou_2</t>
        </is>
      </c>
      <c r="E354" t="inlineStr">
        <is>
          <t>fchchk</t>
        </is>
      </c>
      <c r="F354" t="n">
        <v>2439</v>
      </c>
      <c r="G354">
        <f>C354-F354</f>
        <v/>
      </c>
      <c r="H354">
        <f>IF(OR(C354=0, F354=0), 0, C354-F354)</f>
        <v/>
      </c>
    </row>
    <row r="355">
      <c r="A355" t="inlineStr">
        <is>
          <t>BETTERBEING134</t>
        </is>
      </c>
      <c r="B355" t="inlineStr">
        <is>
          <t>FCHKMA</t>
        </is>
      </c>
      <c r="C355" t="n">
        <v>169869</v>
      </c>
      <c r="D355" t="inlineStr">
        <is>
          <t>nutracorp_prd_m3c_fou_2</t>
        </is>
      </c>
      <c r="E355" t="inlineStr">
        <is>
          <t>fchkma</t>
        </is>
      </c>
      <c r="F355" t="n">
        <v>169869</v>
      </c>
      <c r="G355">
        <f>C355-F355</f>
        <v/>
      </c>
      <c r="H355">
        <f>IF(OR(C355=0, F355=0), 0, C355-F355)</f>
        <v/>
      </c>
    </row>
    <row r="356">
      <c r="A356" t="inlineStr">
        <is>
          <t>BETTERBEING134</t>
        </is>
      </c>
      <c r="B356" t="inlineStr">
        <is>
          <t>FCR040</t>
        </is>
      </c>
      <c r="C356" t="n">
        <v>226</v>
      </c>
      <c r="D356" t="inlineStr">
        <is>
          <t>nutracorp_prd_m3c_fou_2</t>
        </is>
      </c>
      <c r="E356" t="inlineStr">
        <is>
          <t>fcr040</t>
        </is>
      </c>
      <c r="F356" t="n">
        <v>226</v>
      </c>
      <c r="G356">
        <f>C356-F356</f>
        <v/>
      </c>
      <c r="H356">
        <f>IF(OR(C356=0, F356=0), 0, C356-F356)</f>
        <v/>
      </c>
    </row>
    <row r="357">
      <c r="A357" t="inlineStr">
        <is>
          <t>BETTERBEING134</t>
        </is>
      </c>
      <c r="B357" t="inlineStr">
        <is>
          <t>FCR04X</t>
        </is>
      </c>
      <c r="C357" t="n">
        <v>3</v>
      </c>
      <c r="D357" t="inlineStr">
        <is>
          <t>nutracorp_prd_m3c_fou_2</t>
        </is>
      </c>
      <c r="E357" t="inlineStr">
        <is>
          <t>fcr04x</t>
        </is>
      </c>
      <c r="F357" t="n">
        <v>3</v>
      </c>
      <c r="G357">
        <f>C357-F357</f>
        <v/>
      </c>
      <c r="H357">
        <f>IF(OR(C357=0, F357=0), 0, C357-F357)</f>
        <v/>
      </c>
    </row>
    <row r="358">
      <c r="A358" t="inlineStr">
        <is>
          <t>BETTERBEING134</t>
        </is>
      </c>
      <c r="B358" t="inlineStr">
        <is>
          <t>FCR050</t>
        </is>
      </c>
      <c r="C358" t="n">
        <v>211178</v>
      </c>
      <c r="D358" t="inlineStr">
        <is>
          <t>nutracorp_prd_m3c_fou_2</t>
        </is>
      </c>
      <c r="E358" t="inlineStr">
        <is>
          <t>fcr050</t>
        </is>
      </c>
      <c r="F358" t="n">
        <v>211178</v>
      </c>
      <c r="G358">
        <f>C358-F358</f>
        <v/>
      </c>
      <c r="H358">
        <f>IF(OR(C358=0, F358=0), 0, C358-F358)</f>
        <v/>
      </c>
    </row>
    <row r="359">
      <c r="A359" t="inlineStr">
        <is>
          <t>BETTERBEING134</t>
        </is>
      </c>
      <c r="B359" t="inlineStr">
        <is>
          <t>FCRMCD</t>
        </is>
      </c>
      <c r="C359" t="n">
        <v>1173</v>
      </c>
      <c r="D359" t="inlineStr">
        <is>
          <t>nutracorp_prd_m3c_fou_2</t>
        </is>
      </c>
      <c r="E359" t="inlineStr">
        <is>
          <t>fcrmcd</t>
        </is>
      </c>
      <c r="F359" t="n">
        <v>1173</v>
      </c>
      <c r="G359">
        <f>C359-F359</f>
        <v/>
      </c>
      <c r="H359">
        <f>IF(OR(C359=0, F359=0), 0, C359-F359)</f>
        <v/>
      </c>
    </row>
    <row r="360">
      <c r="A360" t="inlineStr">
        <is>
          <t>BETTERBEING134</t>
        </is>
      </c>
      <c r="B360" t="inlineStr">
        <is>
          <t>FCRMHD</t>
        </is>
      </c>
      <c r="C360" t="n">
        <v>943</v>
      </c>
      <c r="D360" t="inlineStr">
        <is>
          <t>nutracorp_prd_m3c_fou_2</t>
        </is>
      </c>
      <c r="E360" t="inlineStr">
        <is>
          <t>fcrmhd</t>
        </is>
      </c>
      <c r="F360" t="n">
        <v>943</v>
      </c>
      <c r="G360">
        <f>C360-F360</f>
        <v/>
      </c>
      <c r="H360">
        <f>IF(OR(C360=0, F360=0), 0, C360-F360)</f>
        <v/>
      </c>
    </row>
    <row r="361">
      <c r="A361" t="inlineStr">
        <is>
          <t>BETTERBEING134</t>
        </is>
      </c>
      <c r="B361" t="inlineStr">
        <is>
          <t>FCRMIN</t>
        </is>
      </c>
      <c r="C361" t="n">
        <v>9321</v>
      </c>
      <c r="D361" t="inlineStr">
        <is>
          <t>nutracorp_prd_m3c_fou_2</t>
        </is>
      </c>
      <c r="E361" t="inlineStr">
        <is>
          <t>fcrmin</t>
        </is>
      </c>
      <c r="F361" t="n">
        <v>9321</v>
      </c>
      <c r="G361">
        <f>C361-F361</f>
        <v/>
      </c>
      <c r="H361">
        <f>IF(OR(C361=0, F361=0), 0, C361-F361)</f>
        <v/>
      </c>
    </row>
    <row r="362">
      <c r="A362" t="inlineStr">
        <is>
          <t>BETTERBEING134</t>
        </is>
      </c>
      <c r="B362" t="inlineStr">
        <is>
          <t>FCRMTD</t>
        </is>
      </c>
      <c r="C362" t="n">
        <v>3</v>
      </c>
      <c r="D362" t="inlineStr">
        <is>
          <t>nutracorp_prd_m3c_fou_2</t>
        </is>
      </c>
      <c r="E362" t="inlineStr">
        <is>
          <t>fcrmtd</t>
        </is>
      </c>
      <c r="F362" t="n">
        <v>3</v>
      </c>
      <c r="G362">
        <f>C362-F362</f>
        <v/>
      </c>
      <c r="H362">
        <f>IF(OR(C362=0, F362=0), 0, C362-F362)</f>
        <v/>
      </c>
    </row>
    <row r="363">
      <c r="A363" t="inlineStr">
        <is>
          <t>BETTERBEING134</t>
        </is>
      </c>
      <c r="B363" t="inlineStr">
        <is>
          <t>FCRMTN</t>
        </is>
      </c>
      <c r="C363" t="n">
        <v>48</v>
      </c>
      <c r="D363" t="inlineStr">
        <is>
          <t>nutracorp_prd_m3c_fou_2</t>
        </is>
      </c>
      <c r="E363" t="inlineStr">
        <is>
          <t>fcrmtn</t>
        </is>
      </c>
      <c r="F363" t="n">
        <v>48</v>
      </c>
      <c r="G363">
        <f>C363-F363</f>
        <v/>
      </c>
      <c r="H363">
        <f>IF(OR(C363=0, F363=0), 0, C363-F363)</f>
        <v/>
      </c>
    </row>
    <row r="364">
      <c r="A364" t="inlineStr">
        <is>
          <t>BETTERBEING134</t>
        </is>
      </c>
      <c r="B364" t="inlineStr">
        <is>
          <t>FCURTX</t>
        </is>
      </c>
      <c r="C364" t="n">
        <v>3</v>
      </c>
      <c r="D364" t="inlineStr">
        <is>
          <t>nutracorp_prd_m3c_fou_2</t>
        </is>
      </c>
      <c r="E364" t="inlineStr">
        <is>
          <t>fcurtx</t>
        </is>
      </c>
      <c r="F364" t="n">
        <v>3</v>
      </c>
      <c r="G364">
        <f>C364-F364</f>
        <v/>
      </c>
      <c r="H364">
        <f>IF(OR(C364=0, F364=0), 0, C364-F364)</f>
        <v/>
      </c>
    </row>
    <row r="365">
      <c r="A365" t="inlineStr">
        <is>
          <t>BETTERBEING134</t>
        </is>
      </c>
      <c r="B365" t="inlineStr">
        <is>
          <t>FCUSCR</t>
        </is>
      </c>
      <c r="C365" t="n">
        <v>6611</v>
      </c>
      <c r="D365" t="inlineStr">
        <is>
          <t>nutracorp_prd_m3c_fou_2</t>
        </is>
      </c>
      <c r="E365" t="inlineStr">
        <is>
          <t>fcuscr</t>
        </is>
      </c>
      <c r="F365" t="n">
        <v>6611</v>
      </c>
      <c r="G365">
        <f>C365-F365</f>
        <v/>
      </c>
      <c r="H365">
        <f>IF(OR(C365=0, F365=0), 0, C365-F365)</f>
        <v/>
      </c>
    </row>
    <row r="366">
      <c r="A366" t="inlineStr">
        <is>
          <t>BETTERBEING134</t>
        </is>
      </c>
      <c r="B366" t="inlineStr">
        <is>
          <t>FDDAGR</t>
        </is>
      </c>
      <c r="C366" t="n">
        <v>3</v>
      </c>
      <c r="D366" t="inlineStr">
        <is>
          <t>nutracorp_prd_m3c_fou_2</t>
        </is>
      </c>
      <c r="E366" t="inlineStr">
        <is>
          <t>fddagr</t>
        </is>
      </c>
      <c r="F366" t="n">
        <v>3</v>
      </c>
      <c r="G366">
        <f>C366-F366</f>
        <v/>
      </c>
      <c r="H366">
        <f>IF(OR(C366=0, F366=0), 0, C366-F366)</f>
        <v/>
      </c>
    </row>
    <row r="367">
      <c r="A367" t="inlineStr">
        <is>
          <t>BETTERBEING134</t>
        </is>
      </c>
      <c r="B367" t="inlineStr">
        <is>
          <t>FDDAID</t>
        </is>
      </c>
      <c r="C367" t="n">
        <v>1</v>
      </c>
      <c r="D367" t="inlineStr">
        <is>
          <t>nutracorp_prd_m3c_fou_2</t>
        </is>
      </c>
      <c r="E367" t="inlineStr">
        <is>
          <t>fddaid</t>
        </is>
      </c>
      <c r="F367" t="n">
        <v>1</v>
      </c>
      <c r="G367">
        <f>C367-F367</f>
        <v/>
      </c>
      <c r="H367">
        <f>IF(OR(C367=0, F367=0), 0, C367-F367)</f>
        <v/>
      </c>
    </row>
    <row r="368">
      <c r="A368" t="inlineStr">
        <is>
          <t>BETTERBEING134</t>
        </is>
      </c>
      <c r="B368" t="inlineStr">
        <is>
          <t>FDISCU</t>
        </is>
      </c>
      <c r="C368" t="n">
        <v>10336</v>
      </c>
      <c r="D368" t="inlineStr">
        <is>
          <t>nutracorp_prd_m3c_fou_2</t>
        </is>
      </c>
      <c r="E368" t="inlineStr">
        <is>
          <t>fdiscu</t>
        </is>
      </c>
      <c r="F368" t="n">
        <v>10336</v>
      </c>
      <c r="G368">
        <f>C368-F368</f>
        <v/>
      </c>
      <c r="H368">
        <f>IF(OR(C368=0, F368=0), 0, C368-F368)</f>
        <v/>
      </c>
    </row>
    <row r="369">
      <c r="A369" t="inlineStr">
        <is>
          <t>BETTERBEING134</t>
        </is>
      </c>
      <c r="B369" t="inlineStr">
        <is>
          <t>FDOCFO</t>
        </is>
      </c>
      <c r="C369" t="n">
        <v>25</v>
      </c>
      <c r="D369" t="inlineStr">
        <is>
          <t>nutracorp_prd_m3c_fou_2</t>
        </is>
      </c>
      <c r="E369" t="inlineStr">
        <is>
          <t>fdocfo</t>
        </is>
      </c>
      <c r="F369" t="n">
        <v>25</v>
      </c>
      <c r="G369">
        <f>C369-F369</f>
        <v/>
      </c>
      <c r="H369">
        <f>IF(OR(C369=0, F369=0), 0, C369-F369)</f>
        <v/>
      </c>
    </row>
    <row r="370">
      <c r="A370" t="inlineStr">
        <is>
          <t>BETTERBEING134</t>
        </is>
      </c>
      <c r="B370" t="inlineStr">
        <is>
          <t>FERECD</t>
        </is>
      </c>
      <c r="C370" t="n">
        <v>12</v>
      </c>
      <c r="D370" t="inlineStr">
        <is>
          <t>nutracorp_prd_m3c_fou_2</t>
        </is>
      </c>
      <c r="E370" t="inlineStr">
        <is>
          <t>ferecd</t>
        </is>
      </c>
      <c r="F370" t="n">
        <v>12</v>
      </c>
      <c r="G370">
        <f>C370-F370</f>
        <v/>
      </c>
      <c r="H370">
        <f>IF(OR(C370=0, F370=0), 0, C370-F370)</f>
        <v/>
      </c>
    </row>
    <row r="371">
      <c r="A371" t="inlineStr">
        <is>
          <t>BETTERBEING134</t>
        </is>
      </c>
      <c r="B371" t="inlineStr">
        <is>
          <t>FERECH</t>
        </is>
      </c>
      <c r="C371" t="n">
        <v>2</v>
      </c>
      <c r="D371" t="inlineStr">
        <is>
          <t>nutracorp_prd_m3c_fou_2</t>
        </is>
      </c>
      <c r="E371" t="inlineStr">
        <is>
          <t>ferech</t>
        </is>
      </c>
      <c r="F371" t="n">
        <v>2</v>
      </c>
      <c r="G371">
        <f>C371-F371</f>
        <v/>
      </c>
      <c r="H371">
        <f>IF(OR(C371=0, F371=0), 0, C371-F371)</f>
        <v/>
      </c>
    </row>
    <row r="372">
      <c r="A372" t="inlineStr">
        <is>
          <t>BETTERBEING134</t>
        </is>
      </c>
      <c r="B372" t="inlineStr">
        <is>
          <t>FFA001</t>
        </is>
      </c>
      <c r="C372" t="n">
        <v>1</v>
      </c>
      <c r="D372" t="inlineStr">
        <is>
          <t>nutracorp_prd_m3c_fou_2</t>
        </is>
      </c>
      <c r="E372" t="inlineStr">
        <is>
          <t>ffa001</t>
        </is>
      </c>
      <c r="F372" t="n">
        <v>1</v>
      </c>
      <c r="G372">
        <f>C372-F372</f>
        <v/>
      </c>
      <c r="H372">
        <f>IF(OR(C372=0, F372=0), 0, C372-F372)</f>
        <v/>
      </c>
    </row>
    <row r="373">
      <c r="A373" t="inlineStr">
        <is>
          <t>BETTERBEING134</t>
        </is>
      </c>
      <c r="B373" t="inlineStr">
        <is>
          <t>FFAHIS</t>
        </is>
      </c>
      <c r="C373" t="n">
        <v>2058</v>
      </c>
      <c r="D373" t="inlineStr">
        <is>
          <t>nutracorp_prd_m3c_fou_2</t>
        </is>
      </c>
      <c r="E373" t="inlineStr">
        <is>
          <t>ffahis</t>
        </is>
      </c>
      <c r="F373" t="n">
        <v>2058</v>
      </c>
      <c r="G373">
        <f>C373-F373</f>
        <v/>
      </c>
      <c r="H373">
        <f>IF(OR(C373=0, F373=0), 0, C373-F373)</f>
        <v/>
      </c>
    </row>
    <row r="374">
      <c r="A374" t="inlineStr">
        <is>
          <t>BETTERBEING134</t>
        </is>
      </c>
      <c r="B374" t="inlineStr">
        <is>
          <t>FFARAT</t>
        </is>
      </c>
      <c r="C374" t="n">
        <v>24</v>
      </c>
      <c r="D374" t="inlineStr">
        <is>
          <t>nutracorp_prd_m3c_fou_2</t>
        </is>
      </c>
      <c r="E374" t="inlineStr">
        <is>
          <t>ffarat</t>
        </is>
      </c>
      <c r="F374" t="n">
        <v>24</v>
      </c>
      <c r="G374">
        <f>C374-F374</f>
        <v/>
      </c>
      <c r="H374">
        <f>IF(OR(C374=0, F374=0), 0, C374-F374)</f>
        <v/>
      </c>
    </row>
    <row r="375">
      <c r="A375" t="inlineStr">
        <is>
          <t>BETTERBEING134</t>
        </is>
      </c>
      <c r="B375" t="inlineStr">
        <is>
          <t>FFASDM</t>
        </is>
      </c>
      <c r="C375" t="n">
        <v>109</v>
      </c>
      <c r="D375" t="inlineStr">
        <is>
          <t>nutracorp_prd_m3c_fou_2</t>
        </is>
      </c>
      <c r="E375" t="inlineStr">
        <is>
          <t>ffasdm</t>
        </is>
      </c>
      <c r="F375" t="n">
        <v>109</v>
      </c>
      <c r="G375">
        <f>C375-F375</f>
        <v/>
      </c>
      <c r="H375">
        <f>IF(OR(C375=0, F375=0), 0, C375-F375)</f>
        <v/>
      </c>
    </row>
    <row r="376">
      <c r="A376" t="inlineStr">
        <is>
          <t>BETTERBEING134</t>
        </is>
      </c>
      <c r="B376" t="inlineStr">
        <is>
          <t>FFASMA</t>
        </is>
      </c>
      <c r="C376" t="n">
        <v>1097</v>
      </c>
      <c r="D376" t="inlineStr">
        <is>
          <t>nutracorp_prd_m3c_fou_2</t>
        </is>
      </c>
      <c r="E376" t="inlineStr">
        <is>
          <t>ffasma</t>
        </is>
      </c>
      <c r="F376" t="n">
        <v>1097</v>
      </c>
      <c r="G376">
        <f>C376-F376</f>
        <v/>
      </c>
      <c r="H376">
        <f>IF(OR(C376=0, F376=0), 0, C376-F376)</f>
        <v/>
      </c>
    </row>
    <row r="377">
      <c r="A377" t="inlineStr">
        <is>
          <t>BETTERBEING134</t>
        </is>
      </c>
      <c r="B377" t="inlineStr">
        <is>
          <t>FFASVL</t>
        </is>
      </c>
      <c r="C377" t="n">
        <v>2353</v>
      </c>
      <c r="D377" t="inlineStr">
        <is>
          <t>nutracorp_prd_m3c_fou_2</t>
        </is>
      </c>
      <c r="E377" t="inlineStr">
        <is>
          <t>ffasvl</t>
        </is>
      </c>
      <c r="F377" t="n">
        <v>2353</v>
      </c>
      <c r="G377">
        <f>C377-F377</f>
        <v/>
      </c>
      <c r="H377">
        <f>IF(OR(C377=0, F377=0), 0, C377-F377)</f>
        <v/>
      </c>
    </row>
    <row r="378">
      <c r="A378" t="inlineStr">
        <is>
          <t>BETTERBEING134</t>
        </is>
      </c>
      <c r="B378" t="inlineStr">
        <is>
          <t>FFDTBD</t>
        </is>
      </c>
      <c r="C378" t="n">
        <v>3</v>
      </c>
      <c r="D378" t="inlineStr">
        <is>
          <t>nutracorp_prd_m3c_fou_2</t>
        </is>
      </c>
      <c r="E378" t="inlineStr">
        <is>
          <t>ffdtbd</t>
        </is>
      </c>
      <c r="F378" t="n">
        <v>3</v>
      </c>
      <c r="G378">
        <f>C378-F378</f>
        <v/>
      </c>
      <c r="H378">
        <f>IF(OR(C378=0, F378=0), 0, C378-F378)</f>
        <v/>
      </c>
    </row>
    <row r="379">
      <c r="A379" t="inlineStr">
        <is>
          <t>BETTERBEING134</t>
        </is>
      </c>
      <c r="B379" t="inlineStr">
        <is>
          <t>FFDTBH</t>
        </is>
      </c>
      <c r="C379" t="n">
        <v>133</v>
      </c>
      <c r="D379" t="inlineStr">
        <is>
          <t>nutracorp_prd_m3c_fou_2</t>
        </is>
      </c>
      <c r="E379" t="inlineStr">
        <is>
          <t>ffdtbh</t>
        </is>
      </c>
      <c r="F379" t="n">
        <v>133</v>
      </c>
      <c r="G379">
        <f>C379-F379</f>
        <v/>
      </c>
      <c r="H379">
        <f>IF(OR(C379=0, F379=0), 0, C379-F379)</f>
        <v/>
      </c>
    </row>
    <row r="380">
      <c r="A380" t="inlineStr">
        <is>
          <t>BETTERBEING134</t>
        </is>
      </c>
      <c r="B380" t="inlineStr">
        <is>
          <t>FFDTBP</t>
        </is>
      </c>
      <c r="C380" t="n">
        <v>1596</v>
      </c>
      <c r="D380" t="inlineStr">
        <is>
          <t>nutracorp_prd_m3c_fou_2</t>
        </is>
      </c>
      <c r="E380" t="inlineStr">
        <is>
          <t>ffdtbp</t>
        </is>
      </c>
      <c r="F380" t="n">
        <v>1596</v>
      </c>
      <c r="G380">
        <f>C380-F380</f>
        <v/>
      </c>
      <c r="H380">
        <f>IF(OR(C380=0, F380=0), 0, C380-F380)</f>
        <v/>
      </c>
    </row>
    <row r="381">
      <c r="A381" t="inlineStr">
        <is>
          <t>BETTERBEING134</t>
        </is>
      </c>
      <c r="B381" t="inlineStr">
        <is>
          <t>FFDTED</t>
        </is>
      </c>
      <c r="C381" t="n">
        <v>15</v>
      </c>
      <c r="D381" t="inlineStr">
        <is>
          <t>nutracorp_prd_m3c_fou_2</t>
        </is>
      </c>
      <c r="E381" t="inlineStr">
        <is>
          <t>ffdted</t>
        </is>
      </c>
      <c r="F381" t="n">
        <v>15</v>
      </c>
      <c r="G381">
        <f>C381-F381</f>
        <v/>
      </c>
      <c r="H381">
        <f>IF(OR(C381=0, F381=0), 0, C381-F381)</f>
        <v/>
      </c>
    </row>
    <row r="382">
      <c r="A382" t="inlineStr">
        <is>
          <t>BETTERBEING134</t>
        </is>
      </c>
      <c r="B382" t="inlineStr">
        <is>
          <t>FFDTSC</t>
        </is>
      </c>
      <c r="C382" t="n">
        <v>12</v>
      </c>
      <c r="D382" t="inlineStr">
        <is>
          <t>nutracorp_prd_m3c_fou_2</t>
        </is>
      </c>
      <c r="E382" t="inlineStr">
        <is>
          <t>ffdtsc</t>
        </is>
      </c>
      <c r="F382" t="n">
        <v>12</v>
      </c>
      <c r="G382">
        <f>C382-F382</f>
        <v/>
      </c>
      <c r="H382">
        <f>IF(OR(C382=0, F382=0), 0, C382-F382)</f>
        <v/>
      </c>
    </row>
    <row r="383">
      <c r="A383" t="inlineStr">
        <is>
          <t>BETTERBEING134</t>
        </is>
      </c>
      <c r="B383" t="inlineStr">
        <is>
          <t>FFDTSL</t>
        </is>
      </c>
      <c r="C383" t="n">
        <v>30</v>
      </c>
      <c r="D383" t="inlineStr">
        <is>
          <t>nutracorp_prd_m3c_fou_2</t>
        </is>
      </c>
      <c r="E383" t="inlineStr">
        <is>
          <t>ffdtsl</t>
        </is>
      </c>
      <c r="F383" t="n">
        <v>30</v>
      </c>
      <c r="G383">
        <f>C383-F383</f>
        <v/>
      </c>
      <c r="H383">
        <f>IF(OR(C383=0, F383=0), 0, C383-F383)</f>
        <v/>
      </c>
    </row>
    <row r="384">
      <c r="A384" t="inlineStr">
        <is>
          <t>BETTERBEING134</t>
        </is>
      </c>
      <c r="B384" t="inlineStr">
        <is>
          <t>FFIDXD</t>
        </is>
      </c>
      <c r="C384" t="n">
        <v>2</v>
      </c>
      <c r="D384" t="inlineStr">
        <is>
          <t>nutracorp_prd_m3c_fou_2</t>
        </is>
      </c>
      <c r="E384" t="inlineStr">
        <is>
          <t>ffidxd</t>
        </is>
      </c>
      <c r="F384" t="n">
        <v>2</v>
      </c>
      <c r="G384">
        <f>C384-F384</f>
        <v/>
      </c>
      <c r="H384">
        <f>IF(OR(C384=0, F384=0), 0, C384-F384)</f>
        <v/>
      </c>
    </row>
    <row r="385">
      <c r="A385" t="inlineStr">
        <is>
          <t>BETTERBEING134</t>
        </is>
      </c>
      <c r="B385" t="inlineStr">
        <is>
          <t>FFIDXH</t>
        </is>
      </c>
      <c r="C385" t="n">
        <v>1</v>
      </c>
      <c r="D385" t="inlineStr">
        <is>
          <t>nutracorp_prd_m3c_fou_2</t>
        </is>
      </c>
      <c r="E385" t="inlineStr">
        <is>
          <t>ffidxh</t>
        </is>
      </c>
      <c r="F385" t="n">
        <v>1</v>
      </c>
      <c r="G385">
        <f>C385-F385</f>
        <v/>
      </c>
      <c r="H385">
        <f>IF(OR(C385=0, F385=0), 0, C385-F385)</f>
        <v/>
      </c>
    </row>
    <row r="386">
      <c r="A386" t="inlineStr">
        <is>
          <t>BETTERBEING134</t>
        </is>
      </c>
      <c r="B386" t="inlineStr">
        <is>
          <t>FFIHEA</t>
        </is>
      </c>
      <c r="C386" t="n">
        <v>121</v>
      </c>
      <c r="D386" t="inlineStr">
        <is>
          <t>nutracorp_prd_m3c_fou_2</t>
        </is>
      </c>
      <c r="E386" t="inlineStr">
        <is>
          <t>ffihea</t>
        </is>
      </c>
      <c r="F386" t="n">
        <v>121</v>
      </c>
      <c r="G386">
        <f>C386-F386</f>
        <v/>
      </c>
      <c r="H386">
        <f>IF(OR(C386=0, F386=0), 0, C386-F386)</f>
        <v/>
      </c>
    </row>
    <row r="387">
      <c r="A387" t="inlineStr">
        <is>
          <t>BETTERBEING134</t>
        </is>
      </c>
      <c r="B387" t="inlineStr">
        <is>
          <t>FFIHSD</t>
        </is>
      </c>
      <c r="C387" t="n">
        <v>100551</v>
      </c>
      <c r="D387" t="inlineStr">
        <is>
          <t>nutracorp_prd_m3c_fou_2</t>
        </is>
      </c>
      <c r="E387" t="inlineStr">
        <is>
          <t>ffihsd</t>
        </is>
      </c>
      <c r="F387" t="n">
        <v>100551</v>
      </c>
      <c r="G387">
        <f>C387-F387</f>
        <v/>
      </c>
      <c r="H387">
        <f>IF(OR(C387=0, F387=0), 0, C387-F387)</f>
        <v/>
      </c>
    </row>
    <row r="388">
      <c r="A388" t="inlineStr">
        <is>
          <t>BETTERBEING134</t>
        </is>
      </c>
      <c r="B388" t="inlineStr">
        <is>
          <t>FFIHST</t>
        </is>
      </c>
      <c r="C388" t="n">
        <v>111913</v>
      </c>
      <c r="D388" t="inlineStr">
        <is>
          <t>nutracorp_prd_m3c_fou_2</t>
        </is>
      </c>
      <c r="E388" t="inlineStr">
        <is>
          <t>ffihst</t>
        </is>
      </c>
      <c r="F388" t="n">
        <v>111913</v>
      </c>
      <c r="G388">
        <f>C388-F388</f>
        <v/>
      </c>
      <c r="H388">
        <f>IF(OR(C388=0, F388=0), 0, C388-F388)</f>
        <v/>
      </c>
    </row>
    <row r="389">
      <c r="A389" t="inlineStr">
        <is>
          <t>BETTERBEING134</t>
        </is>
      </c>
      <c r="B389" t="inlineStr">
        <is>
          <t>FFIIRD</t>
        </is>
      </c>
      <c r="C389" t="n">
        <v>5233</v>
      </c>
      <c r="D389" t="inlineStr">
        <is>
          <t>nutracorp_prd_m3c_fou_2</t>
        </is>
      </c>
      <c r="E389" t="inlineStr">
        <is>
          <t>ffiird</t>
        </is>
      </c>
      <c r="F389" t="n">
        <v>5233</v>
      </c>
      <c r="G389">
        <f>C389-F389</f>
        <v/>
      </c>
      <c r="H389">
        <f>IF(OR(C389=0, F389=0), 0, C389-F389)</f>
        <v/>
      </c>
    </row>
    <row r="390">
      <c r="A390" t="inlineStr">
        <is>
          <t>BETTERBEING134</t>
        </is>
      </c>
      <c r="B390" t="inlineStr">
        <is>
          <t>FFIIRH</t>
        </is>
      </c>
      <c r="C390" t="n">
        <v>199</v>
      </c>
      <c r="D390" t="inlineStr">
        <is>
          <t>nutracorp_prd_m3c_fou_2</t>
        </is>
      </c>
      <c r="E390" t="inlineStr">
        <is>
          <t>ffiirh</t>
        </is>
      </c>
      <c r="F390" t="n">
        <v>199</v>
      </c>
      <c r="G390">
        <f>C390-F390</f>
        <v/>
      </c>
      <c r="H390">
        <f>IF(OR(C390=0, F390=0), 0, C390-F390)</f>
        <v/>
      </c>
    </row>
    <row r="391">
      <c r="A391" t="inlineStr">
        <is>
          <t>BETTERBEING134</t>
        </is>
      </c>
      <c r="B391" t="inlineStr">
        <is>
          <t>FFIORD</t>
        </is>
      </c>
      <c r="C391" t="n">
        <v>60338</v>
      </c>
      <c r="D391" t="inlineStr">
        <is>
          <t>nutracorp_prd_m3c_fou_2</t>
        </is>
      </c>
      <c r="E391" t="inlineStr">
        <is>
          <t>ffiord</t>
        </is>
      </c>
      <c r="F391" t="n">
        <v>60338</v>
      </c>
      <c r="G391">
        <f>C391-F391</f>
        <v/>
      </c>
      <c r="H391">
        <f>IF(OR(C391=0, F391=0), 0, C391-F391)</f>
        <v/>
      </c>
    </row>
    <row r="392">
      <c r="A392" t="inlineStr">
        <is>
          <t>BETTERBEING134</t>
        </is>
      </c>
      <c r="B392" t="inlineStr">
        <is>
          <t>FFIORH</t>
        </is>
      </c>
      <c r="C392" t="n">
        <v>613</v>
      </c>
      <c r="D392" t="inlineStr">
        <is>
          <t>nutracorp_prd_m3c_fou_2</t>
        </is>
      </c>
      <c r="E392" t="inlineStr">
        <is>
          <t>ffiorh</t>
        </is>
      </c>
      <c r="F392" t="n">
        <v>613</v>
      </c>
      <c r="G392">
        <f>C392-F392</f>
        <v/>
      </c>
      <c r="H392">
        <f>IF(OR(C392=0, F392=0), 0, C392-F392)</f>
        <v/>
      </c>
    </row>
    <row r="393">
      <c r="A393" t="inlineStr">
        <is>
          <t>BETTERBEING134</t>
        </is>
      </c>
      <c r="B393" t="inlineStr">
        <is>
          <t>FFRCDF</t>
        </is>
      </c>
      <c r="C393" t="n">
        <v>73</v>
      </c>
      <c r="D393" t="inlineStr">
        <is>
          <t>nutracorp_prd_m3c_fou_2</t>
        </is>
      </c>
      <c r="E393" t="inlineStr">
        <is>
          <t>ffrcdf</t>
        </is>
      </c>
      <c r="F393" t="n">
        <v>73</v>
      </c>
      <c r="G393">
        <f>C393-F393</f>
        <v/>
      </c>
      <c r="H393">
        <f>IF(OR(C393=0, F393=0), 0, C393-F393)</f>
        <v/>
      </c>
    </row>
    <row r="394">
      <c r="A394" t="inlineStr">
        <is>
          <t>BETTERBEING134</t>
        </is>
      </c>
      <c r="B394" t="inlineStr">
        <is>
          <t>FFRCSL</t>
        </is>
      </c>
      <c r="C394" t="n">
        <v>1</v>
      </c>
      <c r="D394" t="inlineStr">
        <is>
          <t>nutracorp_prd_m3c_fou_2</t>
        </is>
      </c>
      <c r="E394" t="inlineStr">
        <is>
          <t>ffrcsl</t>
        </is>
      </c>
      <c r="F394" t="n">
        <v>1</v>
      </c>
      <c r="G394">
        <f>C394-F394</f>
        <v/>
      </c>
      <c r="H394">
        <f>IF(OR(C394=0, F394=0), 0, C394-F394)</f>
        <v/>
      </c>
    </row>
    <row r="395">
      <c r="A395" t="inlineStr">
        <is>
          <t>BETTERBEING134</t>
        </is>
      </c>
      <c r="B395" t="inlineStr">
        <is>
          <t>FFRDEF</t>
        </is>
      </c>
      <c r="C395" t="n">
        <v>21</v>
      </c>
      <c r="D395" t="inlineStr">
        <is>
          <t>nutracorp_prd_m3c_fou_2</t>
        </is>
      </c>
      <c r="E395" t="inlineStr">
        <is>
          <t>ffrdef</t>
        </is>
      </c>
      <c r="F395" t="n">
        <v>21</v>
      </c>
      <c r="G395">
        <f>C395-F395</f>
        <v/>
      </c>
      <c r="H395">
        <f>IF(OR(C395=0, F395=0), 0, C395-F395)</f>
        <v/>
      </c>
    </row>
    <row r="396">
      <c r="A396" t="inlineStr">
        <is>
          <t>BETTERBEING134</t>
        </is>
      </c>
      <c r="B396" t="inlineStr">
        <is>
          <t>FFRDIR</t>
        </is>
      </c>
      <c r="C396" t="n">
        <v>180</v>
      </c>
      <c r="D396" t="inlineStr">
        <is>
          <t>nutracorp_prd_m3c_fou_2</t>
        </is>
      </c>
      <c r="E396" t="inlineStr">
        <is>
          <t>ffrdir</t>
        </is>
      </c>
      <c r="F396" t="n">
        <v>180</v>
      </c>
      <c r="G396">
        <f>C396-F396</f>
        <v/>
      </c>
      <c r="H396">
        <f>IF(OR(C396=0, F396=0), 0, C396-F396)</f>
        <v/>
      </c>
    </row>
    <row r="397">
      <c r="A397" t="inlineStr">
        <is>
          <t>BETTERBEING134</t>
        </is>
      </c>
      <c r="B397" t="inlineStr">
        <is>
          <t>FFRDIU</t>
        </is>
      </c>
      <c r="C397" t="n">
        <v>12</v>
      </c>
      <c r="D397" t="inlineStr">
        <is>
          <t>nutracorp_prd_m3c_fou_2</t>
        </is>
      </c>
      <c r="E397" t="inlineStr">
        <is>
          <t>ffrdiu</t>
        </is>
      </c>
      <c r="F397" t="n">
        <v>12</v>
      </c>
      <c r="G397">
        <f>C397-F397</f>
        <v/>
      </c>
      <c r="H397">
        <f>IF(OR(C397=0, F397=0), 0, C397-F397)</f>
        <v/>
      </c>
    </row>
    <row r="398">
      <c r="A398" t="inlineStr">
        <is>
          <t>BETTERBEING134</t>
        </is>
      </c>
      <c r="B398" t="inlineStr">
        <is>
          <t>FFRLCL</t>
        </is>
      </c>
      <c r="C398" t="n">
        <v>425</v>
      </c>
      <c r="D398" t="inlineStr">
        <is>
          <t>nutracorp_prd_m3c_fou_2</t>
        </is>
      </c>
      <c r="E398" t="inlineStr">
        <is>
          <t>ffrlcl</t>
        </is>
      </c>
      <c r="F398" t="n">
        <v>425</v>
      </c>
      <c r="G398">
        <f>C398-F398</f>
        <v/>
      </c>
      <c r="H398">
        <f>IF(OR(C398=0, F398=0), 0, C398-F398)</f>
        <v/>
      </c>
    </row>
    <row r="399">
      <c r="A399" t="inlineStr">
        <is>
          <t>BETTERBEING134</t>
        </is>
      </c>
      <c r="B399" t="inlineStr">
        <is>
          <t>FFRLDF</t>
        </is>
      </c>
      <c r="C399" t="n">
        <v>566</v>
      </c>
      <c r="D399" t="inlineStr">
        <is>
          <t>nutracorp_prd_m3c_fou_2</t>
        </is>
      </c>
      <c r="E399" t="inlineStr">
        <is>
          <t>ffrldf</t>
        </is>
      </c>
      <c r="F399" t="n">
        <v>566</v>
      </c>
      <c r="G399">
        <f>C399-F399</f>
        <v/>
      </c>
      <c r="H399">
        <f>IF(OR(C399=0, F399=0), 0, C399-F399)</f>
        <v/>
      </c>
    </row>
    <row r="400">
      <c r="A400" t="inlineStr">
        <is>
          <t>BETTERBEING134</t>
        </is>
      </c>
      <c r="B400" t="inlineStr">
        <is>
          <t>FFRLSL</t>
        </is>
      </c>
      <c r="C400" t="n">
        <v>238</v>
      </c>
      <c r="D400" t="inlineStr">
        <is>
          <t>nutracorp_prd_m3c_fou_2</t>
        </is>
      </c>
      <c r="E400" t="inlineStr">
        <is>
          <t>ffrlsl</t>
        </is>
      </c>
      <c r="F400" t="n">
        <v>238</v>
      </c>
      <c r="G400">
        <f>C400-F400</f>
        <v/>
      </c>
      <c r="H400">
        <f>IF(OR(C400=0, F400=0), 0, C400-F400)</f>
        <v/>
      </c>
    </row>
    <row r="401">
      <c r="A401" t="inlineStr">
        <is>
          <t>BETTERBEING134</t>
        </is>
      </c>
      <c r="B401" t="inlineStr">
        <is>
          <t>FFRLTX</t>
        </is>
      </c>
      <c r="C401" t="n">
        <v>118</v>
      </c>
      <c r="D401" t="inlineStr">
        <is>
          <t>nutracorp_prd_m3c_fou_2</t>
        </is>
      </c>
      <c r="E401" t="inlineStr">
        <is>
          <t>ffrltx</t>
        </is>
      </c>
      <c r="F401" t="n">
        <v>118</v>
      </c>
      <c r="G401">
        <f>C401-F401</f>
        <v/>
      </c>
      <c r="H401">
        <f>IF(OR(C401=0, F401=0), 0, C401-F401)</f>
        <v/>
      </c>
    </row>
    <row r="402">
      <c r="A402" t="inlineStr">
        <is>
          <t>BETTERBEING134</t>
        </is>
      </c>
      <c r="B402" t="inlineStr">
        <is>
          <t>FFRPCH</t>
        </is>
      </c>
      <c r="C402" t="n">
        <v>29</v>
      </c>
      <c r="D402" t="inlineStr">
        <is>
          <t>nutracorp_prd_m3c_fou_2</t>
        </is>
      </c>
      <c r="E402" t="inlineStr">
        <is>
          <t>ffrpch</t>
        </is>
      </c>
      <c r="F402" t="n">
        <v>29</v>
      </c>
      <c r="G402">
        <f>C402-F402</f>
        <v/>
      </c>
      <c r="H402">
        <f>IF(OR(C402=0, F402=0), 0, C402-F402)</f>
        <v/>
      </c>
    </row>
    <row r="403">
      <c r="A403" t="inlineStr">
        <is>
          <t>BETTERBEING134</t>
        </is>
      </c>
      <c r="B403" t="inlineStr">
        <is>
          <t>FFRPCI</t>
        </is>
      </c>
      <c r="C403" t="n">
        <v>1600</v>
      </c>
      <c r="D403" t="inlineStr">
        <is>
          <t>nutracorp_prd_m3c_fou_2</t>
        </is>
      </c>
      <c r="E403" t="inlineStr">
        <is>
          <t>ffrpci</t>
        </is>
      </c>
      <c r="F403" t="n">
        <v>1600</v>
      </c>
      <c r="G403">
        <f>C403-F403</f>
        <v/>
      </c>
      <c r="H403">
        <f>IF(OR(C403=0, F403=0), 0, C403-F403)</f>
        <v/>
      </c>
    </row>
    <row r="404">
      <c r="A404" t="inlineStr">
        <is>
          <t>BETTERBEING134</t>
        </is>
      </c>
      <c r="B404" t="inlineStr">
        <is>
          <t>FFRPCL</t>
        </is>
      </c>
      <c r="C404" t="n">
        <v>636</v>
      </c>
      <c r="D404" t="inlineStr">
        <is>
          <t>nutracorp_prd_m3c_fou_2</t>
        </is>
      </c>
      <c r="E404" t="inlineStr">
        <is>
          <t>ffrpcl</t>
        </is>
      </c>
      <c r="F404" t="n">
        <v>636</v>
      </c>
      <c r="G404">
        <f>C404-F404</f>
        <v/>
      </c>
      <c r="H404">
        <f>IF(OR(C404=0, F404=0), 0, C404-F404)</f>
        <v/>
      </c>
    </row>
    <row r="405">
      <c r="A405" t="inlineStr">
        <is>
          <t>BETTERBEING134</t>
        </is>
      </c>
      <c r="B405" t="inlineStr">
        <is>
          <t>FFRXCL</t>
        </is>
      </c>
      <c r="C405" t="n">
        <v>197</v>
      </c>
      <c r="D405" t="inlineStr">
        <is>
          <t>nutracorp_prd_m3c_fou_2</t>
        </is>
      </c>
      <c r="E405" t="inlineStr">
        <is>
          <t>ffrxcl</t>
        </is>
      </c>
      <c r="F405" t="n">
        <v>197</v>
      </c>
      <c r="G405">
        <f>C405-F405</f>
        <v/>
      </c>
      <c r="H405">
        <f>IF(OR(C405=0, F405=0), 0, C405-F405)</f>
        <v/>
      </c>
    </row>
    <row r="406">
      <c r="A406" t="inlineStr">
        <is>
          <t>BETTERBEING134</t>
        </is>
      </c>
      <c r="B406" t="inlineStr">
        <is>
          <t>FFRXDF</t>
        </is>
      </c>
      <c r="C406" t="n">
        <v>116</v>
      </c>
      <c r="D406" t="inlineStr">
        <is>
          <t>nutracorp_prd_m3c_fou_2</t>
        </is>
      </c>
      <c r="E406" t="inlineStr">
        <is>
          <t>ffrxdf</t>
        </is>
      </c>
      <c r="F406" t="n">
        <v>116</v>
      </c>
      <c r="G406">
        <f>C406-F406</f>
        <v/>
      </c>
      <c r="H406">
        <f>IF(OR(C406=0, F406=0), 0, C406-F406)</f>
        <v/>
      </c>
    </row>
    <row r="407">
      <c r="A407" t="inlineStr">
        <is>
          <t>BETTERBEING134</t>
        </is>
      </c>
      <c r="B407" t="inlineStr">
        <is>
          <t>FFSVDM</t>
        </is>
      </c>
      <c r="C407" t="n">
        <v>2315</v>
      </c>
      <c r="D407" t="inlineStr">
        <is>
          <t>nutracorp_prd_m3c_fou_2</t>
        </is>
      </c>
      <c r="E407" t="inlineStr">
        <is>
          <t>ffsvdm</t>
        </is>
      </c>
      <c r="F407" t="n">
        <v>2315</v>
      </c>
      <c r="G407">
        <f>C407-F407</f>
        <v/>
      </c>
      <c r="H407">
        <f>IF(OR(C407=0, F407=0), 0, C407-F407)</f>
        <v/>
      </c>
    </row>
    <row r="408">
      <c r="A408" t="inlineStr">
        <is>
          <t>BETTERBEING134</t>
        </is>
      </c>
      <c r="B408" t="inlineStr">
        <is>
          <t>FFSVFA</t>
        </is>
      </c>
      <c r="C408" t="n">
        <v>1110</v>
      </c>
      <c r="D408" t="inlineStr">
        <is>
          <t>nutracorp_prd_m3c_fou_2</t>
        </is>
      </c>
      <c r="E408" t="inlineStr">
        <is>
          <t>ffsvfa</t>
        </is>
      </c>
      <c r="F408" t="n">
        <v>1110</v>
      </c>
      <c r="G408">
        <f>C408-F408</f>
        <v/>
      </c>
      <c r="H408">
        <f>IF(OR(C408=0, F408=0), 0, C408-F408)</f>
        <v/>
      </c>
    </row>
    <row r="409">
      <c r="A409" t="inlineStr">
        <is>
          <t>BETTERBEING134</t>
        </is>
      </c>
      <c r="B409" t="inlineStr">
        <is>
          <t>FFSVVT</t>
        </is>
      </c>
      <c r="C409" t="n">
        <v>44199</v>
      </c>
      <c r="D409" t="inlineStr">
        <is>
          <t>nutracorp_prd_m3c_fou_2</t>
        </is>
      </c>
      <c r="E409" t="inlineStr">
        <is>
          <t>ffsvvt</t>
        </is>
      </c>
      <c r="F409" t="n">
        <v>44199</v>
      </c>
      <c r="G409">
        <f>C409-F409</f>
        <v/>
      </c>
      <c r="H409">
        <f>IF(OR(C409=0, F409=0), 0, C409-F409)</f>
        <v/>
      </c>
    </row>
    <row r="410">
      <c r="A410" t="inlineStr">
        <is>
          <t>BETTERBEING134</t>
        </is>
      </c>
      <c r="B410" t="inlineStr">
        <is>
          <t>FGDIBD</t>
        </is>
      </c>
      <c r="C410" t="n">
        <v>25</v>
      </c>
      <c r="D410" t="inlineStr">
        <is>
          <t>nutracorp_prd_m3c_fou_2</t>
        </is>
      </c>
      <c r="E410" t="inlineStr">
        <is>
          <t>fgdibd</t>
        </is>
      </c>
      <c r="F410" t="n">
        <v>25</v>
      </c>
      <c r="G410">
        <f>C410-F410</f>
        <v/>
      </c>
      <c r="H410">
        <f>IF(OR(C410=0, F410=0), 0, C410-F410)</f>
        <v/>
      </c>
    </row>
    <row r="411">
      <c r="A411" t="inlineStr">
        <is>
          <t>BETTERBEING134</t>
        </is>
      </c>
      <c r="B411" t="inlineStr">
        <is>
          <t>FGDIBH</t>
        </is>
      </c>
      <c r="C411" t="n">
        <v>25</v>
      </c>
      <c r="D411" t="inlineStr">
        <is>
          <t>nutracorp_prd_m3c_fou_2</t>
        </is>
      </c>
      <c r="E411" t="inlineStr">
        <is>
          <t>fgdibh</t>
        </is>
      </c>
      <c r="F411" t="n">
        <v>25</v>
      </c>
      <c r="G411">
        <f>C411-F411</f>
        <v/>
      </c>
      <c r="H411">
        <f>IF(OR(C411=0, F411=0), 0, C411-F411)</f>
        <v/>
      </c>
    </row>
    <row r="412">
      <c r="A412" t="inlineStr">
        <is>
          <t>BETTERBEING134</t>
        </is>
      </c>
      <c r="B412" t="inlineStr">
        <is>
          <t>FGDISD</t>
        </is>
      </c>
      <c r="C412" t="n">
        <v>14</v>
      </c>
      <c r="D412" t="inlineStr">
        <is>
          <t>nutracorp_prd_m3c_fou_2</t>
        </is>
      </c>
      <c r="E412" t="inlineStr">
        <is>
          <t>fgdisd</t>
        </is>
      </c>
      <c r="F412" t="n">
        <v>14</v>
      </c>
      <c r="G412">
        <f>C412-F412</f>
        <v/>
      </c>
      <c r="H412">
        <f>IF(OR(C412=0, F412=0), 0, C412-F412)</f>
        <v/>
      </c>
    </row>
    <row r="413">
      <c r="A413" t="inlineStr">
        <is>
          <t>BETTERBEING134</t>
        </is>
      </c>
      <c r="B413" t="inlineStr">
        <is>
          <t>FGDISE</t>
        </is>
      </c>
      <c r="C413" t="n">
        <v>24</v>
      </c>
      <c r="D413" t="inlineStr">
        <is>
          <t>nutracorp_prd_m3c_fou_2</t>
        </is>
      </c>
      <c r="E413" t="inlineStr">
        <is>
          <t>fgdise</t>
        </is>
      </c>
      <c r="F413" t="n">
        <v>24</v>
      </c>
      <c r="G413">
        <f>C413-F413</f>
        <v/>
      </c>
      <c r="H413">
        <f>IF(OR(C413=0, F413=0), 0, C413-F413)</f>
        <v/>
      </c>
    </row>
    <row r="414">
      <c r="A414" t="inlineStr">
        <is>
          <t>BETTERBEING134</t>
        </is>
      </c>
      <c r="B414" t="inlineStr">
        <is>
          <t>FGDISH</t>
        </is>
      </c>
      <c r="C414" t="n">
        <v>14</v>
      </c>
      <c r="D414" t="inlineStr">
        <is>
          <t>nutracorp_prd_m3c_fou_2</t>
        </is>
      </c>
      <c r="E414" t="inlineStr">
        <is>
          <t>fgdish</t>
        </is>
      </c>
      <c r="F414" t="n">
        <v>14</v>
      </c>
      <c r="G414">
        <f>C414-F414</f>
        <v/>
      </c>
      <c r="H414">
        <f>IF(OR(C414=0, F414=0), 0, C414-F414)</f>
        <v/>
      </c>
    </row>
    <row r="415">
      <c r="A415" t="inlineStr">
        <is>
          <t>BETTERBEING134</t>
        </is>
      </c>
      <c r="B415" t="inlineStr">
        <is>
          <t>FGDIST</t>
        </is>
      </c>
      <c r="C415" t="n">
        <v>25</v>
      </c>
      <c r="D415" t="inlineStr">
        <is>
          <t>nutracorp_prd_m3c_fou_2</t>
        </is>
      </c>
      <c r="E415" t="inlineStr">
        <is>
          <t>fgdist</t>
        </is>
      </c>
      <c r="F415" t="n">
        <v>25</v>
      </c>
      <c r="G415">
        <f>C415-F415</f>
        <v/>
      </c>
      <c r="H415">
        <f>IF(OR(C415=0, F415=0), 0, C415-F415)</f>
        <v/>
      </c>
    </row>
    <row r="416">
      <c r="A416" t="inlineStr">
        <is>
          <t>BETTERBEING134</t>
        </is>
      </c>
      <c r="B416" t="inlineStr">
        <is>
          <t>FGDITD</t>
        </is>
      </c>
      <c r="C416" t="n">
        <v>74</v>
      </c>
      <c r="D416" t="inlineStr">
        <is>
          <t>nutracorp_prd_m3c_fou_2</t>
        </is>
      </c>
      <c r="E416" t="inlineStr">
        <is>
          <t>fgditd</t>
        </is>
      </c>
      <c r="F416" t="n">
        <v>74</v>
      </c>
      <c r="G416">
        <f>C416-F416</f>
        <v/>
      </c>
      <c r="H416">
        <f>IF(OR(C416=0, F416=0), 0, C416-F416)</f>
        <v/>
      </c>
    </row>
    <row r="417">
      <c r="A417" t="inlineStr">
        <is>
          <t>BETTERBEING134</t>
        </is>
      </c>
      <c r="B417" t="inlineStr">
        <is>
          <t>FGDITH</t>
        </is>
      </c>
      <c r="C417" t="n">
        <v>25</v>
      </c>
      <c r="D417" t="inlineStr">
        <is>
          <t>nutracorp_prd_m3c_fou_2</t>
        </is>
      </c>
      <c r="E417" t="inlineStr">
        <is>
          <t>fgdith</t>
        </is>
      </c>
      <c r="F417" t="n">
        <v>25</v>
      </c>
      <c r="G417">
        <f>C417-F417</f>
        <v/>
      </c>
      <c r="H417">
        <f>IF(OR(C417=0, F417=0), 0, C417-F417)</f>
        <v/>
      </c>
    </row>
    <row r="418">
      <c r="A418" t="inlineStr">
        <is>
          <t>BETTERBEING134</t>
        </is>
      </c>
      <c r="B418" t="inlineStr">
        <is>
          <t>FGI350</t>
        </is>
      </c>
      <c r="C418" t="n">
        <v>3</v>
      </c>
      <c r="D418" t="inlineStr">
        <is>
          <t>nutracorp_prd_m3c_fou_2</t>
        </is>
      </c>
      <c r="E418" t="inlineStr">
        <is>
          <t>fgi350</t>
        </is>
      </c>
      <c r="F418" t="n">
        <v>3</v>
      </c>
      <c r="G418">
        <f>C418-F418</f>
        <v/>
      </c>
      <c r="H418">
        <f>IF(OR(C418=0, F418=0), 0, C418-F418)</f>
        <v/>
      </c>
    </row>
    <row r="419">
      <c r="A419" t="inlineStr">
        <is>
          <t>BETTERBEING134</t>
        </is>
      </c>
      <c r="B419" t="inlineStr">
        <is>
          <t>FGINAE</t>
        </is>
      </c>
      <c r="C419" t="n">
        <v>208436</v>
      </c>
      <c r="D419" t="inlineStr">
        <is>
          <t>nutracorp_prd_m3c_fou_2</t>
        </is>
      </c>
      <c r="E419" t="inlineStr">
        <is>
          <t>fginae</t>
        </is>
      </c>
      <c r="F419" t="n">
        <v>208436</v>
      </c>
      <c r="G419">
        <f>C419-F419</f>
        <v/>
      </c>
      <c r="H419">
        <f>IF(OR(C419=0, F419=0), 0, C419-F419)</f>
        <v/>
      </c>
    </row>
    <row r="420">
      <c r="A420" t="inlineStr">
        <is>
          <t>BETTERBEING134</t>
        </is>
      </c>
      <c r="B420" t="inlineStr">
        <is>
          <t>FGINDH</t>
        </is>
      </c>
      <c r="C420" t="n">
        <v>7</v>
      </c>
      <c r="D420" t="inlineStr">
        <is>
          <t>nutracorp_prd_m3c_fou_2</t>
        </is>
      </c>
      <c r="E420" t="inlineStr">
        <is>
          <t>fgindh</t>
        </is>
      </c>
      <c r="F420" t="n">
        <v>7</v>
      </c>
      <c r="G420">
        <f>C420-F420</f>
        <v/>
      </c>
      <c r="H420">
        <f>IF(OR(C420=0, F420=0), 0, C420-F420)</f>
        <v/>
      </c>
    </row>
    <row r="421">
      <c r="A421" t="inlineStr">
        <is>
          <t>BETTERBEING134</t>
        </is>
      </c>
      <c r="B421" t="inlineStr">
        <is>
          <t>FGINHC</t>
        </is>
      </c>
      <c r="C421" t="n">
        <v>525588</v>
      </c>
      <c r="D421" t="inlineStr">
        <is>
          <t>nutracorp_prd_m3c_fou_2</t>
        </is>
      </c>
      <c r="E421" t="inlineStr">
        <is>
          <t>fginhc</t>
        </is>
      </c>
      <c r="F421" t="n">
        <v>525588</v>
      </c>
      <c r="G421">
        <f>C421-F421</f>
        <v/>
      </c>
      <c r="H421">
        <f>IF(OR(C421=0, F421=0), 0, C421-F421)</f>
        <v/>
      </c>
    </row>
    <row r="422">
      <c r="A422" t="inlineStr">
        <is>
          <t>BETTERBEING134</t>
        </is>
      </c>
      <c r="B422" t="inlineStr">
        <is>
          <t>FGINHE</t>
        </is>
      </c>
      <c r="C422" t="n">
        <v>71891</v>
      </c>
      <c r="D422" t="inlineStr">
        <is>
          <t>nutracorp_prd_m3c_fou_2</t>
        </is>
      </c>
      <c r="E422" t="inlineStr">
        <is>
          <t>fginhe</t>
        </is>
      </c>
      <c r="F422" t="n">
        <v>71891</v>
      </c>
      <c r="G422">
        <f>C422-F422</f>
        <v/>
      </c>
      <c r="H422">
        <f>IF(OR(C422=0, F422=0), 0, C422-F422)</f>
        <v/>
      </c>
    </row>
    <row r="423">
      <c r="A423" t="inlineStr">
        <is>
          <t>BETTERBEING134</t>
        </is>
      </c>
      <c r="B423" t="inlineStr">
        <is>
          <t>FGINLC</t>
        </is>
      </c>
      <c r="C423" t="n">
        <v>1121952</v>
      </c>
      <c r="D423" t="inlineStr">
        <is>
          <t>nutracorp_prd_m3c_fou_2</t>
        </is>
      </c>
      <c r="E423" t="inlineStr">
        <is>
          <t>fginlc</t>
        </is>
      </c>
      <c r="F423" t="n">
        <v>1121952</v>
      </c>
      <c r="G423">
        <f>C423-F423</f>
        <v/>
      </c>
      <c r="H423">
        <f>IF(OR(C423=0, F423=0), 0, C423-F423)</f>
        <v/>
      </c>
    </row>
    <row r="424">
      <c r="A424" t="inlineStr">
        <is>
          <t>BETTERBEING134</t>
        </is>
      </c>
      <c r="B424" t="inlineStr">
        <is>
          <t>FGINLI</t>
        </is>
      </c>
      <c r="C424" t="n">
        <v>137555</v>
      </c>
      <c r="D424" t="inlineStr">
        <is>
          <t>nutracorp_prd_m3c_fou_2</t>
        </is>
      </c>
      <c r="E424" t="inlineStr">
        <is>
          <t>fginli</t>
        </is>
      </c>
      <c r="F424" t="n">
        <v>137555</v>
      </c>
      <c r="G424">
        <f>C424-F424</f>
        <v/>
      </c>
      <c r="H424">
        <f>IF(OR(C424=0, F424=0), 0, C424-F424)</f>
        <v/>
      </c>
    </row>
    <row r="425">
      <c r="A425" t="inlineStr">
        <is>
          <t>BETTERBEING134</t>
        </is>
      </c>
      <c r="B425" t="inlineStr">
        <is>
          <t>FGINPA</t>
        </is>
      </c>
      <c r="C425" t="n">
        <v>163</v>
      </c>
      <c r="D425" t="inlineStr">
        <is>
          <t>nutracorp_prd_m3c_fou_2</t>
        </is>
      </c>
      <c r="E425" t="inlineStr">
        <is>
          <t>fginpa</t>
        </is>
      </c>
      <c r="F425" t="n">
        <v>163</v>
      </c>
      <c r="G425">
        <f>C425-F425</f>
        <v/>
      </c>
      <c r="H425">
        <f>IF(OR(C425=0, F425=0), 0, C425-F425)</f>
        <v/>
      </c>
    </row>
    <row r="426">
      <c r="A426" t="inlineStr">
        <is>
          <t>BETTERBEING134</t>
        </is>
      </c>
      <c r="B426" t="inlineStr">
        <is>
          <t>FGINTX</t>
        </is>
      </c>
      <c r="C426" t="n">
        <v>5625</v>
      </c>
      <c r="D426" t="inlineStr">
        <is>
          <t>nutracorp_prd_m3c_fou_2</t>
        </is>
      </c>
      <c r="E426" t="inlineStr">
        <is>
          <t>fgintx</t>
        </is>
      </c>
      <c r="F426" t="n">
        <v>5625</v>
      </c>
      <c r="G426">
        <f>C426-F426</f>
        <v/>
      </c>
      <c r="H426">
        <f>IF(OR(C426=0, F426=0), 0, C426-F426)</f>
        <v/>
      </c>
    </row>
    <row r="427">
      <c r="A427" t="inlineStr">
        <is>
          <t>BETTERBEING134</t>
        </is>
      </c>
      <c r="B427" t="inlineStr">
        <is>
          <t>FGITLC</t>
        </is>
      </c>
      <c r="C427" t="n">
        <v>9</v>
      </c>
      <c r="D427" t="inlineStr">
        <is>
          <t>nutracorp_prd_m3c_fou_2</t>
        </is>
      </c>
      <c r="E427" t="inlineStr">
        <is>
          <t>fgitlc</t>
        </is>
      </c>
      <c r="F427" t="n">
        <v>9</v>
      </c>
      <c r="G427">
        <f>C427-F427</f>
        <v/>
      </c>
      <c r="H427">
        <f>IF(OR(C427=0, F427=0), 0, C427-F427)</f>
        <v/>
      </c>
    </row>
    <row r="428">
      <c r="A428" t="inlineStr">
        <is>
          <t>BETTERBEING134</t>
        </is>
      </c>
      <c r="B428" t="inlineStr">
        <is>
          <t>FGITLI</t>
        </is>
      </c>
      <c r="C428" t="n">
        <v>1</v>
      </c>
      <c r="D428" t="inlineStr">
        <is>
          <t>nutracorp_prd_m3c_fou_2</t>
        </is>
      </c>
      <c r="E428" t="inlineStr">
        <is>
          <t>fgitli</t>
        </is>
      </c>
      <c r="F428" t="n">
        <v>1</v>
      </c>
      <c r="G428">
        <f>C428-F428</f>
        <v/>
      </c>
      <c r="H428">
        <f>IF(OR(C428=0, F428=0), 0, C428-F428)</f>
        <v/>
      </c>
    </row>
    <row r="429">
      <c r="A429" t="inlineStr">
        <is>
          <t>BETTERBEING134</t>
        </is>
      </c>
      <c r="B429" t="inlineStr">
        <is>
          <t>FGLEDB</t>
        </is>
      </c>
      <c r="C429" t="n">
        <v>18022177</v>
      </c>
      <c r="D429" t="inlineStr">
        <is>
          <t>nutracorp_prd_m3c_fou_2</t>
        </is>
      </c>
      <c r="E429" t="inlineStr">
        <is>
          <t>fgledb</t>
        </is>
      </c>
      <c r="F429" t="n">
        <v>18022177</v>
      </c>
      <c r="G429">
        <f>C429-F429</f>
        <v/>
      </c>
      <c r="H429">
        <f>IF(OR(C429=0, F429=0), 0, C429-F429)</f>
        <v/>
      </c>
    </row>
    <row r="430">
      <c r="A430" t="inlineStr">
        <is>
          <t>BETTERBEING134</t>
        </is>
      </c>
      <c r="B430" t="inlineStr">
        <is>
          <t>FGLEDG</t>
        </is>
      </c>
      <c r="C430" t="n">
        <v>18020824</v>
      </c>
      <c r="D430" t="inlineStr">
        <is>
          <t>nutracorp_prd_m3c_fou_2</t>
        </is>
      </c>
      <c r="E430" t="inlineStr">
        <is>
          <t>fgledg</t>
        </is>
      </c>
      <c r="F430" t="n">
        <v>18020824</v>
      </c>
      <c r="G430">
        <f>C430-F430</f>
        <v/>
      </c>
      <c r="H430">
        <f>IF(OR(C430=0, F430=0), 0, C430-F430)</f>
        <v/>
      </c>
    </row>
    <row r="431">
      <c r="A431" t="inlineStr">
        <is>
          <t>BETTERBEING134</t>
        </is>
      </c>
      <c r="B431" t="inlineStr">
        <is>
          <t>FGLEDX</t>
        </is>
      </c>
      <c r="C431" t="n">
        <v>27569773</v>
      </c>
      <c r="D431" t="inlineStr">
        <is>
          <t>nutracorp_prd_m3c_fou_2</t>
        </is>
      </c>
      <c r="E431" t="inlineStr">
        <is>
          <t>fgledx</t>
        </is>
      </c>
      <c r="F431" t="n">
        <v>27569773</v>
      </c>
      <c r="G431">
        <f>C431-F431</f>
        <v/>
      </c>
      <c r="H431">
        <f>IF(OR(C431=0, F431=0), 0, C431-F431)</f>
        <v/>
      </c>
    </row>
    <row r="432">
      <c r="A432" t="inlineStr">
        <is>
          <t>BETTERBEING134</t>
        </is>
      </c>
      <c r="B432" t="inlineStr">
        <is>
          <t>FGLEID</t>
        </is>
      </c>
      <c r="C432" t="n">
        <v>72</v>
      </c>
      <c r="D432" t="inlineStr">
        <is>
          <t>nutracorp_prd_m3c_fou_2</t>
        </is>
      </c>
      <c r="E432" t="inlineStr">
        <is>
          <t>fgleid</t>
        </is>
      </c>
      <c r="F432" t="n">
        <v>72</v>
      </c>
      <c r="G432">
        <f>C432-F432</f>
        <v/>
      </c>
      <c r="H432">
        <f>IF(OR(C432=0, F432=0), 0, C432-F432)</f>
        <v/>
      </c>
    </row>
    <row r="433">
      <c r="A433" t="inlineStr">
        <is>
          <t>BETTERBEING134</t>
        </is>
      </c>
      <c r="B433" t="inlineStr">
        <is>
          <t>FGLHED</t>
        </is>
      </c>
      <c r="C433" t="n">
        <v>2225533</v>
      </c>
      <c r="D433" t="inlineStr">
        <is>
          <t>nutracorp_prd_m3c_fou_2</t>
        </is>
      </c>
      <c r="E433" t="inlineStr">
        <is>
          <t>fglhed</t>
        </is>
      </c>
      <c r="F433" t="n">
        <v>2225533</v>
      </c>
      <c r="G433">
        <f>C433-F433</f>
        <v/>
      </c>
      <c r="H433">
        <f>IF(OR(C433=0, F433=0), 0, C433-F433)</f>
        <v/>
      </c>
    </row>
    <row r="434">
      <c r="A434" t="inlineStr">
        <is>
          <t>BETTERBEING134</t>
        </is>
      </c>
      <c r="B434" t="inlineStr">
        <is>
          <t>FGLINH</t>
        </is>
      </c>
      <c r="C434" t="n">
        <v>103507</v>
      </c>
      <c r="D434" t="inlineStr">
        <is>
          <t>nutracorp_prd_m3c_fou_2</t>
        </is>
      </c>
      <c r="E434" t="inlineStr">
        <is>
          <t>fglinh</t>
        </is>
      </c>
      <c r="F434" t="n">
        <v>103507</v>
      </c>
      <c r="G434">
        <f>C434-F434</f>
        <v/>
      </c>
      <c r="H434">
        <f>IF(OR(C434=0, F434=0), 0, C434-F434)</f>
        <v/>
      </c>
    </row>
    <row r="435">
      <c r="A435" t="inlineStr">
        <is>
          <t>BETTERBEING134</t>
        </is>
      </c>
      <c r="B435" t="inlineStr">
        <is>
          <t>FGLINL</t>
        </is>
      </c>
      <c r="C435" t="n">
        <v>2969935</v>
      </c>
      <c r="D435" t="inlineStr">
        <is>
          <t>nutracorp_prd_m3c_fou_2</t>
        </is>
      </c>
      <c r="E435" t="inlineStr">
        <is>
          <t>fglinl</t>
        </is>
      </c>
      <c r="F435" t="n">
        <v>2969935</v>
      </c>
      <c r="G435">
        <f>C435-F435</f>
        <v/>
      </c>
      <c r="H435">
        <f>IF(OR(C435=0, F435=0), 0, C435-F435)</f>
        <v/>
      </c>
    </row>
    <row r="436">
      <c r="A436" t="inlineStr">
        <is>
          <t>BETTERBEING134</t>
        </is>
      </c>
      <c r="B436" t="inlineStr">
        <is>
          <t>FGR581</t>
        </is>
      </c>
      <c r="C436" t="n">
        <v>186216</v>
      </c>
      <c r="D436" t="inlineStr">
        <is>
          <t>nutracorp_prd_m3c_fou_2</t>
        </is>
      </c>
      <c r="E436" t="inlineStr">
        <is>
          <t>fgr581</t>
        </is>
      </c>
      <c r="F436" t="n">
        <v>186216</v>
      </c>
      <c r="G436">
        <f>C436-F436</f>
        <v/>
      </c>
      <c r="H436">
        <f>IF(OR(C436=0, F436=0), 0, C436-F436)</f>
        <v/>
      </c>
    </row>
    <row r="437">
      <c r="A437" t="inlineStr">
        <is>
          <t>BETTERBEING134</t>
        </is>
      </c>
      <c r="B437" t="inlineStr">
        <is>
          <t>FGRECL</t>
        </is>
      </c>
      <c r="C437" t="n">
        <v>134444</v>
      </c>
      <c r="D437" t="inlineStr">
        <is>
          <t>nutracorp_prd_m3c_fou_2</t>
        </is>
      </c>
      <c r="E437" t="inlineStr">
        <is>
          <t>fgrecl</t>
        </is>
      </c>
      <c r="F437" t="n">
        <v>134444</v>
      </c>
      <c r="G437">
        <f>C437-F437</f>
        <v/>
      </c>
      <c r="H437">
        <f>IF(OR(C437=0, F437=0), 0, C437-F437)</f>
        <v/>
      </c>
    </row>
    <row r="438">
      <c r="A438" t="inlineStr">
        <is>
          <t>BETTERBEING134</t>
        </is>
      </c>
      <c r="B438" t="inlineStr">
        <is>
          <t>FGRPCL</t>
        </is>
      </c>
      <c r="C438" t="n">
        <v>1151843</v>
      </c>
      <c r="D438" t="inlineStr">
        <is>
          <t>nutracorp_prd_m3c_fou_2</t>
        </is>
      </c>
      <c r="E438" t="inlineStr">
        <is>
          <t>fgrpcl</t>
        </is>
      </c>
      <c r="F438" t="n">
        <v>1151843</v>
      </c>
      <c r="G438">
        <f>C438-F438</f>
        <v/>
      </c>
      <c r="H438">
        <f>IF(OR(C438=0, F438=0), 0, C438-F438)</f>
        <v/>
      </c>
    </row>
    <row r="439">
      <c r="A439" t="inlineStr">
        <is>
          <t>BETTERBEING134</t>
        </is>
      </c>
      <c r="B439" t="inlineStr">
        <is>
          <t>FNUMTX</t>
        </is>
      </c>
      <c r="C439" t="n">
        <v>330</v>
      </c>
      <c r="D439" t="inlineStr">
        <is>
          <t>nutracorp_prd_m3c_fou_2</t>
        </is>
      </c>
      <c r="E439" t="inlineStr">
        <is>
          <t>fnumtx</t>
        </is>
      </c>
      <c r="F439" t="n">
        <v>330</v>
      </c>
      <c r="G439">
        <f>C439-F439</f>
        <v/>
      </c>
      <c r="H439">
        <f>IF(OR(C439=0, F439=0), 0, C439-F439)</f>
        <v/>
      </c>
    </row>
    <row r="440">
      <c r="A440" t="inlineStr">
        <is>
          <t>BETTERBEING134</t>
        </is>
      </c>
      <c r="B440" t="inlineStr">
        <is>
          <t>FPAPCD</t>
        </is>
      </c>
      <c r="C440" t="n">
        <v>2893</v>
      </c>
      <c r="D440" t="inlineStr">
        <is>
          <t>nutracorp_prd_m3c_fou_2</t>
        </is>
      </c>
      <c r="E440" t="inlineStr">
        <is>
          <t>fpapcd</t>
        </is>
      </c>
      <c r="F440" t="n">
        <v>2893</v>
      </c>
      <c r="G440">
        <f>C440-F440</f>
        <v/>
      </c>
      <c r="H440">
        <f>IF(OR(C440=0, F440=0), 0, C440-F440)</f>
        <v/>
      </c>
    </row>
    <row r="441">
      <c r="A441" t="inlineStr">
        <is>
          <t>BETTERBEING134</t>
        </is>
      </c>
      <c r="B441" t="inlineStr">
        <is>
          <t>FPAPRW</t>
        </is>
      </c>
      <c r="C441" t="n">
        <v>1</v>
      </c>
      <c r="D441" t="inlineStr">
        <is>
          <t>nutracorp_prd_m3c_fou_2</t>
        </is>
      </c>
      <c r="E441" t="inlineStr">
        <is>
          <t>fpaprw</t>
        </is>
      </c>
      <c r="F441" t="n">
        <v>1</v>
      </c>
      <c r="G441">
        <f>C441-F441</f>
        <v/>
      </c>
      <c r="H441">
        <f>IF(OR(C441=0, F441=0), 0, C441-F441)</f>
        <v/>
      </c>
    </row>
    <row r="442">
      <c r="A442" t="inlineStr">
        <is>
          <t>BETTERBEING134</t>
        </is>
      </c>
      <c r="B442" t="inlineStr">
        <is>
          <t>FPCASH</t>
        </is>
      </c>
      <c r="C442" t="n">
        <v>20566</v>
      </c>
      <c r="D442" t="inlineStr">
        <is>
          <t>nutracorp_prd_m3c_fou_2</t>
        </is>
      </c>
      <c r="E442" t="inlineStr">
        <is>
          <t>fpcash</t>
        </is>
      </c>
      <c r="F442" t="n">
        <v>20566</v>
      </c>
      <c r="G442">
        <f>C442-F442</f>
        <v/>
      </c>
      <c r="H442">
        <f>IF(OR(C442=0, F442=0), 0, C442-F442)</f>
        <v/>
      </c>
    </row>
    <row r="443">
      <c r="A443" t="inlineStr">
        <is>
          <t>BETTERBEING134</t>
        </is>
      </c>
      <c r="B443" t="inlineStr">
        <is>
          <t>FPCOEX</t>
        </is>
      </c>
      <c r="C443" t="n">
        <v>13</v>
      </c>
      <c r="D443" t="inlineStr">
        <is>
          <t>nutracorp_prd_m3c_fou_2</t>
        </is>
      </c>
      <c r="E443" t="inlineStr">
        <is>
          <t>fpcoex</t>
        </is>
      </c>
      <c r="F443" t="n">
        <v>13</v>
      </c>
      <c r="G443">
        <f>C443-F443</f>
        <v/>
      </c>
      <c r="H443">
        <f>IF(OR(C443=0, F443=0), 0, C443-F443)</f>
        <v/>
      </c>
    </row>
    <row r="444">
      <c r="A444" t="inlineStr">
        <is>
          <t>BETTERBEING134</t>
        </is>
      </c>
      <c r="B444" t="inlineStr">
        <is>
          <t>FPLBAL</t>
        </is>
      </c>
      <c r="C444" t="n">
        <v>60195</v>
      </c>
      <c r="D444" t="inlineStr">
        <is>
          <t>nutracorp_prd_m3c_fou_2</t>
        </is>
      </c>
      <c r="E444" t="inlineStr">
        <is>
          <t>fplbal</t>
        </is>
      </c>
      <c r="F444" t="n">
        <v>60195</v>
      </c>
      <c r="G444">
        <f>C444-F444</f>
        <v/>
      </c>
      <c r="H444">
        <f>IF(OR(C444=0, F444=0), 0, C444-F444)</f>
        <v/>
      </c>
    </row>
    <row r="445">
      <c r="A445" t="inlineStr">
        <is>
          <t>BETTERBEING134</t>
        </is>
      </c>
      <c r="B445" t="inlineStr">
        <is>
          <t>FPLEDG</t>
        </is>
      </c>
      <c r="C445" t="n">
        <v>493845</v>
      </c>
      <c r="D445" t="inlineStr">
        <is>
          <t>nutracorp_prd_m3c_fou_2</t>
        </is>
      </c>
      <c r="E445" t="inlineStr">
        <is>
          <t>fpledg</t>
        </is>
      </c>
      <c r="F445" t="n">
        <v>493845</v>
      </c>
      <c r="G445">
        <f>C445-F445</f>
        <v/>
      </c>
      <c r="H445">
        <f>IF(OR(C445=0, F445=0), 0, C445-F445)</f>
        <v/>
      </c>
    </row>
    <row r="446">
      <c r="A446" t="inlineStr">
        <is>
          <t>BETTERBEING134</t>
        </is>
      </c>
      <c r="B446" t="inlineStr">
        <is>
          <t>FPLEDX</t>
        </is>
      </c>
      <c r="C446" t="n">
        <v>1118595</v>
      </c>
      <c r="D446" t="inlineStr">
        <is>
          <t>nutracorp_prd_m3c_fou_2</t>
        </is>
      </c>
      <c r="E446" t="inlineStr">
        <is>
          <t>fpledx</t>
        </is>
      </c>
      <c r="F446" t="n">
        <v>1118595</v>
      </c>
      <c r="G446">
        <f>C446-F446</f>
        <v/>
      </c>
      <c r="H446">
        <f>IF(OR(C446=0, F446=0), 0, C446-F446)</f>
        <v/>
      </c>
    </row>
    <row r="447">
      <c r="A447" t="inlineStr">
        <is>
          <t>BETTERBEING134</t>
        </is>
      </c>
      <c r="B447" t="inlineStr">
        <is>
          <t>FPLLOG</t>
        </is>
      </c>
      <c r="C447" t="n">
        <v>300461</v>
      </c>
      <c r="D447" t="inlineStr">
        <is>
          <t>nutracorp_prd_m3c_fou_2</t>
        </is>
      </c>
      <c r="E447" t="inlineStr">
        <is>
          <t>fpllog</t>
        </is>
      </c>
      <c r="F447" t="n">
        <v>300461</v>
      </c>
      <c r="G447">
        <f>C447-F447</f>
        <v/>
      </c>
      <c r="H447">
        <f>IF(OR(C447=0, F447=0), 0, C447-F447)</f>
        <v/>
      </c>
    </row>
    <row r="448">
      <c r="A448" t="inlineStr">
        <is>
          <t>BETTERBEING134</t>
        </is>
      </c>
      <c r="B448" t="inlineStr">
        <is>
          <t>FPLOPT</t>
        </is>
      </c>
      <c r="C448" t="n">
        <v>40</v>
      </c>
      <c r="D448" t="inlineStr">
        <is>
          <t>nutracorp_prd_m3c_fou_2</t>
        </is>
      </c>
      <c r="E448" t="inlineStr">
        <is>
          <t>fplopt</t>
        </is>
      </c>
      <c r="F448" t="n">
        <v>40</v>
      </c>
      <c r="G448">
        <f>C448-F448</f>
        <v/>
      </c>
      <c r="H448">
        <f>IF(OR(C448=0, F448=0), 0, C448-F448)</f>
        <v/>
      </c>
    </row>
    <row r="449">
      <c r="A449" t="inlineStr">
        <is>
          <t>BETTERBEING134</t>
        </is>
      </c>
      <c r="B449" t="inlineStr">
        <is>
          <t>FPLPCT</t>
        </is>
      </c>
      <c r="C449" t="n">
        <v>15</v>
      </c>
      <c r="D449" t="inlineStr">
        <is>
          <t>nutracorp_prd_m3c_fou_2</t>
        </is>
      </c>
      <c r="E449" t="inlineStr">
        <is>
          <t>fplpct</t>
        </is>
      </c>
      <c r="F449" t="n">
        <v>15</v>
      </c>
      <c r="G449">
        <f>C449-F449</f>
        <v/>
      </c>
      <c r="H449">
        <f>IF(OR(C449=0, F449=0), 0, C449-F449)</f>
        <v/>
      </c>
    </row>
    <row r="450">
      <c r="A450" t="inlineStr">
        <is>
          <t>BETTERBEING134</t>
        </is>
      </c>
      <c r="B450" t="inlineStr">
        <is>
          <t>FPPPAY</t>
        </is>
      </c>
      <c r="C450" t="n">
        <v>127</v>
      </c>
      <c r="D450" t="inlineStr">
        <is>
          <t>nutracorp_prd_m3c_fou_2</t>
        </is>
      </c>
      <c r="E450" t="inlineStr">
        <is>
          <t>fpppay</t>
        </is>
      </c>
      <c r="F450" t="n">
        <v>127</v>
      </c>
      <c r="G450">
        <f>C450-F450</f>
        <v/>
      </c>
      <c r="H450">
        <f>IF(OR(C450=0, F450=0), 0, C450-F450)</f>
        <v/>
      </c>
    </row>
    <row r="451">
      <c r="A451" t="inlineStr">
        <is>
          <t>BETTERBEING134</t>
        </is>
      </c>
      <c r="B451" t="inlineStr">
        <is>
          <t>FPPPIN</t>
        </is>
      </c>
      <c r="C451" t="n">
        <v>1</v>
      </c>
      <c r="D451" t="inlineStr">
        <is>
          <t>nutracorp_prd_m3c_fou_2</t>
        </is>
      </c>
      <c r="E451" t="inlineStr">
        <is>
          <t>fpppin</t>
        </is>
      </c>
      <c r="F451" t="n">
        <v>1</v>
      </c>
      <c r="G451">
        <f>C451-F451</f>
        <v/>
      </c>
      <c r="H451">
        <f>IF(OR(C451=0, F451=0), 0, C451-F451)</f>
        <v/>
      </c>
    </row>
    <row r="452">
      <c r="A452" t="inlineStr">
        <is>
          <t>BETTERBEING134</t>
        </is>
      </c>
      <c r="B452" t="inlineStr">
        <is>
          <t>FPRTDF</t>
        </is>
      </c>
      <c r="C452" t="n">
        <v>3</v>
      </c>
      <c r="D452" t="inlineStr">
        <is>
          <t>nutracorp_prd_m3c_fou_2</t>
        </is>
      </c>
      <c r="E452" t="inlineStr">
        <is>
          <t>fprtdf</t>
        </is>
      </c>
      <c r="F452" t="n">
        <v>3</v>
      </c>
      <c r="G452">
        <f>C452-F452</f>
        <v/>
      </c>
      <c r="H452">
        <f>IF(OR(C452=0, F452=0), 0, C452-F452)</f>
        <v/>
      </c>
    </row>
    <row r="453">
      <c r="A453" t="inlineStr">
        <is>
          <t>BETTERBEING134</t>
        </is>
      </c>
      <c r="B453" t="inlineStr">
        <is>
          <t>FPSEUD</t>
        </is>
      </c>
      <c r="C453" t="n">
        <v>1</v>
      </c>
      <c r="D453" t="inlineStr">
        <is>
          <t>nutracorp_prd_m3c_fou_2</t>
        </is>
      </c>
      <c r="E453" t="inlineStr">
        <is>
          <t>fpseud</t>
        </is>
      </c>
      <c r="F453" t="n">
        <v>1</v>
      </c>
      <c r="G453">
        <f>C453-F453</f>
        <v/>
      </c>
      <c r="H453">
        <f>IF(OR(C453=0, F453=0), 0, C453-F453)</f>
        <v/>
      </c>
    </row>
    <row r="454">
      <c r="A454" t="inlineStr">
        <is>
          <t>BETTERBEING134</t>
        </is>
      </c>
      <c r="B454" t="inlineStr">
        <is>
          <t>FPSUGD</t>
        </is>
      </c>
      <c r="C454" t="n">
        <v>238505</v>
      </c>
      <c r="D454" t="inlineStr">
        <is>
          <t>nutracorp_prd_m3c_fou_2</t>
        </is>
      </c>
      <c r="E454" t="inlineStr">
        <is>
          <t>fpsugd</t>
        </is>
      </c>
      <c r="F454" t="n">
        <v>238505</v>
      </c>
      <c r="G454">
        <f>C454-F454</f>
        <v/>
      </c>
      <c r="H454">
        <f>IF(OR(C454=0, F454=0), 0, C454-F454)</f>
        <v/>
      </c>
    </row>
    <row r="455">
      <c r="A455" t="inlineStr">
        <is>
          <t>BETTERBEING134</t>
        </is>
      </c>
      <c r="B455" t="inlineStr">
        <is>
          <t>FPSUGH</t>
        </is>
      </c>
      <c r="C455" t="n">
        <v>6735</v>
      </c>
      <c r="D455" t="inlineStr">
        <is>
          <t>nutracorp_prd_m3c_fou_2</t>
        </is>
      </c>
      <c r="E455" t="inlineStr">
        <is>
          <t>fpsugh</t>
        </is>
      </c>
      <c r="F455" t="n">
        <v>6735</v>
      </c>
      <c r="G455">
        <f>C455-F455</f>
        <v/>
      </c>
      <c r="H455">
        <f>IF(OR(C455=0, F455=0), 0, C455-F455)</f>
        <v/>
      </c>
    </row>
    <row r="456">
      <c r="A456" t="inlineStr">
        <is>
          <t>BETTERBEING134</t>
        </is>
      </c>
      <c r="B456" t="inlineStr">
        <is>
          <t>FPSUGI</t>
        </is>
      </c>
      <c r="C456" t="n">
        <v>24125</v>
      </c>
      <c r="D456" t="inlineStr">
        <is>
          <t>nutracorp_prd_m3c_fou_2</t>
        </is>
      </c>
      <c r="E456" t="inlineStr">
        <is>
          <t>fpsugi</t>
        </is>
      </c>
      <c r="F456" t="n">
        <v>24125</v>
      </c>
      <c r="G456">
        <f>C456-F456</f>
        <v/>
      </c>
      <c r="H456">
        <f>IF(OR(C456=0, F456=0), 0, C456-F456)</f>
        <v/>
      </c>
    </row>
    <row r="457">
      <c r="A457" t="inlineStr">
        <is>
          <t>BETTERBEING134</t>
        </is>
      </c>
      <c r="B457" t="inlineStr">
        <is>
          <t>FPSUGS</t>
        </is>
      </c>
      <c r="C457" t="n">
        <v>73384</v>
      </c>
      <c r="D457" t="inlineStr">
        <is>
          <t>nutracorp_prd_m3c_fou_2</t>
        </is>
      </c>
      <c r="E457" t="inlineStr">
        <is>
          <t>fpsugs</t>
        </is>
      </c>
      <c r="F457" t="n">
        <v>73384</v>
      </c>
      <c r="G457">
        <f>C457-F457</f>
        <v/>
      </c>
      <c r="H457">
        <f>IF(OR(C457=0, F457=0), 0, C457-F457)</f>
        <v/>
      </c>
    </row>
    <row r="458">
      <c r="A458" t="inlineStr">
        <is>
          <t>BETTERBEING134</t>
        </is>
      </c>
      <c r="B458" t="inlineStr">
        <is>
          <t>FQRADF</t>
        </is>
      </c>
      <c r="C458" t="n">
        <v>216</v>
      </c>
      <c r="D458" t="inlineStr">
        <is>
          <t>nutracorp_prd_m3c_fou_2</t>
        </is>
      </c>
      <c r="E458" t="inlineStr">
        <is>
          <t>fqradf</t>
        </is>
      </c>
      <c r="F458" t="n">
        <v>216</v>
      </c>
      <c r="G458">
        <f>C458-F458</f>
        <v/>
      </c>
      <c r="H458">
        <f>IF(OR(C458=0, F458=0), 0, C458-F458)</f>
        <v/>
      </c>
    </row>
    <row r="459">
      <c r="A459" t="inlineStr">
        <is>
          <t>BETTERBEING134</t>
        </is>
      </c>
      <c r="B459" t="inlineStr">
        <is>
          <t>FRECNO</t>
        </is>
      </c>
      <c r="C459" t="n">
        <v>274</v>
      </c>
      <c r="D459" t="inlineStr">
        <is>
          <t>nutracorp_prd_m3c_fou_2</t>
        </is>
      </c>
      <c r="E459" t="inlineStr">
        <is>
          <t>frecno</t>
        </is>
      </c>
      <c r="F459" t="n">
        <v>274</v>
      </c>
      <c r="G459">
        <f>C459-F459</f>
        <v/>
      </c>
      <c r="H459">
        <f>IF(OR(C459=0, F459=0), 0, C459-F459)</f>
        <v/>
      </c>
    </row>
    <row r="460">
      <c r="A460" t="inlineStr">
        <is>
          <t>BETTERBEING134</t>
        </is>
      </c>
      <c r="B460" t="inlineStr">
        <is>
          <t>FRECOD</t>
        </is>
      </c>
      <c r="C460" t="n">
        <v>307</v>
      </c>
      <c r="D460" t="inlineStr">
        <is>
          <t>nutracorp_prd_m3c_fou_2</t>
        </is>
      </c>
      <c r="E460" t="inlineStr">
        <is>
          <t>frecod</t>
        </is>
      </c>
      <c r="F460" t="n">
        <v>307</v>
      </c>
      <c r="G460">
        <f>C460-F460</f>
        <v/>
      </c>
      <c r="H460">
        <f>IF(OR(C460=0, F460=0), 0, C460-F460)</f>
        <v/>
      </c>
    </row>
    <row r="461">
      <c r="A461" t="inlineStr">
        <is>
          <t>BETTERBEING134</t>
        </is>
      </c>
      <c r="B461" t="inlineStr">
        <is>
          <t>FRECOH</t>
        </is>
      </c>
      <c r="C461" t="n">
        <v>9</v>
      </c>
      <c r="D461" t="inlineStr">
        <is>
          <t>nutracorp_prd_m3c_fou_2</t>
        </is>
      </c>
      <c r="E461" t="inlineStr">
        <is>
          <t>frecoh</t>
        </is>
      </c>
      <c r="F461" t="n">
        <v>9</v>
      </c>
      <c r="G461">
        <f>C461-F461</f>
        <v/>
      </c>
      <c r="H461">
        <f>IF(OR(C461=0, F461=0), 0, C461-F461)</f>
        <v/>
      </c>
    </row>
    <row r="462">
      <c r="A462" t="inlineStr">
        <is>
          <t>BETTERBEING134</t>
        </is>
      </c>
      <c r="B462" t="inlineStr">
        <is>
          <t>FSCASH</t>
        </is>
      </c>
      <c r="C462" t="n">
        <v>230422</v>
      </c>
      <c r="D462" t="inlineStr">
        <is>
          <t>nutracorp_prd_m3c_fou_2</t>
        </is>
      </c>
      <c r="E462" t="inlineStr">
        <is>
          <t>fscash</t>
        </is>
      </c>
      <c r="F462" t="n">
        <v>230422</v>
      </c>
      <c r="G462">
        <f>C462-F462</f>
        <v/>
      </c>
      <c r="H462">
        <f>IF(OR(C462=0, F462=0), 0, C462-F462)</f>
        <v/>
      </c>
    </row>
    <row r="463">
      <c r="A463" t="inlineStr">
        <is>
          <t>BETTERBEING134</t>
        </is>
      </c>
      <c r="B463" t="inlineStr">
        <is>
          <t>FSLBAL</t>
        </is>
      </c>
      <c r="C463" t="n">
        <v>520199</v>
      </c>
      <c r="D463" t="inlineStr">
        <is>
          <t>nutracorp_prd_m3c_fou_2</t>
        </is>
      </c>
      <c r="E463" t="inlineStr">
        <is>
          <t>fslbal</t>
        </is>
      </c>
      <c r="F463" t="n">
        <v>520199</v>
      </c>
      <c r="G463">
        <f>C463-F463</f>
        <v/>
      </c>
      <c r="H463">
        <f>IF(OR(C463=0, F463=0), 0, C463-F463)</f>
        <v/>
      </c>
    </row>
    <row r="464">
      <c r="A464" t="inlineStr">
        <is>
          <t>BETTERBEING134</t>
        </is>
      </c>
      <c r="B464" t="inlineStr">
        <is>
          <t>FSLEDG</t>
        </is>
      </c>
      <c r="C464" t="n">
        <v>3382296</v>
      </c>
      <c r="D464" t="inlineStr">
        <is>
          <t>nutracorp_prd_m3c_fou_2</t>
        </is>
      </c>
      <c r="E464" t="inlineStr">
        <is>
          <t>fsledg</t>
        </is>
      </c>
      <c r="F464" t="n">
        <v>3382296</v>
      </c>
      <c r="G464">
        <f>C464-F464</f>
        <v/>
      </c>
      <c r="H464">
        <f>IF(OR(C464=0, F464=0), 0, C464-F464)</f>
        <v/>
      </c>
    </row>
    <row r="465">
      <c r="A465" t="inlineStr">
        <is>
          <t>BETTERBEING134</t>
        </is>
      </c>
      <c r="B465" t="inlineStr">
        <is>
          <t>FSLEDX</t>
        </is>
      </c>
      <c r="C465" t="n">
        <v>4352454</v>
      </c>
      <c r="D465" t="inlineStr">
        <is>
          <t>nutracorp_prd_m3c_fou_2</t>
        </is>
      </c>
      <c r="E465" t="inlineStr">
        <is>
          <t>fsledx</t>
        </is>
      </c>
      <c r="F465" t="n">
        <v>4352454</v>
      </c>
      <c r="G465">
        <f>C465-F465</f>
        <v/>
      </c>
      <c r="H465">
        <f>IF(OR(C465=0, F465=0), 0, C465-F465)</f>
        <v/>
      </c>
    </row>
    <row r="466">
      <c r="A466" t="inlineStr">
        <is>
          <t>BETTERBEING134</t>
        </is>
      </c>
      <c r="B466" t="inlineStr">
        <is>
          <t>FSLOPT</t>
        </is>
      </c>
      <c r="C466" t="n">
        <v>80</v>
      </c>
      <c r="D466" t="inlineStr">
        <is>
          <t>nutracorp_prd_m3c_fou_2</t>
        </is>
      </c>
      <c r="E466" t="inlineStr">
        <is>
          <t>fslopt</t>
        </is>
      </c>
      <c r="F466" t="n">
        <v>80</v>
      </c>
      <c r="G466">
        <f>C466-F466</f>
        <v/>
      </c>
      <c r="H466">
        <f>IF(OR(C466=0, F466=0), 0, C466-F466)</f>
        <v/>
      </c>
    </row>
    <row r="467">
      <c r="A467" t="inlineStr">
        <is>
          <t>BETTERBEING134</t>
        </is>
      </c>
      <c r="B467" t="inlineStr">
        <is>
          <t>FSLPCT</t>
        </is>
      </c>
      <c r="C467" t="n">
        <v>15</v>
      </c>
      <c r="D467" t="inlineStr">
        <is>
          <t>nutracorp_prd_m3c_fou_2</t>
        </is>
      </c>
      <c r="E467" t="inlineStr">
        <is>
          <t>fslpct</t>
        </is>
      </c>
      <c r="F467" t="n">
        <v>15</v>
      </c>
      <c r="G467">
        <f>C467-F467</f>
        <v/>
      </c>
      <c r="H467">
        <f>IF(OR(C467=0, F467=0), 0, C467-F467)</f>
        <v/>
      </c>
    </row>
    <row r="468">
      <c r="A468" t="inlineStr">
        <is>
          <t>BETTERBEING134</t>
        </is>
      </c>
      <c r="B468" t="inlineStr">
        <is>
          <t>FSSMT1</t>
        </is>
      </c>
      <c r="C468" t="n">
        <v>1</v>
      </c>
      <c r="D468" t="inlineStr">
        <is>
          <t>nutracorp_prd_m3c_fou_2</t>
        </is>
      </c>
      <c r="E468" t="inlineStr">
        <is>
          <t>fssmt1</t>
        </is>
      </c>
      <c r="F468" t="n">
        <v>1</v>
      </c>
      <c r="G468">
        <f>C468-F468</f>
        <v/>
      </c>
      <c r="H468">
        <f>IF(OR(C468=0, F468=0), 0, C468-F468)</f>
        <v/>
      </c>
    </row>
    <row r="469">
      <c r="A469" t="inlineStr">
        <is>
          <t>BETTERBEING134</t>
        </is>
      </c>
      <c r="B469" t="inlineStr">
        <is>
          <t>FSSMT2</t>
        </is>
      </c>
      <c r="C469" t="n">
        <v>277</v>
      </c>
      <c r="D469" t="inlineStr">
        <is>
          <t>nutracorp_prd_m3c_fou_2</t>
        </is>
      </c>
      <c r="E469" t="inlineStr">
        <is>
          <t>fssmt2</t>
        </is>
      </c>
      <c r="F469" t="n">
        <v>277</v>
      </c>
      <c r="G469">
        <f>C469-F469</f>
        <v/>
      </c>
      <c r="H469">
        <f>IF(OR(C469=0, F469=0), 0, C469-F469)</f>
        <v/>
      </c>
    </row>
    <row r="470">
      <c r="A470" t="inlineStr">
        <is>
          <t>BETTERBEING134</t>
        </is>
      </c>
      <c r="B470" t="inlineStr">
        <is>
          <t>FSSMT3</t>
        </is>
      </c>
      <c r="C470" t="n">
        <v>1294</v>
      </c>
      <c r="D470" t="inlineStr">
        <is>
          <t>nutracorp_prd_m3c_fou_2</t>
        </is>
      </c>
      <c r="E470" t="inlineStr">
        <is>
          <t>fssmt3</t>
        </is>
      </c>
      <c r="F470" t="n">
        <v>1294</v>
      </c>
      <c r="G470">
        <f>C470-F470</f>
        <v/>
      </c>
      <c r="H470">
        <f>IF(OR(C470=0, F470=0), 0, C470-F470)</f>
        <v/>
      </c>
    </row>
    <row r="471">
      <c r="A471" t="inlineStr">
        <is>
          <t>BETTERBEING134</t>
        </is>
      </c>
      <c r="B471" t="inlineStr">
        <is>
          <t>FSTDEF</t>
        </is>
      </c>
      <c r="C471" t="n">
        <v>84</v>
      </c>
      <c r="D471" t="inlineStr">
        <is>
          <t>nutracorp_prd_m3c_fou_2</t>
        </is>
      </c>
      <c r="E471" t="inlineStr">
        <is>
          <t>fstdef</t>
        </is>
      </c>
      <c r="F471" t="n">
        <v>84</v>
      </c>
      <c r="G471">
        <f>C471-F471</f>
        <v/>
      </c>
      <c r="H471">
        <f>IF(OR(C471=0, F471=0), 0, C471-F471)</f>
        <v/>
      </c>
    </row>
    <row r="472">
      <c r="A472" t="inlineStr">
        <is>
          <t>BETTERBEING134</t>
        </is>
      </c>
      <c r="B472" t="inlineStr">
        <is>
          <t>FSTLIN</t>
        </is>
      </c>
      <c r="C472" t="n">
        <v>241</v>
      </c>
      <c r="D472" t="inlineStr">
        <is>
          <t>nutracorp_prd_m3c_fou_2</t>
        </is>
      </c>
      <c r="E472" t="inlineStr">
        <is>
          <t>fstlin</t>
        </is>
      </c>
      <c r="F472" t="n">
        <v>241</v>
      </c>
      <c r="G472">
        <f>C472-F472</f>
        <v/>
      </c>
      <c r="H472">
        <f>IF(OR(C472=0, F472=0), 0, C472-F472)</f>
        <v/>
      </c>
    </row>
    <row r="473">
      <c r="A473" t="inlineStr">
        <is>
          <t>BETTERBEING134</t>
        </is>
      </c>
      <c r="B473" t="inlineStr">
        <is>
          <t>FSTMT1</t>
        </is>
      </c>
      <c r="C473" t="n">
        <v>111</v>
      </c>
      <c r="D473" t="inlineStr">
        <is>
          <t>nutracorp_prd_m3c_fou_2</t>
        </is>
      </c>
      <c r="E473" t="inlineStr">
        <is>
          <t>fstmt1</t>
        </is>
      </c>
      <c r="F473" t="n">
        <v>111</v>
      </c>
      <c r="G473">
        <f>C473-F473</f>
        <v/>
      </c>
      <c r="H473">
        <f>IF(OR(C473=0, F473=0), 0, C473-F473)</f>
        <v/>
      </c>
    </row>
    <row r="474">
      <c r="A474" t="inlineStr">
        <is>
          <t>BETTERBEING134</t>
        </is>
      </c>
      <c r="B474" t="inlineStr">
        <is>
          <t>FSTMT2</t>
        </is>
      </c>
      <c r="C474" t="n">
        <v>2005</v>
      </c>
      <c r="D474" t="inlineStr">
        <is>
          <t>nutracorp_prd_m3c_fou_2</t>
        </is>
      </c>
      <c r="E474" t="inlineStr">
        <is>
          <t>fstmt2</t>
        </is>
      </c>
      <c r="F474" t="n">
        <v>2005</v>
      </c>
      <c r="G474">
        <f>C474-F474</f>
        <v/>
      </c>
      <c r="H474">
        <f>IF(OR(C474=0, F474=0), 0, C474-F474)</f>
        <v/>
      </c>
    </row>
    <row r="475">
      <c r="A475" t="inlineStr">
        <is>
          <t>BETTERBEING134</t>
        </is>
      </c>
      <c r="B475" t="inlineStr">
        <is>
          <t>FSTMT3</t>
        </is>
      </c>
      <c r="C475" t="n">
        <v>22589</v>
      </c>
      <c r="D475" t="inlineStr">
        <is>
          <t>nutracorp_prd_m3c_fou_2</t>
        </is>
      </c>
      <c r="E475" t="inlineStr">
        <is>
          <t>fstmt3</t>
        </is>
      </c>
      <c r="F475" t="n">
        <v>22589</v>
      </c>
      <c r="G475">
        <f>C475-F475</f>
        <v/>
      </c>
      <c r="H475">
        <f>IF(OR(C475=0, F475=0), 0, C475-F475)</f>
        <v/>
      </c>
    </row>
    <row r="476">
      <c r="A476" t="inlineStr">
        <is>
          <t>BETTERBEING134</t>
        </is>
      </c>
      <c r="B476" t="inlineStr">
        <is>
          <t>FSTVOD</t>
        </is>
      </c>
      <c r="C476" t="n">
        <v>150</v>
      </c>
      <c r="D476" t="inlineStr">
        <is>
          <t>nutracorp_prd_m3c_fou_2</t>
        </is>
      </c>
      <c r="E476" t="inlineStr">
        <is>
          <t>fstvod</t>
        </is>
      </c>
      <c r="F476" t="n">
        <v>150</v>
      </c>
      <c r="G476">
        <f>C476-F476</f>
        <v/>
      </c>
      <c r="H476">
        <f>IF(OR(C476=0, F476=0), 0, C476-F476)</f>
        <v/>
      </c>
    </row>
    <row r="477">
      <c r="A477" t="inlineStr">
        <is>
          <t>BETTERBEING134</t>
        </is>
      </c>
      <c r="B477" t="inlineStr">
        <is>
          <t>FSTVOH</t>
        </is>
      </c>
      <c r="C477" t="n">
        <v>15</v>
      </c>
      <c r="D477" t="inlineStr">
        <is>
          <t>nutracorp_prd_m3c_fou_2</t>
        </is>
      </c>
      <c r="E477" t="inlineStr">
        <is>
          <t>fstvoh</t>
        </is>
      </c>
      <c r="F477" t="n">
        <v>15</v>
      </c>
      <c r="G477">
        <f>C477-F477</f>
        <v/>
      </c>
      <c r="H477">
        <f>IF(OR(C477=0, F477=0), 0, C477-F477)</f>
        <v/>
      </c>
    </row>
    <row r="478">
      <c r="A478" t="inlineStr">
        <is>
          <t>BETTERBEING134</t>
        </is>
      </c>
      <c r="B478" t="inlineStr">
        <is>
          <t>FSYTXH</t>
        </is>
      </c>
      <c r="C478" t="n">
        <v>14140</v>
      </c>
      <c r="D478" t="inlineStr">
        <is>
          <t>nutracorp_prd_m3c_fou_2</t>
        </is>
      </c>
      <c r="E478" t="inlineStr">
        <is>
          <t>fsytxh</t>
        </is>
      </c>
      <c r="F478" t="n">
        <v>14140</v>
      </c>
      <c r="G478">
        <f>C478-F478</f>
        <v/>
      </c>
      <c r="H478">
        <f>IF(OR(C478=0, F478=0), 0, C478-F478)</f>
        <v/>
      </c>
    </row>
    <row r="479">
      <c r="A479" t="inlineStr">
        <is>
          <t>BETTERBEING134</t>
        </is>
      </c>
      <c r="B479" t="inlineStr">
        <is>
          <t>FSYTXL</t>
        </is>
      </c>
      <c r="C479" t="n">
        <v>17629</v>
      </c>
      <c r="D479" t="inlineStr">
        <is>
          <t>nutracorp_prd_m3c_fou_2</t>
        </is>
      </c>
      <c r="E479" t="inlineStr">
        <is>
          <t>fsytxl</t>
        </is>
      </c>
      <c r="F479" t="n">
        <v>17629</v>
      </c>
      <c r="G479">
        <f>C479-F479</f>
        <v/>
      </c>
      <c r="H479">
        <f>IF(OR(C479=0, F479=0), 0, C479-F479)</f>
        <v/>
      </c>
    </row>
    <row r="480">
      <c r="A480" t="inlineStr">
        <is>
          <t>BETTERBEING134</t>
        </is>
      </c>
      <c r="B480" t="inlineStr">
        <is>
          <t>FTAXR1</t>
        </is>
      </c>
      <c r="C480" t="n">
        <v>5</v>
      </c>
      <c r="D480" t="inlineStr">
        <is>
          <t>nutracorp_prd_m3c_fou_2</t>
        </is>
      </c>
      <c r="E480" t="inlineStr">
        <is>
          <t>ftaxr1</t>
        </is>
      </c>
      <c r="F480" t="n">
        <v>5</v>
      </c>
      <c r="G480">
        <f>C480-F480</f>
        <v/>
      </c>
      <c r="H480">
        <f>IF(OR(C480=0, F480=0), 0, C480-F480)</f>
        <v/>
      </c>
    </row>
    <row r="481">
      <c r="A481" t="inlineStr">
        <is>
          <t>BETTERBEING134</t>
        </is>
      </c>
      <c r="B481" t="inlineStr">
        <is>
          <t>FTAXR2</t>
        </is>
      </c>
      <c r="C481" t="n">
        <v>482</v>
      </c>
      <c r="D481" t="inlineStr">
        <is>
          <t>nutracorp_prd_m3c_fou_2</t>
        </is>
      </c>
      <c r="E481" t="inlineStr">
        <is>
          <t>ftaxr2</t>
        </is>
      </c>
      <c r="F481" t="n">
        <v>482</v>
      </c>
      <c r="G481">
        <f>C481-F481</f>
        <v/>
      </c>
      <c r="H481">
        <f>IF(OR(C481=0, F481=0), 0, C481-F481)</f>
        <v/>
      </c>
    </row>
    <row r="482">
      <c r="A482" t="inlineStr">
        <is>
          <t>BETTERBEING134</t>
        </is>
      </c>
      <c r="B482" t="inlineStr">
        <is>
          <t>FTAXR3</t>
        </is>
      </c>
      <c r="C482" t="n">
        <v>4</v>
      </c>
      <c r="D482" t="inlineStr">
        <is>
          <t>nutracorp_prd_m3c_fou_2</t>
        </is>
      </c>
      <c r="E482" t="inlineStr">
        <is>
          <t>ftaxr3</t>
        </is>
      </c>
      <c r="F482" t="n">
        <v>4</v>
      </c>
      <c r="G482">
        <f>C482-F482</f>
        <v/>
      </c>
      <c r="H482">
        <f>IF(OR(C482=0, F482=0), 0, C482-F482)</f>
        <v/>
      </c>
    </row>
    <row r="483">
      <c r="A483" t="inlineStr">
        <is>
          <t>BETTERBEING134</t>
        </is>
      </c>
      <c r="B483" t="inlineStr">
        <is>
          <t>FTVTNO</t>
        </is>
      </c>
      <c r="C483" t="n">
        <v>13</v>
      </c>
      <c r="D483" t="inlineStr">
        <is>
          <t>nutracorp_prd_m3c_fou_2</t>
        </is>
      </c>
      <c r="E483" t="inlineStr">
        <is>
          <t>ftvtno</t>
        </is>
      </c>
      <c r="F483" t="n">
        <v>13</v>
      </c>
      <c r="G483">
        <f>C483-F483</f>
        <v/>
      </c>
      <c r="H483">
        <f>IF(OR(C483=0, F483=0), 0, C483-F483)</f>
        <v/>
      </c>
    </row>
    <row r="484">
      <c r="A484" t="inlineStr">
        <is>
          <t>BETTERBEING134</t>
        </is>
      </c>
      <c r="B484" t="inlineStr">
        <is>
          <t>FTXTXC</t>
        </is>
      </c>
      <c r="C484" t="n">
        <v>17</v>
      </c>
      <c r="D484" t="inlineStr">
        <is>
          <t>nutracorp_prd_m3c_fou_2</t>
        </is>
      </c>
      <c r="E484" t="inlineStr">
        <is>
          <t>ftxtxc</t>
        </is>
      </c>
      <c r="F484" t="n">
        <v>17</v>
      </c>
      <c r="G484">
        <f>C484-F484</f>
        <v/>
      </c>
      <c r="H484">
        <f>IF(OR(C484=0, F484=0), 0, C484-F484)</f>
        <v/>
      </c>
    </row>
    <row r="485">
      <c r="A485" t="inlineStr">
        <is>
          <t>BETTERBEING134</t>
        </is>
      </c>
      <c r="B485" t="inlineStr">
        <is>
          <t>FVATLS</t>
        </is>
      </c>
      <c r="C485" t="n">
        <v>27</v>
      </c>
      <c r="D485" t="inlineStr">
        <is>
          <t>nutracorp_prd_m3c_fou_2</t>
        </is>
      </c>
      <c r="E485" t="inlineStr">
        <is>
          <t>fvatls</t>
        </is>
      </c>
      <c r="F485" t="n">
        <v>27</v>
      </c>
      <c r="G485">
        <f>C485-F485</f>
        <v/>
      </c>
      <c r="H485">
        <f>IF(OR(C485=0, F485=0), 0, C485-F485)</f>
        <v/>
      </c>
    </row>
    <row r="486">
      <c r="A486" t="inlineStr">
        <is>
          <t>BETTERBEING134</t>
        </is>
      </c>
      <c r="B486" t="inlineStr">
        <is>
          <t>FVATRC</t>
        </is>
      </c>
      <c r="C486" t="n">
        <v>3</v>
      </c>
      <c r="D486" t="inlineStr">
        <is>
          <t>nutracorp_prd_m3c_fou_2</t>
        </is>
      </c>
      <c r="E486" t="inlineStr">
        <is>
          <t>fvatrc</t>
        </is>
      </c>
      <c r="F486" t="n">
        <v>3</v>
      </c>
      <c r="G486">
        <f>C486-F486</f>
        <v/>
      </c>
      <c r="H486">
        <f>IF(OR(C486=0, F486=0), 0, C486-F486)</f>
        <v/>
      </c>
    </row>
    <row r="487">
      <c r="A487" t="inlineStr">
        <is>
          <t>BETTERBEING134</t>
        </is>
      </c>
      <c r="B487" t="inlineStr">
        <is>
          <t>FVATRH</t>
        </is>
      </c>
      <c r="C487" t="n">
        <v>2</v>
      </c>
      <c r="D487" t="inlineStr">
        <is>
          <t>nutracorp_prd_m3c_fou_2</t>
        </is>
      </c>
      <c r="E487" t="inlineStr">
        <is>
          <t>fvatrh</t>
        </is>
      </c>
      <c r="F487" t="n">
        <v>2</v>
      </c>
      <c r="G487">
        <f>C487-F487</f>
        <v/>
      </c>
      <c r="H487">
        <f>IF(OR(C487=0, F487=0), 0, C487-F487)</f>
        <v/>
      </c>
    </row>
    <row r="488">
      <c r="A488" t="inlineStr">
        <is>
          <t>BETTERBEING134</t>
        </is>
      </c>
      <c r="B488" t="inlineStr">
        <is>
          <t>FVATRL</t>
        </is>
      </c>
      <c r="C488" t="n">
        <v>11</v>
      </c>
      <c r="D488" t="inlineStr">
        <is>
          <t>nutracorp_prd_m3c_fou_2</t>
        </is>
      </c>
      <c r="E488" t="inlineStr">
        <is>
          <t>fvatrl</t>
        </is>
      </c>
      <c r="F488" t="n">
        <v>11</v>
      </c>
      <c r="G488">
        <f>C488-F488</f>
        <v/>
      </c>
      <c r="H488">
        <f>IF(OR(C488=0, F488=0), 0, C488-F488)</f>
        <v/>
      </c>
    </row>
    <row r="489">
      <c r="A489" t="inlineStr">
        <is>
          <t>BETTERBEING134</t>
        </is>
      </c>
      <c r="B489" t="inlineStr">
        <is>
          <t>FVATRT</t>
        </is>
      </c>
      <c r="C489" t="n">
        <v>7</v>
      </c>
      <c r="D489" t="inlineStr">
        <is>
          <t>nutracorp_prd_m3c_fou_2</t>
        </is>
      </c>
      <c r="E489" t="inlineStr">
        <is>
          <t>fvatrt</t>
        </is>
      </c>
      <c r="F489" t="n">
        <v>7</v>
      </c>
      <c r="G489">
        <f>C489-F489</f>
        <v/>
      </c>
      <c r="H489">
        <f>IF(OR(C489=0, F489=0), 0, C489-F489)</f>
        <v/>
      </c>
    </row>
    <row r="490">
      <c r="A490" t="inlineStr">
        <is>
          <t>BETTERBEING134</t>
        </is>
      </c>
      <c r="B490" t="inlineStr">
        <is>
          <t>LT1350</t>
        </is>
      </c>
      <c r="C490" t="n">
        <v>1</v>
      </c>
      <c r="D490" t="inlineStr">
        <is>
          <t>nutracorp_prd_m3c_fou_2</t>
        </is>
      </c>
      <c r="E490" t="inlineStr">
        <is>
          <t>lt1350</t>
        </is>
      </c>
      <c r="F490" t="n">
        <v>1</v>
      </c>
      <c r="G490">
        <f>C490-F490</f>
        <v/>
      </c>
      <c r="H490">
        <f>IF(OR(C490=0, F490=0), 0, C490-F490)</f>
        <v/>
      </c>
    </row>
    <row r="491">
      <c r="A491" t="inlineStr">
        <is>
          <t>BETTERBEING134</t>
        </is>
      </c>
      <c r="B491" t="inlineStr">
        <is>
          <t>LTIXTP</t>
        </is>
      </c>
      <c r="C491" t="n">
        <v>1</v>
      </c>
      <c r="D491" t="inlineStr">
        <is>
          <t>nutracorp_prd_m3c_fou_2</t>
        </is>
      </c>
      <c r="E491" t="inlineStr">
        <is>
          <t>ltixtp</t>
        </is>
      </c>
      <c r="F491" t="n">
        <v>1</v>
      </c>
      <c r="G491">
        <f>C491-F491</f>
        <v/>
      </c>
      <c r="H491">
        <f>IF(OR(C491=0, F491=0), 0, C491-F491)</f>
        <v/>
      </c>
    </row>
    <row r="492">
      <c r="A492" t="inlineStr">
        <is>
          <t>BETTERBEING134</t>
        </is>
      </c>
      <c r="B492" t="inlineStr">
        <is>
          <t>LTIXVD</t>
        </is>
      </c>
      <c r="C492" t="n">
        <v>1</v>
      </c>
      <c r="D492" t="inlineStr">
        <is>
          <t>nutracorp_prd_m3c_fou_2</t>
        </is>
      </c>
      <c r="E492" t="inlineStr">
        <is>
          <t>ltixvd</t>
        </is>
      </c>
      <c r="F492" t="n">
        <v>1</v>
      </c>
      <c r="G492">
        <f>C492-F492</f>
        <v/>
      </c>
      <c r="H492">
        <f>IF(OR(C492=0, F492=0), 0, C492-F492)</f>
        <v/>
      </c>
    </row>
    <row r="493">
      <c r="A493" t="inlineStr">
        <is>
          <t>BETTERBEING134</t>
        </is>
      </c>
      <c r="B493" t="inlineStr">
        <is>
          <t>LTRPCA</t>
        </is>
      </c>
      <c r="C493" t="n">
        <v>9</v>
      </c>
      <c r="D493" t="inlineStr">
        <is>
          <t>nutracorp_prd_m3c_fou_2</t>
        </is>
      </c>
      <c r="E493" t="inlineStr">
        <is>
          <t>ltrpca</t>
        </is>
      </c>
      <c r="F493" t="n">
        <v>9</v>
      </c>
      <c r="G493">
        <f>C493-F493</f>
        <v/>
      </c>
      <c r="H493">
        <f>IF(OR(C493=0, F493=0), 0, C493-F493)</f>
        <v/>
      </c>
    </row>
    <row r="494">
      <c r="A494" t="inlineStr">
        <is>
          <t>BETTERBEING134</t>
        </is>
      </c>
      <c r="B494" t="inlineStr">
        <is>
          <t>LTSPCA</t>
        </is>
      </c>
      <c r="C494" t="n">
        <v>2</v>
      </c>
      <c r="D494" t="inlineStr">
        <is>
          <t>nutracorp_prd_m3c_fou_2</t>
        </is>
      </c>
      <c r="E494" t="inlineStr">
        <is>
          <t>ltspca</t>
        </is>
      </c>
      <c r="F494" t="n">
        <v>2</v>
      </c>
      <c r="G494">
        <f>C494-F494</f>
        <v/>
      </c>
      <c r="H494">
        <f>IF(OR(C494=0, F494=0), 0, C494-F494)</f>
        <v/>
      </c>
    </row>
    <row r="495">
      <c r="A495" t="inlineStr">
        <is>
          <t>BETTERBEING134</t>
        </is>
      </c>
      <c r="B495" t="inlineStr">
        <is>
          <t>MACHEA</t>
        </is>
      </c>
      <c r="C495" t="n">
        <v>28685</v>
      </c>
      <c r="D495" t="inlineStr">
        <is>
          <t>nutracorp_prd_m3c_fou_2</t>
        </is>
      </c>
      <c r="E495" t="inlineStr">
        <is>
          <t>machea</t>
        </is>
      </c>
      <c r="F495" t="n">
        <v>28685</v>
      </c>
      <c r="G495">
        <f>C495-F495</f>
        <v/>
      </c>
      <c r="H495">
        <f>IF(OR(C495=0, F495=0), 0, C495-F495)</f>
        <v/>
      </c>
    </row>
    <row r="496">
      <c r="A496" t="inlineStr">
        <is>
          <t>BETTERBEING134</t>
        </is>
      </c>
      <c r="B496" t="inlineStr">
        <is>
          <t>MACHED</t>
        </is>
      </c>
      <c r="C496" t="n">
        <v>71204</v>
      </c>
      <c r="D496" t="inlineStr">
        <is>
          <t>nutracorp_prd_m3c_fou_2</t>
        </is>
      </c>
      <c r="E496" t="inlineStr">
        <is>
          <t>mached</t>
        </is>
      </c>
      <c r="F496" t="n">
        <v>71204</v>
      </c>
      <c r="G496">
        <f>C496-F496</f>
        <v/>
      </c>
      <c r="H496">
        <f>IF(OR(C496=0, F496=0), 0, C496-F496)</f>
        <v/>
      </c>
    </row>
    <row r="497">
      <c r="A497" t="inlineStr">
        <is>
          <t>BETTERBEING134</t>
        </is>
      </c>
      <c r="B497" t="inlineStr">
        <is>
          <t>MACMAA</t>
        </is>
      </c>
      <c r="C497" t="n">
        <v>90470</v>
      </c>
      <c r="D497" t="inlineStr">
        <is>
          <t>nutracorp_prd_m3c_fou_2</t>
        </is>
      </c>
      <c r="E497" t="inlineStr">
        <is>
          <t>macmaa</t>
        </is>
      </c>
      <c r="F497" t="n">
        <v>90470</v>
      </c>
      <c r="G497">
        <f>C497-F497</f>
        <v/>
      </c>
      <c r="H497">
        <f>IF(OR(C497=0, F497=0), 0, C497-F497)</f>
        <v/>
      </c>
    </row>
    <row r="498">
      <c r="A498" t="inlineStr">
        <is>
          <t>BETTERBEING134</t>
        </is>
      </c>
      <c r="B498" t="inlineStr">
        <is>
          <t>MACMAT</t>
        </is>
      </c>
      <c r="C498" t="n">
        <v>405450</v>
      </c>
      <c r="D498" t="inlineStr">
        <is>
          <t>nutracorp_prd_m3c_fou_2</t>
        </is>
      </c>
      <c r="E498" t="inlineStr">
        <is>
          <t>macmat</t>
        </is>
      </c>
      <c r="F498" t="n">
        <v>405450</v>
      </c>
      <c r="G498">
        <f>C498-F498</f>
        <v/>
      </c>
      <c r="H498">
        <f>IF(OR(C498=0, F498=0), 0, C498-F498)</f>
        <v/>
      </c>
    </row>
    <row r="499">
      <c r="A499" t="inlineStr">
        <is>
          <t>BETTERBEING134</t>
        </is>
      </c>
      <c r="B499" t="inlineStr">
        <is>
          <t>MACOMA</t>
        </is>
      </c>
      <c r="C499" t="n">
        <v>199633</v>
      </c>
      <c r="D499" t="inlineStr">
        <is>
          <t>nutracorp_prd_m3c_fou_2</t>
        </is>
      </c>
      <c r="E499" t="inlineStr">
        <is>
          <t>macoma</t>
        </is>
      </c>
      <c r="F499" t="n">
        <v>199633</v>
      </c>
      <c r="G499">
        <f>C499-F499</f>
        <v/>
      </c>
      <c r="H499">
        <f>IF(OR(C499=0, F499=0), 0, C499-F499)</f>
        <v/>
      </c>
    </row>
    <row r="500">
      <c r="A500" t="inlineStr">
        <is>
          <t>BETTERBEING134</t>
        </is>
      </c>
      <c r="B500" t="inlineStr">
        <is>
          <t>MACOML</t>
        </is>
      </c>
      <c r="C500" t="n">
        <v>199633</v>
      </c>
      <c r="D500" t="inlineStr">
        <is>
          <t>nutracorp_prd_m3c_fou_2</t>
        </is>
      </c>
      <c r="E500" t="inlineStr">
        <is>
          <t>macoml</t>
        </is>
      </c>
      <c r="F500" t="n">
        <v>199633</v>
      </c>
      <c r="G500">
        <f>C500-F500</f>
        <v/>
      </c>
      <c r="H500">
        <f>IF(OR(C500=0, F500=0), 0, C500-F500)</f>
        <v/>
      </c>
    </row>
    <row r="501">
      <c r="A501" t="inlineStr">
        <is>
          <t>BETTERBEING134</t>
        </is>
      </c>
      <c r="B501" t="inlineStr">
        <is>
          <t>MACOPA</t>
        </is>
      </c>
      <c r="C501" t="n">
        <v>41151</v>
      </c>
      <c r="D501" t="inlineStr">
        <is>
          <t>nutracorp_prd_m3c_fou_2</t>
        </is>
      </c>
      <c r="E501" t="inlineStr">
        <is>
          <t>macopa</t>
        </is>
      </c>
      <c r="F501" t="n">
        <v>41151</v>
      </c>
      <c r="G501">
        <f>C501-F501</f>
        <v/>
      </c>
      <c r="H501">
        <f>IF(OR(C501=0, F501=0), 0, C501-F501)</f>
        <v/>
      </c>
    </row>
    <row r="502">
      <c r="A502" t="inlineStr">
        <is>
          <t>BETTERBEING134</t>
        </is>
      </c>
      <c r="B502" t="inlineStr">
        <is>
          <t>MACOPE</t>
        </is>
      </c>
      <c r="C502" t="n">
        <v>151330</v>
      </c>
      <c r="D502" t="inlineStr">
        <is>
          <t>nutracorp_prd_m3c_fou_2</t>
        </is>
      </c>
      <c r="E502" t="inlineStr">
        <is>
          <t>macope</t>
        </is>
      </c>
      <c r="F502" t="n">
        <v>151330</v>
      </c>
      <c r="G502">
        <f>C502-F502</f>
        <v/>
      </c>
      <c r="H502">
        <f>IF(OR(C502=0, F502=0), 0, C502-F502)</f>
        <v/>
      </c>
    </row>
    <row r="503">
      <c r="A503" t="inlineStr">
        <is>
          <t>BETTERBEING134</t>
        </is>
      </c>
      <c r="B503" t="inlineStr">
        <is>
          <t>MACOPU</t>
        </is>
      </c>
      <c r="C503" t="n">
        <v>92738</v>
      </c>
      <c r="D503" t="inlineStr">
        <is>
          <t>nutracorp_prd_m3c_fou_2</t>
        </is>
      </c>
      <c r="E503" t="inlineStr">
        <is>
          <t>macopu</t>
        </is>
      </c>
      <c r="F503" t="n">
        <v>92738</v>
      </c>
      <c r="G503">
        <f>C503-F503</f>
        <v/>
      </c>
      <c r="H503">
        <f>IF(OR(C503=0, F503=0), 0, C503-F503)</f>
        <v/>
      </c>
    </row>
    <row r="504">
      <c r="A504" t="inlineStr">
        <is>
          <t>BETTERBEING134</t>
        </is>
      </c>
      <c r="B504" t="inlineStr">
        <is>
          <t>MACWCT</t>
        </is>
      </c>
      <c r="C504" t="n">
        <v>7884</v>
      </c>
      <c r="D504" t="inlineStr">
        <is>
          <t>nutracorp_prd_m3c_fou_2</t>
        </is>
      </c>
      <c r="E504" t="inlineStr">
        <is>
          <t>macwct</t>
        </is>
      </c>
      <c r="F504" t="n">
        <v>7884</v>
      </c>
      <c r="G504">
        <f>C504-F504</f>
        <v/>
      </c>
      <c r="H504">
        <f>IF(OR(C504=0, F504=0), 0, C504-F504)</f>
        <v/>
      </c>
    </row>
    <row r="505">
      <c r="A505" t="inlineStr">
        <is>
          <t>BETTERBEING134</t>
        </is>
      </c>
      <c r="B505" t="inlineStr">
        <is>
          <t>MADJNT</t>
        </is>
      </c>
      <c r="C505" t="n">
        <v>2</v>
      </c>
      <c r="D505" t="inlineStr">
        <is>
          <t>nutracorp_prd_m3c_fou_2</t>
        </is>
      </c>
      <c r="E505" t="inlineStr">
        <is>
          <t>madjnt</t>
        </is>
      </c>
      <c r="F505" t="n">
        <v>2</v>
      </c>
      <c r="G505">
        <f>C505-F505</f>
        <v/>
      </c>
      <c r="H505">
        <f>IF(OR(C505=0, F505=0), 0, C505-F505)</f>
        <v/>
      </c>
    </row>
    <row r="506">
      <c r="A506" t="inlineStr">
        <is>
          <t>BETTERBEING134</t>
        </is>
      </c>
      <c r="B506" t="inlineStr">
        <is>
          <t>MADMTX</t>
        </is>
      </c>
      <c r="C506" t="n">
        <v>8</v>
      </c>
      <c r="D506" t="inlineStr">
        <is>
          <t>nutracorp_prd_m3c_fou_2</t>
        </is>
      </c>
      <c r="E506" t="inlineStr">
        <is>
          <t>madmtx</t>
        </is>
      </c>
      <c r="F506" t="n">
        <v>8</v>
      </c>
      <c r="G506">
        <f>C506-F506</f>
        <v/>
      </c>
      <c r="H506">
        <f>IF(OR(C506=0, F506=0), 0, C506-F506)</f>
        <v/>
      </c>
    </row>
    <row r="507">
      <c r="A507" t="inlineStr">
        <is>
          <t>BETTERBEING134</t>
        </is>
      </c>
      <c r="B507" t="inlineStr">
        <is>
          <t>MADSET</t>
        </is>
      </c>
      <c r="C507" t="n">
        <v>1</v>
      </c>
      <c r="D507" t="inlineStr">
        <is>
          <t>nutracorp_prd_m3c_fou_2</t>
        </is>
      </c>
      <c r="E507" t="inlineStr">
        <is>
          <t>madset</t>
        </is>
      </c>
      <c r="F507" t="n">
        <v>1</v>
      </c>
      <c r="G507">
        <f>C507-F507</f>
        <v/>
      </c>
      <c r="H507">
        <f>IF(OR(C507=0, F507=0), 0, C507-F507)</f>
        <v/>
      </c>
    </row>
    <row r="508">
      <c r="A508" t="inlineStr">
        <is>
          <t>BETTERBEING134</t>
        </is>
      </c>
      <c r="B508" t="inlineStr">
        <is>
          <t>MAELEM</t>
        </is>
      </c>
      <c r="C508" t="n">
        <v>794789</v>
      </c>
      <c r="D508" t="inlineStr">
        <is>
          <t>nutracorp_prd_m3c_fou_2</t>
        </is>
      </c>
      <c r="E508" t="inlineStr">
        <is>
          <t>maelem</t>
        </is>
      </c>
      <c r="F508" t="n">
        <v>794789</v>
      </c>
      <c r="G508">
        <f>C508-F508</f>
        <v/>
      </c>
      <c r="H508">
        <f>IF(OR(C508=0, F508=0), 0, C508-F508)</f>
        <v/>
      </c>
    </row>
    <row r="509">
      <c r="A509" t="inlineStr">
        <is>
          <t>BETTERBEING134</t>
        </is>
      </c>
      <c r="B509" t="inlineStr">
        <is>
          <t>MAHEAD</t>
        </is>
      </c>
      <c r="C509" t="n">
        <v>293495</v>
      </c>
      <c r="D509" t="inlineStr">
        <is>
          <t>nutracorp_prd_m3c_fou_2</t>
        </is>
      </c>
      <c r="E509" t="inlineStr">
        <is>
          <t>mahead</t>
        </is>
      </c>
      <c r="F509" t="n">
        <v>293495</v>
      </c>
      <c r="G509">
        <f>C509-F509</f>
        <v/>
      </c>
      <c r="H509">
        <f>IF(OR(C509=0, F509=0), 0, C509-F509)</f>
        <v/>
      </c>
    </row>
    <row r="510">
      <c r="A510" t="inlineStr">
        <is>
          <t>BETTERBEING134</t>
        </is>
      </c>
      <c r="B510" t="inlineStr">
        <is>
          <t>MAMOHE</t>
        </is>
      </c>
      <c r="C510" t="n">
        <v>8</v>
      </c>
      <c r="D510" t="inlineStr">
        <is>
          <t>nutracorp_prd_m3c_fou_2</t>
        </is>
      </c>
      <c r="E510" t="inlineStr">
        <is>
          <t>mamohe</t>
        </is>
      </c>
      <c r="F510" t="n">
        <v>8</v>
      </c>
      <c r="G510">
        <f>C510-F510</f>
        <v/>
      </c>
      <c r="H510">
        <f>IF(OR(C510=0, F510=0), 0, C510-F510)</f>
        <v/>
      </c>
    </row>
    <row r="511">
      <c r="A511" t="inlineStr">
        <is>
          <t>BETTERBEING134</t>
        </is>
      </c>
      <c r="B511" t="inlineStr">
        <is>
          <t>MAMOLI</t>
        </is>
      </c>
      <c r="C511" t="n">
        <v>38</v>
      </c>
      <c r="D511" t="inlineStr">
        <is>
          <t>nutracorp_prd_m3c_fou_2</t>
        </is>
      </c>
      <c r="E511" t="inlineStr">
        <is>
          <t>mamoli</t>
        </is>
      </c>
      <c r="F511" t="n">
        <v>38</v>
      </c>
      <c r="G511">
        <f>C511-F511</f>
        <v/>
      </c>
      <c r="H511">
        <f>IF(OR(C511=0, F511=0), 0, C511-F511)</f>
        <v/>
      </c>
    </row>
    <row r="512">
      <c r="A512" t="inlineStr">
        <is>
          <t>BETTERBEING134</t>
        </is>
      </c>
      <c r="B512" t="inlineStr">
        <is>
          <t>MAT120</t>
        </is>
      </c>
      <c r="C512" t="n">
        <v>25905</v>
      </c>
      <c r="D512" t="inlineStr">
        <is>
          <t>nutracorp_prd_m3c_fou_2</t>
        </is>
      </c>
      <c r="E512" t="inlineStr">
        <is>
          <t>mat120</t>
        </is>
      </c>
      <c r="F512" t="n">
        <v>25905</v>
      </c>
      <c r="G512">
        <f>C512-F512</f>
        <v/>
      </c>
      <c r="H512">
        <f>IF(OR(C512=0, F512=0), 0, C512-F512)</f>
        <v/>
      </c>
    </row>
    <row r="513">
      <c r="A513" t="inlineStr">
        <is>
          <t>BETTERBEING134</t>
        </is>
      </c>
      <c r="B513" t="inlineStr">
        <is>
          <t>MATDAM</t>
        </is>
      </c>
      <c r="C513" t="n">
        <v>88198</v>
      </c>
      <c r="D513" t="inlineStr">
        <is>
          <t>nutracorp_prd_m3c_fou_2</t>
        </is>
      </c>
      <c r="E513" t="inlineStr">
        <is>
          <t>matdam</t>
        </is>
      </c>
      <c r="F513" t="n">
        <v>88198</v>
      </c>
      <c r="G513">
        <f>C513-F513</f>
        <v/>
      </c>
      <c r="H513">
        <f>IF(OR(C513=0, F513=0), 0, C513-F513)</f>
        <v/>
      </c>
    </row>
    <row r="514">
      <c r="A514" t="inlineStr">
        <is>
          <t>BETTERBEING134</t>
        </is>
      </c>
      <c r="B514" t="inlineStr">
        <is>
          <t>MATRMA</t>
        </is>
      </c>
      <c r="C514" t="n">
        <v>35</v>
      </c>
      <c r="D514" t="inlineStr">
        <is>
          <t>nutracorp_prd_m3c_fou_2</t>
        </is>
      </c>
      <c r="E514" t="inlineStr">
        <is>
          <t>matrma</t>
        </is>
      </c>
      <c r="F514" t="n">
        <v>35</v>
      </c>
      <c r="G514">
        <f>C514-F514</f>
        <v/>
      </c>
      <c r="H514">
        <f>IF(OR(C514=0, F514=0), 0, C514-F514)</f>
        <v/>
      </c>
    </row>
    <row r="515">
      <c r="A515" t="inlineStr">
        <is>
          <t>BETTERBEING134</t>
        </is>
      </c>
      <c r="B515" t="inlineStr">
        <is>
          <t>MBMTRD</t>
        </is>
      </c>
      <c r="C515" t="n">
        <v>130</v>
      </c>
      <c r="D515" t="inlineStr">
        <is>
          <t>nutracorp_prd_m3c_fou_2</t>
        </is>
      </c>
      <c r="E515" t="inlineStr">
        <is>
          <t>mbmtrd</t>
        </is>
      </c>
      <c r="F515" t="n">
        <v>130</v>
      </c>
      <c r="G515">
        <f>C515-F515</f>
        <v/>
      </c>
      <c r="H515">
        <f>IF(OR(C515=0, F515=0), 0, C515-F515)</f>
        <v/>
      </c>
    </row>
    <row r="516">
      <c r="A516" t="inlineStr">
        <is>
          <t>BETTERBEING134</t>
        </is>
      </c>
      <c r="B516" t="inlineStr">
        <is>
          <t>MBMTRN</t>
        </is>
      </c>
      <c r="C516" t="n">
        <v>223</v>
      </c>
      <c r="D516" t="inlineStr">
        <is>
          <t>nutracorp_prd_m3c_fou_2</t>
        </is>
      </c>
      <c r="E516" t="inlineStr">
        <is>
          <t>mbmtrn</t>
        </is>
      </c>
      <c r="F516" t="n">
        <v>223</v>
      </c>
      <c r="G516">
        <f>C516-F516</f>
        <v/>
      </c>
      <c r="H516">
        <f>IF(OR(C516=0, F516=0), 0, C516-F516)</f>
        <v/>
      </c>
    </row>
    <row r="517">
      <c r="A517" t="inlineStr">
        <is>
          <t>BETTERBEING134</t>
        </is>
      </c>
      <c r="B517" t="inlineStr">
        <is>
          <t>MCBOEL</t>
        </is>
      </c>
      <c r="C517" t="n">
        <v>4</v>
      </c>
      <c r="D517" t="inlineStr">
        <is>
          <t>nutracorp_prd_m3c_fou_2</t>
        </is>
      </c>
      <c r="E517" t="inlineStr">
        <is>
          <t>mcboel</t>
        </is>
      </c>
      <c r="F517" t="n">
        <v>4</v>
      </c>
      <c r="G517">
        <f>C517-F517</f>
        <v/>
      </c>
      <c r="H517">
        <f>IF(OR(C517=0, F517=0), 0, C517-F517)</f>
        <v/>
      </c>
    </row>
    <row r="518">
      <c r="A518" t="inlineStr">
        <is>
          <t>BETTERBEING134</t>
        </is>
      </c>
      <c r="B518" t="inlineStr">
        <is>
          <t>MCBOMS</t>
        </is>
      </c>
      <c r="C518" t="n">
        <v>531945</v>
      </c>
      <c r="D518" t="inlineStr">
        <is>
          <t>nutracorp_prd_m3c_fou_2</t>
        </is>
      </c>
      <c r="E518" t="inlineStr">
        <is>
          <t>mcboms</t>
        </is>
      </c>
      <c r="F518" t="n">
        <v>531945</v>
      </c>
      <c r="G518">
        <f>C518-F518</f>
        <v/>
      </c>
      <c r="H518">
        <f>IF(OR(C518=0, F518=0), 0, C518-F518)</f>
        <v/>
      </c>
    </row>
    <row r="519">
      <c r="A519" t="inlineStr">
        <is>
          <t>BETTERBEING134</t>
        </is>
      </c>
      <c r="B519" t="inlineStr">
        <is>
          <t>MCCCDF</t>
        </is>
      </c>
      <c r="C519" t="n">
        <v>80</v>
      </c>
      <c r="D519" t="inlineStr">
        <is>
          <t>nutracorp_prd_m3c_fou_2</t>
        </is>
      </c>
      <c r="E519" t="inlineStr">
        <is>
          <t>mcccdf</t>
        </is>
      </c>
      <c r="F519" t="n">
        <v>80</v>
      </c>
      <c r="G519">
        <f>C519-F519</f>
        <v/>
      </c>
      <c r="H519">
        <f>IF(OR(C519=0, F519=0), 0, C519-F519)</f>
        <v/>
      </c>
    </row>
    <row r="520">
      <c r="A520" t="inlineStr">
        <is>
          <t>BETTERBEING134</t>
        </is>
      </c>
      <c r="B520" t="inlineStr">
        <is>
          <t>MCCCID</t>
        </is>
      </c>
      <c r="C520" t="n">
        <v>7</v>
      </c>
      <c r="D520" t="inlineStr">
        <is>
          <t>nutracorp_prd_m3c_fou_2</t>
        </is>
      </c>
      <c r="E520" t="inlineStr">
        <is>
          <t>mcccid</t>
        </is>
      </c>
      <c r="F520" t="n">
        <v>7</v>
      </c>
      <c r="G520">
        <f>C520-F520</f>
        <v/>
      </c>
      <c r="H520">
        <f>IF(OR(C520=0, F520=0), 0, C520-F520)</f>
        <v/>
      </c>
    </row>
    <row r="521">
      <c r="A521" t="inlineStr">
        <is>
          <t>BETTERBEING134</t>
        </is>
      </c>
      <c r="B521" t="inlineStr">
        <is>
          <t>MCCELE</t>
        </is>
      </c>
      <c r="C521" t="n">
        <v>9</v>
      </c>
      <c r="D521" t="inlineStr">
        <is>
          <t>nutracorp_prd_m3c_fou_2</t>
        </is>
      </c>
      <c r="E521" t="inlineStr">
        <is>
          <t>mccele</t>
        </is>
      </c>
      <c r="F521" t="n">
        <v>9</v>
      </c>
      <c r="G521">
        <f>C521-F521</f>
        <v/>
      </c>
      <c r="H521">
        <f>IF(OR(C521=0, F521=0), 0, C521-F521)</f>
        <v/>
      </c>
    </row>
    <row r="522">
      <c r="A522" t="inlineStr">
        <is>
          <t>BETTERBEING134</t>
        </is>
      </c>
      <c r="B522" t="inlineStr">
        <is>
          <t>MCCMAT</t>
        </is>
      </c>
      <c r="C522" t="n">
        <v>1012193</v>
      </c>
      <c r="D522" t="inlineStr">
        <is>
          <t>nutracorp_prd_m3c_fou_2</t>
        </is>
      </c>
      <c r="E522" t="inlineStr">
        <is>
          <t>mccmat</t>
        </is>
      </c>
      <c r="F522" t="n">
        <v>1012193</v>
      </c>
      <c r="G522">
        <f>C522-F522</f>
        <v/>
      </c>
      <c r="H522">
        <f>IF(OR(C522=0, F522=0), 0, C522-F522)</f>
        <v/>
      </c>
    </row>
    <row r="523">
      <c r="A523" t="inlineStr">
        <is>
          <t>BETTERBEING134</t>
        </is>
      </c>
      <c r="B523" t="inlineStr">
        <is>
          <t>MCCOMA</t>
        </is>
      </c>
      <c r="C523" t="n">
        <v>298719</v>
      </c>
      <c r="D523" t="inlineStr">
        <is>
          <t>nutracorp_prd_m3c_fou_2</t>
        </is>
      </c>
      <c r="E523" t="inlineStr">
        <is>
          <t>mccoma</t>
        </is>
      </c>
      <c r="F523" t="n">
        <v>298719</v>
      </c>
      <c r="G523">
        <f>C523-F523</f>
        <v/>
      </c>
      <c r="H523">
        <f>IF(OR(C523=0, F523=0), 0, C523-F523)</f>
        <v/>
      </c>
    </row>
    <row r="524">
      <c r="A524" t="inlineStr">
        <is>
          <t>BETTERBEING134</t>
        </is>
      </c>
      <c r="B524" t="inlineStr">
        <is>
          <t>MCCOML</t>
        </is>
      </c>
      <c r="C524" t="n">
        <v>298719</v>
      </c>
      <c r="D524" t="inlineStr">
        <is>
          <t>nutracorp_prd_m3c_fou_2</t>
        </is>
      </c>
      <c r="E524" t="inlineStr">
        <is>
          <t>mccoml</t>
        </is>
      </c>
      <c r="F524" t="n">
        <v>298719</v>
      </c>
      <c r="G524">
        <f>C524-F524</f>
        <v/>
      </c>
      <c r="H524">
        <f>IF(OR(C524=0, F524=0), 0, C524-F524)</f>
        <v/>
      </c>
    </row>
    <row r="525">
      <c r="A525" t="inlineStr">
        <is>
          <t>BETTERBEING134</t>
        </is>
      </c>
      <c r="B525" t="inlineStr">
        <is>
          <t>MCCOMP</t>
        </is>
      </c>
      <c r="C525" t="n">
        <v>30</v>
      </c>
      <c r="D525" t="inlineStr">
        <is>
          <t>nutracorp_prd_m3c_fou_2</t>
        </is>
      </c>
      <c r="E525" t="inlineStr">
        <is>
          <t>mccomp</t>
        </is>
      </c>
      <c r="F525" t="n">
        <v>30</v>
      </c>
      <c r="G525">
        <f>C525-F525</f>
        <v/>
      </c>
      <c r="H525">
        <f>IF(OR(C525=0, F525=0), 0, C525-F525)</f>
        <v/>
      </c>
    </row>
    <row r="526">
      <c r="A526" t="inlineStr">
        <is>
          <t>BETTERBEING134</t>
        </is>
      </c>
      <c r="B526" t="inlineStr">
        <is>
          <t>MCCOPE</t>
        </is>
      </c>
      <c r="C526" t="n">
        <v>454860</v>
      </c>
      <c r="D526" t="inlineStr">
        <is>
          <t>nutracorp_prd_m3c_fou_2</t>
        </is>
      </c>
      <c r="E526" t="inlineStr">
        <is>
          <t>mccope</t>
        </is>
      </c>
      <c r="F526" t="n">
        <v>454860</v>
      </c>
      <c r="G526">
        <f>C526-F526</f>
        <v/>
      </c>
      <c r="H526">
        <f>IF(OR(C526=0, F526=0), 0, C526-F526)</f>
        <v/>
      </c>
    </row>
    <row r="527">
      <c r="A527" t="inlineStr">
        <is>
          <t>BETTERBEING134</t>
        </is>
      </c>
      <c r="B527" t="inlineStr">
        <is>
          <t>MCCOPU</t>
        </is>
      </c>
      <c r="C527" t="n">
        <v>44962</v>
      </c>
      <c r="D527" t="inlineStr">
        <is>
          <t>nutracorp_prd_m3c_fou_2</t>
        </is>
      </c>
      <c r="E527" t="inlineStr">
        <is>
          <t>mccopu</t>
        </is>
      </c>
      <c r="F527" t="n">
        <v>44962</v>
      </c>
      <c r="G527">
        <f>C527-F527</f>
        <v/>
      </c>
      <c r="H527">
        <f>IF(OR(C527=0, F527=0), 0, C527-F527)</f>
        <v/>
      </c>
    </row>
    <row r="528">
      <c r="A528" t="inlineStr">
        <is>
          <t>BETTERBEING134</t>
        </is>
      </c>
      <c r="B528" t="inlineStr">
        <is>
          <t>MCCOTY</t>
        </is>
      </c>
      <c r="C528" t="n">
        <v>3</v>
      </c>
      <c r="D528" t="inlineStr">
        <is>
          <t>nutracorp_prd_m3c_fou_2</t>
        </is>
      </c>
      <c r="E528" t="inlineStr">
        <is>
          <t>mccoty</t>
        </is>
      </c>
      <c r="F528" t="n">
        <v>3</v>
      </c>
      <c r="G528">
        <f>C528-F528</f>
        <v/>
      </c>
      <c r="H528">
        <f>IF(OR(C528=0, F528=0), 0, C528-F528)</f>
        <v/>
      </c>
    </row>
    <row r="529">
      <c r="A529" t="inlineStr">
        <is>
          <t>BETTERBEING134</t>
        </is>
      </c>
      <c r="B529" t="inlineStr">
        <is>
          <t>MCCSDF</t>
        </is>
      </c>
      <c r="C529" t="n">
        <v>725</v>
      </c>
      <c r="D529" t="inlineStr">
        <is>
          <t>nutracorp_prd_m3c_fou_2</t>
        </is>
      </c>
      <c r="E529" t="inlineStr">
        <is>
          <t>mccsdf</t>
        </is>
      </c>
      <c r="F529" t="n">
        <v>725</v>
      </c>
      <c r="G529">
        <f>C529-F529</f>
        <v/>
      </c>
      <c r="H529">
        <f>IF(OR(C529=0, F529=0), 0, C529-F529)</f>
        <v/>
      </c>
    </row>
    <row r="530">
      <c r="A530" t="inlineStr">
        <is>
          <t>BETTERBEING134</t>
        </is>
      </c>
      <c r="B530" t="inlineStr">
        <is>
          <t>MCCSEM</t>
        </is>
      </c>
      <c r="C530" t="n">
        <v>302928</v>
      </c>
      <c r="D530" t="inlineStr">
        <is>
          <t>nutracorp_prd_m3c_fou_2</t>
        </is>
      </c>
      <c r="E530" t="inlineStr">
        <is>
          <t>mccsem</t>
        </is>
      </c>
      <c r="F530" t="n">
        <v>302928</v>
      </c>
      <c r="G530">
        <f>C530-F530</f>
        <v/>
      </c>
      <c r="H530">
        <f>IF(OR(C530=0, F530=0), 0, C530-F530)</f>
        <v/>
      </c>
    </row>
    <row r="531">
      <c r="A531" t="inlineStr">
        <is>
          <t>BETTERBEING134</t>
        </is>
      </c>
      <c r="B531" t="inlineStr">
        <is>
          <t>MCCSID</t>
        </is>
      </c>
      <c r="C531" t="n">
        <v>21</v>
      </c>
      <c r="D531" t="inlineStr">
        <is>
          <t>nutracorp_prd_m3c_fou_2</t>
        </is>
      </c>
      <c r="E531" t="inlineStr">
        <is>
          <t>mccsid</t>
        </is>
      </c>
      <c r="F531" t="n">
        <v>21</v>
      </c>
      <c r="G531">
        <f>C531-F531</f>
        <v/>
      </c>
      <c r="H531">
        <f>IF(OR(C531=0, F531=0), 0, C531-F531)</f>
        <v/>
      </c>
    </row>
    <row r="532">
      <c r="A532" t="inlineStr">
        <is>
          <t>BETTERBEING134</t>
        </is>
      </c>
      <c r="B532" t="inlineStr">
        <is>
          <t>MCCWAR</t>
        </is>
      </c>
      <c r="C532" t="n">
        <v>931992</v>
      </c>
      <c r="D532" t="inlineStr">
        <is>
          <t>nutracorp_prd_m3c_fou_2</t>
        </is>
      </c>
      <c r="E532" t="inlineStr">
        <is>
          <t>mccwar</t>
        </is>
      </c>
      <c r="F532" t="n">
        <v>931992</v>
      </c>
      <c r="G532">
        <f>C532-F532</f>
        <v/>
      </c>
      <c r="H532">
        <f>IF(OR(C532=0, F532=0), 0, C532-F532)</f>
        <v/>
      </c>
    </row>
    <row r="533">
      <c r="A533" t="inlineStr">
        <is>
          <t>BETTERBEING134</t>
        </is>
      </c>
      <c r="B533" t="inlineStr">
        <is>
          <t>MCDMTX</t>
        </is>
      </c>
      <c r="C533" t="n">
        <v>201</v>
      </c>
      <c r="D533" t="inlineStr">
        <is>
          <t>nutracorp_prd_m3c_fou_2</t>
        </is>
      </c>
      <c r="E533" t="inlineStr">
        <is>
          <t>mcdmtx</t>
        </is>
      </c>
      <c r="F533" t="n">
        <v>201</v>
      </c>
      <c r="G533">
        <f>C533-F533</f>
        <v/>
      </c>
      <c r="H533">
        <f>IF(OR(C533=0, F533=0), 0, C533-F533)</f>
        <v/>
      </c>
    </row>
    <row r="534">
      <c r="A534" t="inlineStr">
        <is>
          <t>BETTERBEING134</t>
        </is>
      </c>
      <c r="B534" t="inlineStr">
        <is>
          <t>MCELEM</t>
        </is>
      </c>
      <c r="C534" t="n">
        <v>356817</v>
      </c>
      <c r="D534" t="inlineStr">
        <is>
          <t>nutracorp_prd_m3c_fou_2</t>
        </is>
      </c>
      <c r="E534" t="inlineStr">
        <is>
          <t>mcelem</t>
        </is>
      </c>
      <c r="F534" t="n">
        <v>356817</v>
      </c>
      <c r="G534">
        <f>C534-F534</f>
        <v/>
      </c>
      <c r="H534">
        <f>IF(OR(C534=0, F534=0), 0, C534-F534)</f>
        <v/>
      </c>
    </row>
    <row r="535">
      <c r="A535" t="inlineStr">
        <is>
          <t>BETTERBEING134</t>
        </is>
      </c>
      <c r="B535" t="inlineStr">
        <is>
          <t>MCFCOE</t>
        </is>
      </c>
      <c r="C535" t="n">
        <v>1</v>
      </c>
      <c r="D535" t="inlineStr">
        <is>
          <t>nutracorp_prd_m3c_fou_2</t>
        </is>
      </c>
      <c r="E535" t="inlineStr">
        <is>
          <t>mcfcoe</t>
        </is>
      </c>
      <c r="F535" t="n">
        <v>1</v>
      </c>
      <c r="G535">
        <f>C535-F535</f>
        <v/>
      </c>
      <c r="H535">
        <f>IF(OR(C535=0, F535=0), 0, C535-F535)</f>
        <v/>
      </c>
    </row>
    <row r="536">
      <c r="A536" t="inlineStr">
        <is>
          <t>BETTERBEING134</t>
        </is>
      </c>
      <c r="B536" t="inlineStr">
        <is>
          <t>MCFCOF</t>
        </is>
      </c>
      <c r="C536" t="n">
        <v>1</v>
      </c>
      <c r="D536" t="inlineStr">
        <is>
          <t>nutracorp_prd_m3c_fou_2</t>
        </is>
      </c>
      <c r="E536" t="inlineStr">
        <is>
          <t>mcfcof</t>
        </is>
      </c>
      <c r="F536" t="n">
        <v>1</v>
      </c>
      <c r="G536">
        <f>C536-F536</f>
        <v/>
      </c>
      <c r="H536">
        <f>IF(OR(C536=0, F536=0), 0, C536-F536)</f>
        <v/>
      </c>
    </row>
    <row r="537">
      <c r="A537" t="inlineStr">
        <is>
          <t>BETTERBEING134</t>
        </is>
      </c>
      <c r="B537" t="inlineStr">
        <is>
          <t>MCFCOH</t>
        </is>
      </c>
      <c r="C537" t="n">
        <v>1</v>
      </c>
      <c r="D537" t="inlineStr">
        <is>
          <t>nutracorp_prd_m3c_fou_2</t>
        </is>
      </c>
      <c r="E537" t="inlineStr">
        <is>
          <t>mcfcoh</t>
        </is>
      </c>
      <c r="F537" t="n">
        <v>1</v>
      </c>
      <c r="G537">
        <f>C537-F537</f>
        <v/>
      </c>
      <c r="H537">
        <f>IF(OR(C537=0, F537=0), 0, C537-F537)</f>
        <v/>
      </c>
    </row>
    <row r="538">
      <c r="A538" t="inlineStr">
        <is>
          <t>BETTERBEING134</t>
        </is>
      </c>
      <c r="B538" t="inlineStr">
        <is>
          <t>MCFCTY</t>
        </is>
      </c>
      <c r="C538" t="n">
        <v>1</v>
      </c>
      <c r="D538" t="inlineStr">
        <is>
          <t>nutracorp_prd_m3c_fou_2</t>
        </is>
      </c>
      <c r="E538" t="inlineStr">
        <is>
          <t>mcfcty</t>
        </is>
      </c>
      <c r="F538" t="n">
        <v>1</v>
      </c>
      <c r="G538">
        <f>C538-F538</f>
        <v/>
      </c>
      <c r="H538">
        <f>IF(OR(C538=0, F538=0), 0, C538-F538)</f>
        <v/>
      </c>
    </row>
    <row r="539">
      <c r="A539" t="inlineStr">
        <is>
          <t>BETTERBEING134</t>
        </is>
      </c>
      <c r="B539" t="inlineStr">
        <is>
          <t>MCFCVA</t>
        </is>
      </c>
      <c r="C539" t="n">
        <v>1</v>
      </c>
      <c r="D539" t="inlineStr">
        <is>
          <t>nutracorp_prd_m3c_fou_2</t>
        </is>
      </c>
      <c r="E539" t="inlineStr">
        <is>
          <t>mcfcva</t>
        </is>
      </c>
      <c r="F539" t="n">
        <v>1</v>
      </c>
      <c r="G539">
        <f>C539-F539</f>
        <v/>
      </c>
      <c r="H539">
        <f>IF(OR(C539=0, F539=0), 0, C539-F539)</f>
        <v/>
      </c>
    </row>
    <row r="540">
      <c r="A540" t="inlineStr">
        <is>
          <t>BETTERBEING134</t>
        </is>
      </c>
      <c r="B540" t="inlineStr">
        <is>
          <t>MCFCVX</t>
        </is>
      </c>
      <c r="C540" t="n">
        <v>1</v>
      </c>
      <c r="D540" t="inlineStr">
        <is>
          <t>nutracorp_prd_m3c_fou_2</t>
        </is>
      </c>
      <c r="E540" t="inlineStr">
        <is>
          <t>mcfcvx</t>
        </is>
      </c>
      <c r="F540" t="n">
        <v>1</v>
      </c>
      <c r="G540">
        <f>C540-F540</f>
        <v/>
      </c>
      <c r="H540">
        <f>IF(OR(C540=0, F540=0), 0, C540-F540)</f>
        <v/>
      </c>
    </row>
    <row r="541">
      <c r="A541" t="inlineStr">
        <is>
          <t>BETTERBEING134</t>
        </is>
      </c>
      <c r="B541" t="inlineStr">
        <is>
          <t>MCFLOC</t>
        </is>
      </c>
      <c r="C541" t="n">
        <v>5</v>
      </c>
      <c r="D541" t="inlineStr">
        <is>
          <t>nutracorp_prd_m3c_fou_2</t>
        </is>
      </c>
      <c r="E541" t="inlineStr">
        <is>
          <t>mcfloc</t>
        </is>
      </c>
      <c r="F541" t="n">
        <v>5</v>
      </c>
      <c r="G541">
        <f>C541-F541</f>
        <v/>
      </c>
      <c r="H541">
        <f>IF(OR(C541=0, F541=0), 0, C541-F541)</f>
        <v/>
      </c>
    </row>
    <row r="542">
      <c r="A542" t="inlineStr">
        <is>
          <t>BETTERBEING134</t>
        </is>
      </c>
      <c r="B542" t="inlineStr">
        <is>
          <t>MCFLOP</t>
        </is>
      </c>
      <c r="C542" t="n">
        <v>1</v>
      </c>
      <c r="D542" t="inlineStr">
        <is>
          <t>nutracorp_prd_m3c_fou_2</t>
        </is>
      </c>
      <c r="E542" t="inlineStr">
        <is>
          <t>mcflop</t>
        </is>
      </c>
      <c r="F542" t="n">
        <v>1</v>
      </c>
      <c r="G542">
        <f>C542-F542</f>
        <v/>
      </c>
      <c r="H542">
        <f>IF(OR(C542=0, F542=0), 0, C542-F542)</f>
        <v/>
      </c>
    </row>
    <row r="543">
      <c r="A543" t="inlineStr">
        <is>
          <t>BETTERBEING134</t>
        </is>
      </c>
      <c r="B543" t="inlineStr">
        <is>
          <t>MCFMEC</t>
        </is>
      </c>
      <c r="C543" t="n">
        <v>276</v>
      </c>
      <c r="D543" t="inlineStr">
        <is>
          <t>nutracorp_prd_m3c_fou_2</t>
        </is>
      </c>
      <c r="E543" t="inlineStr">
        <is>
          <t>mcfmec</t>
        </is>
      </c>
      <c r="F543" t="n">
        <v>276</v>
      </c>
      <c r="G543">
        <f>C543-F543</f>
        <v/>
      </c>
      <c r="H543">
        <f>IF(OR(C543=0, F543=0), 0, C543-F543)</f>
        <v/>
      </c>
    </row>
    <row r="544">
      <c r="A544" t="inlineStr">
        <is>
          <t>BETTERBEING134</t>
        </is>
      </c>
      <c r="B544" t="inlineStr">
        <is>
          <t>MCFMOA</t>
        </is>
      </c>
      <c r="C544" t="n">
        <v>1</v>
      </c>
      <c r="D544" t="inlineStr">
        <is>
          <t>nutracorp_prd_m3c_fou_2</t>
        </is>
      </c>
      <c r="E544" t="inlineStr">
        <is>
          <t>mcfmoa</t>
        </is>
      </c>
      <c r="F544" t="n">
        <v>1</v>
      </c>
      <c r="G544">
        <f>C544-F544</f>
        <v/>
      </c>
      <c r="H544">
        <f>IF(OR(C544=0, F544=0), 0, C544-F544)</f>
        <v/>
      </c>
    </row>
    <row r="545">
      <c r="A545" t="inlineStr">
        <is>
          <t>BETTERBEING134</t>
        </is>
      </c>
      <c r="B545" t="inlineStr">
        <is>
          <t>MCFMOD</t>
        </is>
      </c>
      <c r="C545" t="n">
        <v>1</v>
      </c>
      <c r="D545" t="inlineStr">
        <is>
          <t>nutracorp_prd_m3c_fou_2</t>
        </is>
      </c>
      <c r="E545" t="inlineStr">
        <is>
          <t>mcfmod</t>
        </is>
      </c>
      <c r="F545" t="n">
        <v>1</v>
      </c>
      <c r="G545">
        <f>C545-F545</f>
        <v/>
      </c>
      <c r="H545">
        <f>IF(OR(C545=0, F545=0), 0, C545-F545)</f>
        <v/>
      </c>
    </row>
    <row r="546">
      <c r="A546" t="inlineStr">
        <is>
          <t>BETTERBEING134</t>
        </is>
      </c>
      <c r="B546" t="inlineStr">
        <is>
          <t>MCFMSL</t>
        </is>
      </c>
      <c r="C546" t="n">
        <v>5</v>
      </c>
      <c r="D546" t="inlineStr">
        <is>
          <t>nutracorp_prd_m3c_fou_2</t>
        </is>
      </c>
      <c r="E546" t="inlineStr">
        <is>
          <t>mcfmsl</t>
        </is>
      </c>
      <c r="F546" t="n">
        <v>5</v>
      </c>
      <c r="G546">
        <f>C546-F546</f>
        <v/>
      </c>
      <c r="H546">
        <f>IF(OR(C546=0, F546=0), 0, C546-F546)</f>
        <v/>
      </c>
    </row>
    <row r="547">
      <c r="A547" t="inlineStr">
        <is>
          <t>BETTERBEING134</t>
        </is>
      </c>
      <c r="B547" t="inlineStr">
        <is>
          <t>MCFPOC</t>
        </is>
      </c>
      <c r="C547" t="n">
        <v>1</v>
      </c>
      <c r="D547" t="inlineStr">
        <is>
          <t>nutracorp_prd_m3c_fou_2</t>
        </is>
      </c>
      <c r="E547" t="inlineStr">
        <is>
          <t>mcfpoc</t>
        </is>
      </c>
      <c r="F547" t="n">
        <v>1</v>
      </c>
      <c r="G547">
        <f>C547-F547</f>
        <v/>
      </c>
      <c r="H547">
        <f>IF(OR(C547=0, F547=0), 0, C547-F547)</f>
        <v/>
      </c>
    </row>
    <row r="548">
      <c r="A548" t="inlineStr">
        <is>
          <t>BETTERBEING134</t>
        </is>
      </c>
      <c r="B548" t="inlineStr">
        <is>
          <t>MCFSBT</t>
        </is>
      </c>
      <c r="C548" t="n">
        <v>1</v>
      </c>
      <c r="D548" t="inlineStr">
        <is>
          <t>nutracorp_prd_m3c_fou_2</t>
        </is>
      </c>
      <c r="E548" t="inlineStr">
        <is>
          <t>mcfsbt</t>
        </is>
      </c>
      <c r="F548" t="n">
        <v>1</v>
      </c>
      <c r="G548">
        <f>C548-F548</f>
        <v/>
      </c>
      <c r="H548">
        <f>IF(OR(C548=0, F548=0), 0, C548-F548)</f>
        <v/>
      </c>
    </row>
    <row r="549">
      <c r="A549" t="inlineStr">
        <is>
          <t>BETTERBEING134</t>
        </is>
      </c>
      <c r="B549" t="inlineStr">
        <is>
          <t>MCFSTR</t>
        </is>
      </c>
      <c r="C549" t="n">
        <v>6</v>
      </c>
      <c r="D549" t="inlineStr">
        <is>
          <t>nutracorp_prd_m3c_fou_2</t>
        </is>
      </c>
      <c r="E549" t="inlineStr">
        <is>
          <t>mcfstr</t>
        </is>
      </c>
      <c r="F549" t="n">
        <v>6</v>
      </c>
      <c r="G549">
        <f>C549-F549</f>
        <v/>
      </c>
      <c r="H549">
        <f>IF(OR(C549=0, F549=0), 0, C549-F549)</f>
        <v/>
      </c>
    </row>
    <row r="550">
      <c r="A550" t="inlineStr">
        <is>
          <t>BETTERBEING134</t>
        </is>
      </c>
      <c r="B550" t="inlineStr">
        <is>
          <t>MCFVER</t>
        </is>
      </c>
      <c r="C550" t="n">
        <v>1</v>
      </c>
      <c r="D550" t="inlineStr">
        <is>
          <t>nutracorp_prd_m3c_fou_2</t>
        </is>
      </c>
      <c r="E550" t="inlineStr">
        <is>
          <t>mcfver</t>
        </is>
      </c>
      <c r="F550" t="n">
        <v>1</v>
      </c>
      <c r="G550">
        <f>C550-F550</f>
        <v/>
      </c>
      <c r="H550">
        <f>IF(OR(C550=0, F550=0), 0, C550-F550)</f>
        <v/>
      </c>
    </row>
    <row r="551">
      <c r="A551" t="inlineStr">
        <is>
          <t>BETTERBEING134</t>
        </is>
      </c>
      <c r="B551" t="inlineStr">
        <is>
          <t>MCHEAD</t>
        </is>
      </c>
      <c r="C551" t="n">
        <v>329417</v>
      </c>
      <c r="D551" t="inlineStr">
        <is>
          <t>nutracorp_prd_m3c_fou_2</t>
        </is>
      </c>
      <c r="E551" t="inlineStr">
        <is>
          <t>mchead</t>
        </is>
      </c>
      <c r="F551" t="n">
        <v>329417</v>
      </c>
      <c r="G551">
        <f>C551-F551</f>
        <v/>
      </c>
      <c r="H551">
        <f>IF(OR(C551=0, F551=0), 0, C551-F551)</f>
        <v/>
      </c>
    </row>
    <row r="552">
      <c r="A552" t="inlineStr">
        <is>
          <t>BETTERBEING134</t>
        </is>
      </c>
      <c r="B552" t="inlineStr">
        <is>
          <t>MCHEAS</t>
        </is>
      </c>
      <c r="C552" t="n">
        <v>122237</v>
      </c>
      <c r="D552" t="inlineStr">
        <is>
          <t>nutracorp_prd_m3c_fou_2</t>
        </is>
      </c>
      <c r="E552" t="inlineStr">
        <is>
          <t>mcheas</t>
        </is>
      </c>
      <c r="F552" t="n">
        <v>122237</v>
      </c>
      <c r="G552">
        <f>C552-F552</f>
        <v/>
      </c>
      <c r="H552">
        <f>IF(OR(C552=0, F552=0), 0, C552-F552)</f>
        <v/>
      </c>
    </row>
    <row r="553">
      <c r="A553" t="inlineStr">
        <is>
          <t>BETTERBEING134</t>
        </is>
      </c>
      <c r="B553" t="inlineStr">
        <is>
          <t>MCMACO</t>
        </is>
      </c>
      <c r="C553" t="n">
        <v>3</v>
      </c>
      <c r="D553" t="inlineStr">
        <is>
          <t>nutracorp_prd_m3c_fou_2</t>
        </is>
      </c>
      <c r="E553" t="inlineStr">
        <is>
          <t>mcmaco</t>
        </is>
      </c>
      <c r="F553" t="n">
        <v>3</v>
      </c>
      <c r="G553">
        <f>C553-F553</f>
        <v/>
      </c>
      <c r="H553">
        <f>IF(OR(C553=0, F553=0), 0, C553-F553)</f>
        <v/>
      </c>
    </row>
    <row r="554">
      <c r="A554" t="inlineStr">
        <is>
          <t>BETTERBEING134</t>
        </is>
      </c>
      <c r="B554" t="inlineStr">
        <is>
          <t>MCONMA</t>
        </is>
      </c>
      <c r="C554" t="n">
        <v>2</v>
      </c>
      <c r="D554" t="inlineStr">
        <is>
          <t>nutracorp_prd_m3c_fou_2</t>
        </is>
      </c>
      <c r="E554" t="inlineStr">
        <is>
          <t>mconma</t>
        </is>
      </c>
      <c r="F554" t="n">
        <v>2</v>
      </c>
      <c r="G554">
        <f>C554-F554</f>
        <v/>
      </c>
      <c r="H554">
        <f>IF(OR(C554=0, F554=0), 0, C554-F554)</f>
        <v/>
      </c>
    </row>
    <row r="555">
      <c r="A555" t="inlineStr">
        <is>
          <t>BETTERBEING134</t>
        </is>
      </c>
      <c r="B555" t="inlineStr">
        <is>
          <t>MCOSTM</t>
        </is>
      </c>
      <c r="C555" t="n">
        <v>1</v>
      </c>
      <c r="D555" t="inlineStr">
        <is>
          <t>nutracorp_prd_m3c_fou_2</t>
        </is>
      </c>
      <c r="E555" t="inlineStr">
        <is>
          <t>mcostm</t>
        </is>
      </c>
      <c r="F555" t="n">
        <v>1</v>
      </c>
      <c r="G555">
        <f>C555-F555</f>
        <v/>
      </c>
      <c r="H555">
        <f>IF(OR(C555=0, F555=0), 0, C555-F555)</f>
        <v/>
      </c>
    </row>
    <row r="556">
      <c r="A556" t="inlineStr">
        <is>
          <t>BETTERBEING134</t>
        </is>
      </c>
      <c r="B556" t="inlineStr">
        <is>
          <t>MCPAPD</t>
        </is>
      </c>
      <c r="C556" t="n">
        <v>730</v>
      </c>
      <c r="D556" t="inlineStr">
        <is>
          <t>nutracorp_prd_m3c_fou_2</t>
        </is>
      </c>
      <c r="E556" t="inlineStr">
        <is>
          <t>mcpapd</t>
        </is>
      </c>
      <c r="F556" t="n">
        <v>730</v>
      </c>
      <c r="G556">
        <f>C556-F556</f>
        <v/>
      </c>
      <c r="H556">
        <f>IF(OR(C556=0, F556=0), 0, C556-F556)</f>
        <v/>
      </c>
    </row>
    <row r="557">
      <c r="A557" t="inlineStr">
        <is>
          <t>BETTERBEING134</t>
        </is>
      </c>
      <c r="B557" t="inlineStr">
        <is>
          <t>MCPAPE</t>
        </is>
      </c>
      <c r="C557" t="n">
        <v>14</v>
      </c>
      <c r="D557" t="inlineStr">
        <is>
          <t>nutracorp_prd_m3c_fou_2</t>
        </is>
      </c>
      <c r="E557" t="inlineStr">
        <is>
          <t>mcpape</t>
        </is>
      </c>
      <c r="F557" t="n">
        <v>14</v>
      </c>
      <c r="G557">
        <f>C557-F557</f>
        <v/>
      </c>
      <c r="H557">
        <f>IF(OR(C557=0, F557=0), 0, C557-F557)</f>
        <v/>
      </c>
    </row>
    <row r="558">
      <c r="A558" t="inlineStr">
        <is>
          <t>BETTERBEING134</t>
        </is>
      </c>
      <c r="B558" t="inlineStr">
        <is>
          <t>MCPAPS</t>
        </is>
      </c>
      <c r="C558" t="n">
        <v>94</v>
      </c>
      <c r="D558" t="inlineStr">
        <is>
          <t>nutracorp_prd_m3c_fou_2</t>
        </is>
      </c>
      <c r="E558" t="inlineStr">
        <is>
          <t>mcpaps</t>
        </is>
      </c>
      <c r="F558" t="n">
        <v>94</v>
      </c>
      <c r="G558">
        <f>C558-F558</f>
        <v/>
      </c>
      <c r="H558">
        <f>IF(OR(C558=0, F558=0), 0, C558-F558)</f>
        <v/>
      </c>
    </row>
    <row r="559">
      <c r="A559" t="inlineStr">
        <is>
          <t>BETTERBEING134</t>
        </is>
      </c>
      <c r="B559" t="inlineStr">
        <is>
          <t>MCPRCO</t>
        </is>
      </c>
      <c r="C559" t="n">
        <v>18</v>
      </c>
      <c r="D559" t="inlineStr">
        <is>
          <t>nutracorp_prd_m3c_fou_2</t>
        </is>
      </c>
      <c r="E559" t="inlineStr">
        <is>
          <t>mcprco</t>
        </is>
      </c>
      <c r="F559" t="n">
        <v>18</v>
      </c>
      <c r="G559">
        <f>C559-F559</f>
        <v/>
      </c>
      <c r="H559">
        <f>IF(OR(C559=0, F559=0), 0, C559-F559)</f>
        <v/>
      </c>
    </row>
    <row r="560">
      <c r="A560" t="inlineStr">
        <is>
          <t>BETTERBEING134</t>
        </is>
      </c>
      <c r="B560" t="inlineStr">
        <is>
          <t>MCPSPE</t>
        </is>
      </c>
      <c r="C560" t="n">
        <v>2</v>
      </c>
      <c r="D560" t="inlineStr">
        <is>
          <t>nutracorp_prd_m3c_fou_2</t>
        </is>
      </c>
      <c r="E560" t="inlineStr">
        <is>
          <t>mcpspe</t>
        </is>
      </c>
      <c r="F560" t="n">
        <v>2</v>
      </c>
      <c r="G560">
        <f>C560-F560</f>
        <v/>
      </c>
      <c r="H560">
        <f>IF(OR(C560=0, F560=0), 0, C560-F560)</f>
        <v/>
      </c>
    </row>
    <row r="561">
      <c r="A561" t="inlineStr">
        <is>
          <t>BETTERBEING134</t>
        </is>
      </c>
      <c r="B561" t="inlineStr">
        <is>
          <t>MCPSUM</t>
        </is>
      </c>
      <c r="C561" t="n">
        <v>34611</v>
      </c>
      <c r="D561" t="inlineStr">
        <is>
          <t>nutracorp_prd_m3c_fou_2</t>
        </is>
      </c>
      <c r="E561" t="inlineStr">
        <is>
          <t>mcpsum</t>
        </is>
      </c>
      <c r="F561" t="n">
        <v>34611</v>
      </c>
      <c r="G561">
        <f>C561-F561</f>
        <v/>
      </c>
      <c r="H561">
        <f>IF(OR(C561=0, F561=0), 0, C561-F561)</f>
        <v/>
      </c>
    </row>
    <row r="562">
      <c r="A562" t="inlineStr">
        <is>
          <t>BETTERBEING134</t>
        </is>
      </c>
      <c r="B562" t="inlineStr">
        <is>
          <t>MCROUS</t>
        </is>
      </c>
      <c r="C562" t="n">
        <v>159699</v>
      </c>
      <c r="D562" t="inlineStr">
        <is>
          <t>nutracorp_prd_m3c_fou_2</t>
        </is>
      </c>
      <c r="E562" t="inlineStr">
        <is>
          <t>mcrous</t>
        </is>
      </c>
      <c r="F562" t="n">
        <v>159699</v>
      </c>
      <c r="G562">
        <f>C562-F562</f>
        <v/>
      </c>
      <c r="H562">
        <f>IF(OR(C562=0, F562=0), 0, C562-F562)</f>
        <v/>
      </c>
    </row>
    <row r="563">
      <c r="A563" t="inlineStr">
        <is>
          <t>BETTERBEING134</t>
        </is>
      </c>
      <c r="B563" t="inlineStr">
        <is>
          <t>MCWCCO</t>
        </is>
      </c>
      <c r="C563" t="n">
        <v>1211</v>
      </c>
      <c r="D563" t="inlineStr">
        <is>
          <t>nutracorp_prd_m3c_fou_2</t>
        </is>
      </c>
      <c r="E563" t="inlineStr">
        <is>
          <t>mcwcco</t>
        </is>
      </c>
      <c r="F563" t="n">
        <v>1211</v>
      </c>
      <c r="G563">
        <f>C563-F563</f>
        <v/>
      </c>
      <c r="H563">
        <f>IF(OR(C563=0, F563=0), 0, C563-F563)</f>
        <v/>
      </c>
    </row>
    <row r="564">
      <c r="A564" t="inlineStr">
        <is>
          <t>BETTERBEING134</t>
        </is>
      </c>
      <c r="B564" t="inlineStr">
        <is>
          <t>MDCPAR</t>
        </is>
      </c>
      <c r="C564" t="n">
        <v>252</v>
      </c>
      <c r="D564" t="inlineStr">
        <is>
          <t>nutracorp_prd_m3c_fou_2</t>
        </is>
      </c>
      <c r="E564" t="inlineStr">
        <is>
          <t>mdcpar</t>
        </is>
      </c>
      <c r="F564" t="n">
        <v>252</v>
      </c>
      <c r="G564">
        <f>C564-F564</f>
        <v/>
      </c>
      <c r="H564">
        <f>IF(OR(C564=0, F564=0), 0, C564-F564)</f>
        <v/>
      </c>
    </row>
    <row r="565">
      <c r="A565" t="inlineStr">
        <is>
          <t>BETTERBEING134</t>
        </is>
      </c>
      <c r="B565" t="inlineStr">
        <is>
          <t>MDCTYP</t>
        </is>
      </c>
      <c r="C565" t="n">
        <v>32</v>
      </c>
      <c r="D565" t="inlineStr">
        <is>
          <t>nutracorp_prd_m3c_fou_2</t>
        </is>
      </c>
      <c r="E565" t="inlineStr">
        <is>
          <t>mdctyp</t>
        </is>
      </c>
      <c r="F565" t="n">
        <v>32</v>
      </c>
      <c r="G565">
        <f>C565-F565</f>
        <v/>
      </c>
      <c r="H565">
        <f>IF(OR(C565=0, F565=0), 0, C565-F565)</f>
        <v/>
      </c>
    </row>
    <row r="566">
      <c r="A566" t="inlineStr">
        <is>
          <t>BETTERBEING134</t>
        </is>
      </c>
      <c r="B566" t="inlineStr">
        <is>
          <t>MDDADV</t>
        </is>
      </c>
      <c r="C566" t="n">
        <v>3</v>
      </c>
      <c r="D566" t="inlineStr">
        <is>
          <t>nutracorp_prd_m3c_fou_2</t>
        </is>
      </c>
      <c r="E566" t="inlineStr">
        <is>
          <t>mddadv</t>
        </is>
      </c>
      <c r="F566" t="n">
        <v>3</v>
      </c>
      <c r="G566">
        <f>C566-F566</f>
        <v/>
      </c>
      <c r="H566">
        <f>IF(OR(C566=0, F566=0), 0, C566-F566)</f>
        <v/>
      </c>
    </row>
    <row r="567">
      <c r="A567" t="inlineStr">
        <is>
          <t>BETTERBEING134</t>
        </is>
      </c>
      <c r="B567" t="inlineStr">
        <is>
          <t>MDNCNT</t>
        </is>
      </c>
      <c r="C567" t="n">
        <v>2</v>
      </c>
      <c r="D567" t="inlineStr">
        <is>
          <t>nutracorp_prd_m3c_fou_2</t>
        </is>
      </c>
      <c r="E567" t="inlineStr">
        <is>
          <t>mdncnt</t>
        </is>
      </c>
      <c r="F567" t="n">
        <v>2</v>
      </c>
      <c r="G567">
        <f>C567-F567</f>
        <v/>
      </c>
      <c r="H567">
        <f>IF(OR(C567=0, F567=0), 0, C567-F567)</f>
        <v/>
      </c>
    </row>
    <row r="568">
      <c r="A568" t="inlineStr">
        <is>
          <t>BETTERBEING134</t>
        </is>
      </c>
      <c r="B568" t="inlineStr">
        <is>
          <t>MDOCEV</t>
        </is>
      </c>
      <c r="C568" t="n">
        <v>1</v>
      </c>
      <c r="D568" t="inlineStr">
        <is>
          <t>nutracorp_prd_m3c_fou_2</t>
        </is>
      </c>
      <c r="E568" t="inlineStr">
        <is>
          <t>mdocev</t>
        </is>
      </c>
      <c r="F568" t="n">
        <v>1</v>
      </c>
      <c r="G568">
        <f>C568-F568</f>
        <v/>
      </c>
      <c r="H568">
        <f>IF(OR(C568=0, F568=0), 0, C568-F568)</f>
        <v/>
      </c>
    </row>
    <row r="569">
      <c r="A569" t="inlineStr">
        <is>
          <t>BETTERBEING134</t>
        </is>
      </c>
      <c r="B569" t="inlineStr">
        <is>
          <t>MDOCST</t>
        </is>
      </c>
      <c r="C569" t="n">
        <v>20</v>
      </c>
      <c r="D569" t="inlineStr">
        <is>
          <t>nutracorp_prd_m3c_fou_2</t>
        </is>
      </c>
      <c r="E569" t="inlineStr">
        <is>
          <t>mdocst</t>
        </is>
      </c>
      <c r="F569" t="n">
        <v>20</v>
      </c>
      <c r="G569">
        <f>C569-F569</f>
        <v/>
      </c>
      <c r="H569">
        <f>IF(OR(C569=0, F569=0), 0, C569-F569)</f>
        <v/>
      </c>
    </row>
    <row r="570">
      <c r="A570" t="inlineStr">
        <is>
          <t>BETTERBEING134</t>
        </is>
      </c>
      <c r="B570" t="inlineStr">
        <is>
          <t>MDOPLA</t>
        </is>
      </c>
      <c r="C570" t="n">
        <v>8</v>
      </c>
      <c r="D570" t="inlineStr">
        <is>
          <t>nutracorp_prd_m3c_fou_2</t>
        </is>
      </c>
      <c r="E570" t="inlineStr">
        <is>
          <t>mdopla</t>
        </is>
      </c>
      <c r="F570" t="n">
        <v>8</v>
      </c>
      <c r="G570">
        <f>C570-F570</f>
        <v/>
      </c>
      <c r="H570">
        <f>IF(OR(C570=0, F570=0), 0, C570-F570)</f>
        <v/>
      </c>
    </row>
    <row r="571">
      <c r="A571" t="inlineStr">
        <is>
          <t>BETTERBEING134</t>
        </is>
      </c>
      <c r="B571" t="inlineStr">
        <is>
          <t>MDOPLP</t>
        </is>
      </c>
      <c r="C571" t="n">
        <v>746</v>
      </c>
      <c r="D571" t="inlineStr">
        <is>
          <t>nutracorp_prd_m3c_fou_2</t>
        </is>
      </c>
      <c r="E571" t="inlineStr">
        <is>
          <t>mdoplp</t>
        </is>
      </c>
      <c r="F571" t="n">
        <v>746</v>
      </c>
      <c r="G571">
        <f>C571-F571</f>
        <v/>
      </c>
      <c r="H571">
        <f>IF(OR(C571=0, F571=0), 0, C571-F571)</f>
        <v/>
      </c>
    </row>
    <row r="572">
      <c r="A572" t="inlineStr">
        <is>
          <t>BETTERBEING134</t>
        </is>
      </c>
      <c r="B572" t="inlineStr">
        <is>
          <t>MDP170</t>
        </is>
      </c>
      <c r="C572" t="n">
        <v>298</v>
      </c>
      <c r="D572" t="inlineStr">
        <is>
          <t>nutracorp_prd_m3c_fou_2</t>
        </is>
      </c>
      <c r="E572" t="inlineStr">
        <is>
          <t>mdp170</t>
        </is>
      </c>
      <c r="F572" t="n">
        <v>298</v>
      </c>
      <c r="G572">
        <f>C572-F572</f>
        <v/>
      </c>
      <c r="H572">
        <f>IF(OR(C572=0, F572=0), 0, C572-F572)</f>
        <v/>
      </c>
    </row>
    <row r="573">
      <c r="A573" t="inlineStr">
        <is>
          <t>BETTERBEING134</t>
        </is>
      </c>
      <c r="B573" t="inlineStr">
        <is>
          <t>MDPREL</t>
        </is>
      </c>
      <c r="C573" t="n">
        <v>20</v>
      </c>
      <c r="D573" t="inlineStr">
        <is>
          <t>nutracorp_prd_m3c_fou_2</t>
        </is>
      </c>
      <c r="E573" t="inlineStr">
        <is>
          <t>mdprel</t>
        </is>
      </c>
      <c r="F573" t="n">
        <v>20</v>
      </c>
      <c r="G573">
        <f>C573-F573</f>
        <v/>
      </c>
      <c r="H573">
        <f>IF(OR(C573=0, F573=0), 0, C573-F573)</f>
        <v/>
      </c>
    </row>
    <row r="574">
      <c r="A574" t="inlineStr">
        <is>
          <t>BETTERBEING134</t>
        </is>
      </c>
      <c r="B574" t="inlineStr">
        <is>
          <t>MFTRND</t>
        </is>
      </c>
      <c r="C574" t="n">
        <v>1312039</v>
      </c>
      <c r="D574" t="inlineStr">
        <is>
          <t>nutracorp_prd_m3c_fou_2</t>
        </is>
      </c>
      <c r="E574" t="inlineStr">
        <is>
          <t>mftrnd</t>
        </is>
      </c>
      <c r="F574" t="n">
        <v>1312039</v>
      </c>
      <c r="G574">
        <f>C574-F574</f>
        <v/>
      </c>
      <c r="H574">
        <f>IF(OR(C574=0, F574=0), 0, C574-F574)</f>
        <v/>
      </c>
    </row>
    <row r="575">
      <c r="A575" t="inlineStr">
        <is>
          <t>BETTERBEING134</t>
        </is>
      </c>
      <c r="B575" t="inlineStr">
        <is>
          <t>MFTRNS</t>
        </is>
      </c>
      <c r="C575" t="n">
        <v>1294312</v>
      </c>
      <c r="D575" t="inlineStr">
        <is>
          <t>nutracorp_prd_m3c_fou_2</t>
        </is>
      </c>
      <c r="E575" t="inlineStr">
        <is>
          <t>mftrns</t>
        </is>
      </c>
      <c r="F575" t="n">
        <v>1294312</v>
      </c>
      <c r="G575">
        <f>C575-F575</f>
        <v/>
      </c>
      <c r="H575">
        <f>IF(OR(C575=0, F575=0), 0, C575-F575)</f>
        <v/>
      </c>
    </row>
    <row r="576">
      <c r="A576" t="inlineStr">
        <is>
          <t>BETTERBEING134</t>
        </is>
      </c>
      <c r="B576" t="inlineStr">
        <is>
          <t>MGDADR</t>
        </is>
      </c>
      <c r="C576" t="n">
        <v>60411</v>
      </c>
      <c r="D576" t="inlineStr">
        <is>
          <t>nutracorp_prd_m3c_fou_2</t>
        </is>
      </c>
      <c r="E576" t="inlineStr">
        <is>
          <t>mgdadr</t>
        </is>
      </c>
      <c r="F576" t="n">
        <v>60411</v>
      </c>
      <c r="G576">
        <f>C576-F576</f>
        <v/>
      </c>
      <c r="H576">
        <f>IF(OR(C576=0, F576=0), 0, C576-F576)</f>
        <v/>
      </c>
    </row>
    <row r="577">
      <c r="A577" t="inlineStr">
        <is>
          <t>BETTERBEING134</t>
        </is>
      </c>
      <c r="B577" t="inlineStr">
        <is>
          <t>MGHEAD</t>
        </is>
      </c>
      <c r="C577" t="n">
        <v>78584</v>
      </c>
      <c r="D577" t="inlineStr">
        <is>
          <t>nutracorp_prd_m3c_fou_2</t>
        </is>
      </c>
      <c r="E577" t="inlineStr">
        <is>
          <t>mghead</t>
        </is>
      </c>
      <c r="F577" t="n">
        <v>78584</v>
      </c>
      <c r="G577">
        <f>C577-F577</f>
        <v/>
      </c>
      <c r="H577">
        <f>IF(OR(C577=0, F577=0), 0, C577-F577)</f>
        <v/>
      </c>
    </row>
    <row r="578">
      <c r="A578" t="inlineStr">
        <is>
          <t>BETTERBEING134</t>
        </is>
      </c>
      <c r="B578" t="inlineStr">
        <is>
          <t>MGLINE</t>
        </is>
      </c>
      <c r="C578" t="n">
        <v>171761</v>
      </c>
      <c r="D578" t="inlineStr">
        <is>
          <t>nutracorp_prd_m3c_fou_2</t>
        </is>
      </c>
      <c r="E578" t="inlineStr">
        <is>
          <t>mgline</t>
        </is>
      </c>
      <c r="F578" t="n">
        <v>171761</v>
      </c>
      <c r="G578">
        <f>C578-F578</f>
        <v/>
      </c>
      <c r="H578">
        <f>IF(OR(C578=0, F578=0), 0, C578-F578)</f>
        <v/>
      </c>
    </row>
    <row r="579">
      <c r="A579" t="inlineStr">
        <is>
          <t>BETTERBEING134</t>
        </is>
      </c>
      <c r="B579" t="inlineStr">
        <is>
          <t>MGLLOG</t>
        </is>
      </c>
      <c r="C579" t="n">
        <v>57038</v>
      </c>
      <c r="D579" t="inlineStr">
        <is>
          <t>nutracorp_prd_m3c_fou_2</t>
        </is>
      </c>
      <c r="E579" t="inlineStr">
        <is>
          <t>mgllog</t>
        </is>
      </c>
      <c r="F579" t="n">
        <v>57038</v>
      </c>
      <c r="G579">
        <f>C579-F579</f>
        <v/>
      </c>
      <c r="H579">
        <f>IF(OR(C579=0, F579=0), 0, C579-F579)</f>
        <v/>
      </c>
    </row>
    <row r="580">
      <c r="A580" t="inlineStr">
        <is>
          <t>BETTERBEING134</t>
        </is>
      </c>
      <c r="B580" t="inlineStr">
        <is>
          <t>MGTYPE</t>
        </is>
      </c>
      <c r="C580" t="n">
        <v>21</v>
      </c>
      <c r="D580" t="inlineStr">
        <is>
          <t>nutracorp_prd_m3c_fou_2</t>
        </is>
      </c>
      <c r="E580" t="inlineStr">
        <is>
          <t>mgtype</t>
        </is>
      </c>
      <c r="F580" t="n">
        <v>21</v>
      </c>
      <c r="G580">
        <f>C580-F580</f>
        <v/>
      </c>
      <c r="H580">
        <f>IF(OR(C580=0, F580=0), 0, C580-F580)</f>
        <v/>
      </c>
    </row>
    <row r="581">
      <c r="A581" t="inlineStr">
        <is>
          <t>BETTERBEING134</t>
        </is>
      </c>
      <c r="B581" t="inlineStr">
        <is>
          <t>MHDIPO</t>
        </is>
      </c>
      <c r="C581" t="n">
        <v>35</v>
      </c>
      <c r="D581" t="inlineStr">
        <is>
          <t>nutracorp_prd_m3c_fou_2</t>
        </is>
      </c>
      <c r="E581" t="inlineStr">
        <is>
          <t>mhdipo</t>
        </is>
      </c>
      <c r="F581" t="n">
        <v>35</v>
      </c>
      <c r="G581">
        <f>C581-F581</f>
        <v/>
      </c>
      <c r="H581">
        <f>IF(OR(C581=0, F581=0), 0, C581-F581)</f>
        <v/>
      </c>
    </row>
    <row r="582">
      <c r="A582" t="inlineStr">
        <is>
          <t>BETTERBEING134</t>
        </is>
      </c>
      <c r="B582" t="inlineStr">
        <is>
          <t>MHDISH</t>
        </is>
      </c>
      <c r="C582" t="n">
        <v>261869</v>
      </c>
      <c r="D582" t="inlineStr">
        <is>
          <t>nutracorp_prd_m3c_fou_2</t>
        </is>
      </c>
      <c r="E582" t="inlineStr">
        <is>
          <t>mhdish</t>
        </is>
      </c>
      <c r="F582" t="n">
        <v>261869</v>
      </c>
      <c r="G582">
        <f>C582-F582</f>
        <v/>
      </c>
      <c r="H582">
        <f>IF(OR(C582=0, F582=0), 0, C582-F582)</f>
        <v/>
      </c>
    </row>
    <row r="583">
      <c r="A583" t="inlineStr">
        <is>
          <t>BETTERBEING134</t>
        </is>
      </c>
      <c r="B583" t="inlineStr">
        <is>
          <t>MHDISL</t>
        </is>
      </c>
      <c r="C583" t="n">
        <v>765432</v>
      </c>
      <c r="D583" t="inlineStr">
        <is>
          <t>nutracorp_prd_m3c_fou_2</t>
        </is>
      </c>
      <c r="E583" t="inlineStr">
        <is>
          <t>mhdisl</t>
        </is>
      </c>
      <c r="F583" t="n">
        <v>765432</v>
      </c>
      <c r="G583">
        <f>C583-F583</f>
        <v/>
      </c>
      <c r="H583">
        <f>IF(OR(C583=0, F583=0), 0, C583-F583)</f>
        <v/>
      </c>
    </row>
    <row r="584">
      <c r="A584" t="inlineStr">
        <is>
          <t>BETTERBEING134</t>
        </is>
      </c>
      <c r="B584" t="inlineStr">
        <is>
          <t>MHIALI</t>
        </is>
      </c>
      <c r="C584" t="n">
        <v>205</v>
      </c>
      <c r="D584" t="inlineStr">
        <is>
          <t>nutracorp_prd_m3c_fou_2</t>
        </is>
      </c>
      <c r="E584" t="inlineStr">
        <is>
          <t>mhiali</t>
        </is>
      </c>
      <c r="F584" t="n">
        <v>205</v>
      </c>
      <c r="G584">
        <f>C584-F584</f>
        <v/>
      </c>
      <c r="H584">
        <f>IF(OR(C584=0, F584=0), 0, C584-F584)</f>
        <v/>
      </c>
    </row>
    <row r="585">
      <c r="A585" t="inlineStr">
        <is>
          <t>BETTERBEING134</t>
        </is>
      </c>
      <c r="B585" t="inlineStr">
        <is>
          <t>MHIBAL</t>
        </is>
      </c>
      <c r="C585" t="n">
        <v>40372</v>
      </c>
      <c r="D585" t="inlineStr">
        <is>
          <t>nutracorp_prd_m3c_fou_2</t>
        </is>
      </c>
      <c r="E585" t="inlineStr">
        <is>
          <t>mhibal</t>
        </is>
      </c>
      <c r="F585" t="n">
        <v>40372</v>
      </c>
      <c r="G585">
        <f>C585-F585</f>
        <v/>
      </c>
      <c r="H585">
        <f>IF(OR(C585=0, F585=0), 0, C585-F585)</f>
        <v/>
      </c>
    </row>
    <row r="586">
      <c r="A586" t="inlineStr">
        <is>
          <t>BETTERBEING134</t>
        </is>
      </c>
      <c r="B586" t="inlineStr">
        <is>
          <t>MHIFAC</t>
        </is>
      </c>
      <c r="C586" t="n">
        <v>40365</v>
      </c>
      <c r="D586" t="inlineStr">
        <is>
          <t>nutracorp_prd_m3c_fou_2</t>
        </is>
      </c>
      <c r="E586" t="inlineStr">
        <is>
          <t>mhifac</t>
        </is>
      </c>
      <c r="F586" t="n">
        <v>40365</v>
      </c>
      <c r="G586">
        <f>C586-F586</f>
        <v/>
      </c>
      <c r="H586">
        <f>IF(OR(C586=0, F586=0), 0, C586-F586)</f>
        <v/>
      </c>
    </row>
    <row r="587">
      <c r="A587" t="inlineStr">
        <is>
          <t>BETTERBEING134</t>
        </is>
      </c>
      <c r="B587" t="inlineStr">
        <is>
          <t>MHIHED</t>
        </is>
      </c>
      <c r="C587" t="n">
        <v>5988082</v>
      </c>
      <c r="D587" t="inlineStr">
        <is>
          <t>nutracorp_prd_m3c_fou_2</t>
        </is>
      </c>
      <c r="E587" t="inlineStr">
        <is>
          <t>mhihed</t>
        </is>
      </c>
      <c r="F587" t="n">
        <v>5988082</v>
      </c>
      <c r="G587">
        <f>C587-F587</f>
        <v/>
      </c>
      <c r="H587">
        <f>IF(OR(C587=0, F587=0), 0, C587-F587)</f>
        <v/>
      </c>
    </row>
    <row r="588">
      <c r="A588" t="inlineStr">
        <is>
          <t>BETTERBEING134</t>
        </is>
      </c>
      <c r="B588" t="inlineStr">
        <is>
          <t>MHIIPA</t>
        </is>
      </c>
      <c r="C588" t="n">
        <v>1</v>
      </c>
      <c r="D588" t="inlineStr">
        <is>
          <t>nutracorp_prd_m3c_fou_2</t>
        </is>
      </c>
      <c r="E588" t="inlineStr">
        <is>
          <t>mhiipa</t>
        </is>
      </c>
      <c r="F588" t="n">
        <v>1</v>
      </c>
      <c r="G588">
        <f>C588-F588</f>
        <v/>
      </c>
      <c r="H588">
        <f>IF(OR(C588=0, F588=0), 0, C588-F588)</f>
        <v/>
      </c>
    </row>
    <row r="589">
      <c r="A589" t="inlineStr">
        <is>
          <t>BETTERBEING134</t>
        </is>
      </c>
      <c r="B589" t="inlineStr">
        <is>
          <t>MHILIN</t>
        </is>
      </c>
      <c r="C589" t="n">
        <v>6031872</v>
      </c>
      <c r="D589" t="inlineStr">
        <is>
          <t>nutracorp_prd_m3c_fou_2</t>
        </is>
      </c>
      <c r="E589" t="inlineStr">
        <is>
          <t>mhilin</t>
        </is>
      </c>
      <c r="F589" t="n">
        <v>6031872</v>
      </c>
      <c r="G589">
        <f>C589-F589</f>
        <v/>
      </c>
      <c r="H589">
        <f>IF(OR(C589=0, F589=0), 0, C589-F589)</f>
        <v/>
      </c>
    </row>
    <row r="590">
      <c r="A590" t="inlineStr">
        <is>
          <t>BETTERBEING134</t>
        </is>
      </c>
      <c r="B590" t="inlineStr">
        <is>
          <t>MHIMAS</t>
        </is>
      </c>
      <c r="C590" t="n">
        <v>41781</v>
      </c>
      <c r="D590" t="inlineStr">
        <is>
          <t>nutracorp_prd_m3c_fou_2</t>
        </is>
      </c>
      <c r="E590" t="inlineStr">
        <is>
          <t>mhimas</t>
        </is>
      </c>
      <c r="F590" t="n">
        <v>41781</v>
      </c>
      <c r="G590">
        <f>C590-F590</f>
        <v/>
      </c>
      <c r="H590">
        <f>IF(OR(C590=0, F590=0), 0, C590-F590)</f>
        <v/>
      </c>
    </row>
    <row r="591">
      <c r="A591" t="inlineStr">
        <is>
          <t>BETTERBEING134</t>
        </is>
      </c>
      <c r="B591" t="inlineStr">
        <is>
          <t>MHIPAC</t>
        </is>
      </c>
      <c r="C591" t="n">
        <v>5988082</v>
      </c>
      <c r="D591" t="inlineStr">
        <is>
          <t>nutracorp_prd_m3c_fou_2</t>
        </is>
      </c>
      <c r="E591" t="inlineStr">
        <is>
          <t>mhipac</t>
        </is>
      </c>
      <c r="F591" t="n">
        <v>5988082</v>
      </c>
      <c r="G591">
        <f>C591-F591</f>
        <v/>
      </c>
      <c r="H591">
        <f>IF(OR(C591=0, F591=0), 0, C591-F591)</f>
        <v/>
      </c>
    </row>
    <row r="592">
      <c r="A592" t="inlineStr">
        <is>
          <t>BETTERBEING134</t>
        </is>
      </c>
      <c r="B592" t="inlineStr">
        <is>
          <t>MHIQLF</t>
        </is>
      </c>
      <c r="C592" t="n">
        <v>31</v>
      </c>
      <c r="D592" t="inlineStr">
        <is>
          <t>nutracorp_prd_m3c_fou_2</t>
        </is>
      </c>
      <c r="E592" t="inlineStr">
        <is>
          <t>mhiqlf</t>
        </is>
      </c>
      <c r="F592" t="n">
        <v>31</v>
      </c>
      <c r="G592">
        <f>C592-F592</f>
        <v/>
      </c>
      <c r="H592">
        <f>IF(OR(C592=0, F592=0), 0, C592-F592)</f>
        <v/>
      </c>
    </row>
    <row r="593">
      <c r="A593" t="inlineStr">
        <is>
          <t>BETTERBEING134</t>
        </is>
      </c>
      <c r="B593" t="inlineStr">
        <is>
          <t>MHPICH</t>
        </is>
      </c>
      <c r="C593" t="n">
        <v>422589</v>
      </c>
      <c r="D593" t="inlineStr">
        <is>
          <t>nutracorp_prd_m3c_fou_2</t>
        </is>
      </c>
      <c r="E593" t="inlineStr">
        <is>
          <t>mhpich</t>
        </is>
      </c>
      <c r="F593" t="n">
        <v>422589</v>
      </c>
      <c r="G593">
        <f>C593-F593</f>
        <v/>
      </c>
      <c r="H593">
        <f>IF(OR(C593=0, F593=0), 0, C593-F593)</f>
        <v/>
      </c>
    </row>
    <row r="594">
      <c r="A594" t="inlineStr">
        <is>
          <t>BETTERBEING134</t>
        </is>
      </c>
      <c r="B594" t="inlineStr">
        <is>
          <t>MIADSL</t>
        </is>
      </c>
      <c r="C594" t="n">
        <v>289746</v>
      </c>
      <c r="D594" t="inlineStr">
        <is>
          <t>nutracorp_prd_m3c_fou_2</t>
        </is>
      </c>
      <c r="E594" t="inlineStr">
        <is>
          <t>miadsl</t>
        </is>
      </c>
      <c r="F594" t="n">
        <v>289746</v>
      </c>
      <c r="G594">
        <f>C594-F594</f>
        <v/>
      </c>
      <c r="H594">
        <f>IF(OR(C594=0, F594=0), 0, C594-F594)</f>
        <v/>
      </c>
    </row>
    <row r="595">
      <c r="A595" t="inlineStr">
        <is>
          <t>BETTERBEING134</t>
        </is>
      </c>
      <c r="B595" t="inlineStr">
        <is>
          <t>MIATTR</t>
        </is>
      </c>
      <c r="C595" t="n">
        <v>699674</v>
      </c>
      <c r="D595" t="inlineStr">
        <is>
          <t>nutracorp_prd_m3c_fou_2</t>
        </is>
      </c>
      <c r="E595" t="inlineStr">
        <is>
          <t>miattr</t>
        </is>
      </c>
      <c r="F595" t="n">
        <v>699674</v>
      </c>
      <c r="G595">
        <f>C595-F595</f>
        <v/>
      </c>
      <c r="H595">
        <f>IF(OR(C595=0, F595=0), 0, C595-F595)</f>
        <v/>
      </c>
    </row>
    <row r="596">
      <c r="A596" t="inlineStr">
        <is>
          <t>BETTERBEING134</t>
        </is>
      </c>
      <c r="B596" t="inlineStr">
        <is>
          <t>MIDDSC</t>
        </is>
      </c>
      <c r="C596" t="n">
        <v>4</v>
      </c>
      <c r="D596" t="inlineStr">
        <is>
          <t>nutracorp_prd_m3c_fou_2</t>
        </is>
      </c>
      <c r="E596" t="inlineStr">
        <is>
          <t>middsc</t>
        </is>
      </c>
      <c r="F596" t="n">
        <v>4</v>
      </c>
      <c r="G596">
        <f>C596-F596</f>
        <v/>
      </c>
      <c r="H596">
        <f>IF(OR(C596=0, F596=0), 0, C596-F596)</f>
        <v/>
      </c>
    </row>
    <row r="597">
      <c r="A597" t="inlineStr">
        <is>
          <t>BETTERBEING134</t>
        </is>
      </c>
      <c r="B597" t="inlineStr">
        <is>
          <t>MIDOTY</t>
        </is>
      </c>
      <c r="C597" t="n">
        <v>103</v>
      </c>
      <c r="D597" t="inlineStr">
        <is>
          <t>nutracorp_prd_m3c_fou_2</t>
        </is>
      </c>
      <c r="E597" t="inlineStr">
        <is>
          <t>midoty</t>
        </is>
      </c>
      <c r="F597" t="n">
        <v>103</v>
      </c>
      <c r="G597">
        <f>C597-F597</f>
        <v/>
      </c>
      <c r="H597">
        <f>IF(OR(C597=0, F597=0), 0, C597-F597)</f>
        <v/>
      </c>
    </row>
    <row r="598">
      <c r="A598" t="inlineStr">
        <is>
          <t>BETTERBEING134</t>
        </is>
      </c>
      <c r="B598" t="inlineStr">
        <is>
          <t>MIDSCH</t>
        </is>
      </c>
      <c r="C598" t="n">
        <v>1</v>
      </c>
      <c r="D598" t="inlineStr">
        <is>
          <t>nutracorp_prd_m3c_fou_2</t>
        </is>
      </c>
      <c r="E598" t="inlineStr">
        <is>
          <t>midsch</t>
        </is>
      </c>
      <c r="F598" t="n">
        <v>1</v>
      </c>
      <c r="G598">
        <f>C598-F598</f>
        <v/>
      </c>
      <c r="H598">
        <f>IF(OR(C598=0, F598=0), 0, C598-F598)</f>
        <v/>
      </c>
    </row>
    <row r="599">
      <c r="A599" t="inlineStr">
        <is>
          <t>BETTERBEING134</t>
        </is>
      </c>
      <c r="B599" t="inlineStr">
        <is>
          <t>MIDTLE</t>
        </is>
      </c>
      <c r="C599" t="n">
        <v>1</v>
      </c>
      <c r="D599" t="inlineStr">
        <is>
          <t>nutracorp_prd_m3c_fou_2</t>
        </is>
      </c>
      <c r="E599" t="inlineStr">
        <is>
          <t>midtle</t>
        </is>
      </c>
      <c r="F599" t="n">
        <v>1</v>
      </c>
      <c r="G599">
        <f>C599-F599</f>
        <v/>
      </c>
      <c r="H599">
        <f>IF(OR(C599=0, F599=0), 0, C599-F599)</f>
        <v/>
      </c>
    </row>
    <row r="600">
      <c r="A600" t="inlineStr">
        <is>
          <t>BETTERBEING134</t>
        </is>
      </c>
      <c r="B600" t="inlineStr">
        <is>
          <t>MILOGR</t>
        </is>
      </c>
      <c r="C600" t="n">
        <v>17</v>
      </c>
      <c r="D600" t="inlineStr">
        <is>
          <t>nutracorp_prd_m3c_fou_2</t>
        </is>
      </c>
      <c r="E600" t="inlineStr">
        <is>
          <t>milogr</t>
        </is>
      </c>
      <c r="F600" t="n">
        <v>17</v>
      </c>
      <c r="G600">
        <f>C600-F600</f>
        <v/>
      </c>
      <c r="H600">
        <f>IF(OR(C600=0, F600=0), 0, C600-F600)</f>
        <v/>
      </c>
    </row>
    <row r="601">
      <c r="A601" t="inlineStr">
        <is>
          <t>BETTERBEING134</t>
        </is>
      </c>
      <c r="B601" t="inlineStr">
        <is>
          <t>MILOIN</t>
        </is>
      </c>
      <c r="C601" t="n">
        <v>2</v>
      </c>
      <c r="D601" t="inlineStr">
        <is>
          <t>nutracorp_prd_m3c_fou_2</t>
        </is>
      </c>
      <c r="E601" t="inlineStr">
        <is>
          <t>miloin</t>
        </is>
      </c>
      <c r="F601" t="n">
        <v>2</v>
      </c>
      <c r="G601">
        <f>C601-F601</f>
        <v/>
      </c>
      <c r="H601">
        <f>IF(OR(C601=0, F601=0), 0, C601-F601)</f>
        <v/>
      </c>
    </row>
    <row r="602">
      <c r="A602" t="inlineStr">
        <is>
          <t>BETTERBEING134</t>
        </is>
      </c>
      <c r="B602" t="inlineStr">
        <is>
          <t>MILOIP</t>
        </is>
      </c>
      <c r="C602" t="n">
        <v>5</v>
      </c>
      <c r="D602" t="inlineStr">
        <is>
          <t>nutracorp_prd_m3c_fou_2</t>
        </is>
      </c>
      <c r="E602" t="inlineStr">
        <is>
          <t>miloip</t>
        </is>
      </c>
      <c r="F602" t="n">
        <v>5</v>
      </c>
      <c r="G602">
        <f>C602-F602</f>
        <v/>
      </c>
      <c r="H602">
        <f>IF(OR(C602=0, F602=0), 0, C602-F602)</f>
        <v/>
      </c>
    </row>
    <row r="603">
      <c r="A603" t="inlineStr">
        <is>
          <t>BETTERBEING134</t>
        </is>
      </c>
      <c r="B603" t="inlineStr">
        <is>
          <t>MILOMA</t>
        </is>
      </c>
      <c r="C603" t="n">
        <v>284841</v>
      </c>
      <c r="D603" t="inlineStr">
        <is>
          <t>nutracorp_prd_m3c_fou_2</t>
        </is>
      </c>
      <c r="E603" t="inlineStr">
        <is>
          <t>miloma</t>
        </is>
      </c>
      <c r="F603" t="n">
        <v>284841</v>
      </c>
      <c r="G603">
        <f>C603-F603</f>
        <v/>
      </c>
      <c r="H603">
        <f>IF(OR(C603=0, F603=0), 0, C603-F603)</f>
        <v/>
      </c>
    </row>
    <row r="604">
      <c r="A604" t="inlineStr">
        <is>
          <t>BETTERBEING134</t>
        </is>
      </c>
      <c r="B604" t="inlineStr">
        <is>
          <t>MILOMN</t>
        </is>
      </c>
      <c r="C604" t="n">
        <v>24</v>
      </c>
      <c r="D604" t="inlineStr">
        <is>
          <t>nutracorp_prd_m3c_fou_2</t>
        </is>
      </c>
      <c r="E604" t="inlineStr">
        <is>
          <t>milomn</t>
        </is>
      </c>
      <c r="F604" t="n">
        <v>24</v>
      </c>
      <c r="G604">
        <f>C604-F604</f>
        <v/>
      </c>
      <c r="H604">
        <f>IF(OR(C604=0, F604=0), 0, C604-F604)</f>
        <v/>
      </c>
    </row>
    <row r="605">
      <c r="A605" t="inlineStr">
        <is>
          <t>BETTERBEING134</t>
        </is>
      </c>
      <c r="B605" t="inlineStr">
        <is>
          <t>MILOMR</t>
        </is>
      </c>
      <c r="C605" t="n">
        <v>7</v>
      </c>
      <c r="D605" t="inlineStr">
        <is>
          <t>nutracorp_prd_m3c_fou_2</t>
        </is>
      </c>
      <c r="E605" t="inlineStr">
        <is>
          <t>milomr</t>
        </is>
      </c>
      <c r="F605" t="n">
        <v>7</v>
      </c>
      <c r="G605">
        <f>C605-F605</f>
        <v/>
      </c>
      <c r="H605">
        <f>IF(OR(C605=0, F605=0), 0, C605-F605)</f>
        <v/>
      </c>
    </row>
    <row r="606">
      <c r="A606" t="inlineStr">
        <is>
          <t>BETTERBEING134</t>
        </is>
      </c>
      <c r="B606" t="inlineStr">
        <is>
          <t>MISBST</t>
        </is>
      </c>
      <c r="C606" t="n">
        <v>1</v>
      </c>
      <c r="D606" t="inlineStr">
        <is>
          <t>nutracorp_prd_m3c_fou_2</t>
        </is>
      </c>
      <c r="E606" t="inlineStr">
        <is>
          <t>misbst</t>
        </is>
      </c>
      <c r="F606" t="n">
        <v>1</v>
      </c>
      <c r="G606">
        <f>C606-F606</f>
        <v/>
      </c>
      <c r="H606">
        <f>IF(OR(C606=0, F606=0), 0, C606-F606)</f>
        <v/>
      </c>
    </row>
    <row r="607">
      <c r="A607" t="inlineStr">
        <is>
          <t>BETTERBEING134</t>
        </is>
      </c>
      <c r="B607" t="inlineStr">
        <is>
          <t>MITACS</t>
        </is>
      </c>
      <c r="C607" t="n">
        <v>2</v>
      </c>
      <c r="D607" t="inlineStr">
        <is>
          <t>nutracorp_prd_m3c_fou_2</t>
        </is>
      </c>
      <c r="E607" t="inlineStr">
        <is>
          <t>mitacs</t>
        </is>
      </c>
      <c r="F607" t="n">
        <v>2</v>
      </c>
      <c r="G607">
        <f>C607-F607</f>
        <v/>
      </c>
      <c r="H607">
        <f>IF(OR(C607=0, F607=0), 0, C607-F607)</f>
        <v/>
      </c>
    </row>
    <row r="608">
      <c r="A608" t="inlineStr">
        <is>
          <t>BETTERBEING134</t>
        </is>
      </c>
      <c r="B608" t="inlineStr">
        <is>
          <t>MITAFO</t>
        </is>
      </c>
      <c r="C608" t="n">
        <v>192124</v>
      </c>
      <c r="D608" t="inlineStr">
        <is>
          <t>nutracorp_prd_m3c_fou_2</t>
        </is>
      </c>
      <c r="E608" t="inlineStr">
        <is>
          <t>mitafo</t>
        </is>
      </c>
      <c r="F608" t="n">
        <v>192124</v>
      </c>
      <c r="G608">
        <f>C608-F608</f>
        <v/>
      </c>
      <c r="H608">
        <f>IF(OR(C608=0, F608=0), 0, C608-F608)</f>
        <v/>
      </c>
    </row>
    <row r="609">
      <c r="A609" t="inlineStr">
        <is>
          <t>BETTERBEING134</t>
        </is>
      </c>
      <c r="B609" t="inlineStr">
        <is>
          <t>MITAFS</t>
        </is>
      </c>
      <c r="C609" t="n">
        <v>39</v>
      </c>
      <c r="D609" t="inlineStr">
        <is>
          <t>nutracorp_prd_m3c_fou_2</t>
        </is>
      </c>
      <c r="E609" t="inlineStr">
        <is>
          <t>mitafs</t>
        </is>
      </c>
      <c r="F609" t="n">
        <v>39</v>
      </c>
      <c r="G609">
        <f>C609-F609</f>
        <v/>
      </c>
      <c r="H609">
        <f>IF(OR(C609=0, F609=0), 0, C609-F609)</f>
        <v/>
      </c>
    </row>
    <row r="610">
      <c r="A610" t="inlineStr">
        <is>
          <t>BETTERBEING134</t>
        </is>
      </c>
      <c r="B610" t="inlineStr">
        <is>
          <t>MITALO</t>
        </is>
      </c>
      <c r="C610" t="n">
        <v>4918</v>
      </c>
      <c r="D610" t="inlineStr">
        <is>
          <t>nutracorp_prd_m3c_fou_2</t>
        </is>
      </c>
      <c r="E610" t="inlineStr">
        <is>
          <t>mitalo</t>
        </is>
      </c>
      <c r="F610" t="n">
        <v>4918</v>
      </c>
      <c r="G610">
        <f>C610-F610</f>
        <v/>
      </c>
      <c r="H610">
        <f>IF(OR(C610=0, F610=0), 0, C610-F610)</f>
        <v/>
      </c>
    </row>
    <row r="611">
      <c r="A611" t="inlineStr">
        <is>
          <t>BETTERBEING134</t>
        </is>
      </c>
      <c r="B611" t="inlineStr">
        <is>
          <t>MITALT</t>
        </is>
      </c>
      <c r="C611" t="n">
        <v>1</v>
      </c>
      <c r="D611" t="inlineStr">
        <is>
          <t>nutracorp_prd_m3c_fou_2</t>
        </is>
      </c>
      <c r="E611" t="inlineStr">
        <is>
          <t>mitalt</t>
        </is>
      </c>
      <c r="F611" t="n">
        <v>1</v>
      </c>
      <c r="G611">
        <f>C611-F611</f>
        <v/>
      </c>
      <c r="H611">
        <f>IF(OR(C611=0, F611=0), 0, C611-F611)</f>
        <v/>
      </c>
    </row>
    <row r="612">
      <c r="A612" t="inlineStr">
        <is>
          <t>BETTERBEING134</t>
        </is>
      </c>
      <c r="B612" t="inlineStr">
        <is>
          <t>MITARE</t>
        </is>
      </c>
      <c r="C612" t="n">
        <v>236</v>
      </c>
      <c r="D612" t="inlineStr">
        <is>
          <t>nutracorp_prd_m3c_fou_2</t>
        </is>
      </c>
      <c r="E612" t="inlineStr">
        <is>
          <t>mitare</t>
        </is>
      </c>
      <c r="F612" t="n">
        <v>236</v>
      </c>
      <c r="G612">
        <f>C612-F612</f>
        <v/>
      </c>
      <c r="H612">
        <f>IF(OR(C612=0, F612=0), 0, C612-F612)</f>
        <v/>
      </c>
    </row>
    <row r="613">
      <c r="A613" t="inlineStr">
        <is>
          <t>BETTERBEING134</t>
        </is>
      </c>
      <c r="B613" t="inlineStr">
        <is>
          <t>MITATP</t>
        </is>
      </c>
      <c r="C613" t="n">
        <v>12320</v>
      </c>
      <c r="D613" t="inlineStr">
        <is>
          <t>nutracorp_prd_m3c_fou_2</t>
        </is>
      </c>
      <c r="E613" t="inlineStr">
        <is>
          <t>mitatp</t>
        </is>
      </c>
      <c r="F613" t="n">
        <v>12320</v>
      </c>
      <c r="G613">
        <f>C613-F613</f>
        <v/>
      </c>
      <c r="H613">
        <f>IF(OR(C613=0, F613=0), 0, C613-F613)</f>
        <v/>
      </c>
    </row>
    <row r="614">
      <c r="A614" t="inlineStr">
        <is>
          <t>BETTERBEING134</t>
        </is>
      </c>
      <c r="B614" t="inlineStr">
        <is>
          <t>MITATY</t>
        </is>
      </c>
      <c r="C614" t="n">
        <v>2</v>
      </c>
      <c r="D614" t="inlineStr">
        <is>
          <t>nutracorp_prd_m3c_fou_2</t>
        </is>
      </c>
      <c r="E614" t="inlineStr">
        <is>
          <t>mitaty</t>
        </is>
      </c>
      <c r="F614" t="n">
        <v>2</v>
      </c>
      <c r="G614">
        <f>C614-F614</f>
        <v/>
      </c>
      <c r="H614">
        <f>IF(OR(C614=0, F614=0), 0, C614-F614)</f>
        <v/>
      </c>
    </row>
    <row r="615">
      <c r="A615" t="inlineStr">
        <is>
          <t>BETTERBEING134</t>
        </is>
      </c>
      <c r="B615" t="inlineStr">
        <is>
          <t>MITAUN</t>
        </is>
      </c>
      <c r="C615" t="n">
        <v>168262</v>
      </c>
      <c r="D615" t="inlineStr">
        <is>
          <t>nutracorp_prd_m3c_fou_2</t>
        </is>
      </c>
      <c r="E615" t="inlineStr">
        <is>
          <t>mitaun</t>
        </is>
      </c>
      <c r="F615" t="n">
        <v>168262</v>
      </c>
      <c r="G615">
        <f>C615-F615</f>
        <v/>
      </c>
      <c r="H615">
        <f>IF(OR(C615=0, F615=0), 0, C615-F615)</f>
        <v/>
      </c>
    </row>
    <row r="616">
      <c r="A616" t="inlineStr">
        <is>
          <t>BETTERBEING134</t>
        </is>
      </c>
      <c r="B616" t="inlineStr">
        <is>
          <t>MITBAL</t>
        </is>
      </c>
      <c r="C616" t="n">
        <v>182859</v>
      </c>
      <c r="D616" t="inlineStr">
        <is>
          <t>nutracorp_prd_m3c_fou_2</t>
        </is>
      </c>
      <c r="E616" t="inlineStr">
        <is>
          <t>mitbal</t>
        </is>
      </c>
      <c r="F616" t="n">
        <v>182859</v>
      </c>
      <c r="G616">
        <f>C616-F616</f>
        <v/>
      </c>
      <c r="H616">
        <f>IF(OR(C616=0, F616=0), 0, C616-F616)</f>
        <v/>
      </c>
    </row>
    <row r="617">
      <c r="A617" t="inlineStr">
        <is>
          <t>BETTERBEING134</t>
        </is>
      </c>
      <c r="B617" t="inlineStr">
        <is>
          <t>MITBAM</t>
        </is>
      </c>
      <c r="C617" t="n">
        <v>2074</v>
      </c>
      <c r="D617" t="inlineStr">
        <is>
          <t>nutracorp_prd_m3c_fou_2</t>
        </is>
      </c>
      <c r="E617" t="inlineStr">
        <is>
          <t>mitbam</t>
        </is>
      </c>
      <c r="F617" t="n">
        <v>2074</v>
      </c>
      <c r="G617">
        <f>C617-F617</f>
        <v/>
      </c>
      <c r="H617">
        <f>IF(OR(C617=0, F617=0), 0, C617-F617)</f>
        <v/>
      </c>
    </row>
    <row r="618">
      <c r="A618" t="inlineStr">
        <is>
          <t>BETTERBEING134</t>
        </is>
      </c>
      <c r="B618" t="inlineStr">
        <is>
          <t>MITBSS</t>
        </is>
      </c>
      <c r="C618" t="n">
        <v>15</v>
      </c>
      <c r="D618" t="inlineStr">
        <is>
          <t>nutracorp_prd_m3c_fou_2</t>
        </is>
      </c>
      <c r="E618" t="inlineStr">
        <is>
          <t>mitbss</t>
        </is>
      </c>
      <c r="F618" t="n">
        <v>15</v>
      </c>
      <c r="G618">
        <f>C618-F618</f>
        <v/>
      </c>
      <c r="H618">
        <f>IF(OR(C618=0, F618=0), 0, C618-F618)</f>
        <v/>
      </c>
    </row>
    <row r="619">
      <c r="A619" t="inlineStr">
        <is>
          <t>BETTERBEING134</t>
        </is>
      </c>
      <c r="B619" t="inlineStr">
        <is>
          <t>MITCOF</t>
        </is>
      </c>
      <c r="C619" t="n">
        <v>23211</v>
      </c>
      <c r="D619" t="inlineStr">
        <is>
          <t>nutracorp_prd_m3c_fou_2</t>
        </is>
      </c>
      <c r="E619" t="inlineStr">
        <is>
          <t>mitcof</t>
        </is>
      </c>
      <c r="F619" t="n">
        <v>23211</v>
      </c>
      <c r="G619">
        <f>C619-F619</f>
        <v/>
      </c>
      <c r="H619">
        <f>IF(OR(C619=0, F619=0), 0, C619-F619)</f>
        <v/>
      </c>
    </row>
    <row r="620">
      <c r="A620" t="inlineStr">
        <is>
          <t>BETTERBEING134</t>
        </is>
      </c>
      <c r="B620" t="inlineStr">
        <is>
          <t>MITDAH</t>
        </is>
      </c>
      <c r="C620" t="n">
        <v>6</v>
      </c>
      <c r="D620" t="inlineStr">
        <is>
          <t>nutracorp_prd_m3c_fou_2</t>
        </is>
      </c>
      <c r="E620" t="inlineStr">
        <is>
          <t>mitdah</t>
        </is>
      </c>
      <c r="F620" t="n">
        <v>6</v>
      </c>
      <c r="G620">
        <f>C620-F620</f>
        <v/>
      </c>
      <c r="H620">
        <f>IF(OR(C620=0, F620=0), 0, C620-F620)</f>
        <v/>
      </c>
    </row>
    <row r="621">
      <c r="A621" t="inlineStr">
        <is>
          <t>BETTERBEING134</t>
        </is>
      </c>
      <c r="B621" t="inlineStr">
        <is>
          <t>MITDAY</t>
        </is>
      </c>
      <c r="C621" t="n">
        <v>7</v>
      </c>
      <c r="D621" t="inlineStr">
        <is>
          <t>nutracorp_prd_m3c_fou_2</t>
        </is>
      </c>
      <c r="E621" t="inlineStr">
        <is>
          <t>mitday</t>
        </is>
      </c>
      <c r="F621" t="n">
        <v>7</v>
      </c>
      <c r="G621">
        <f>C621-F621</f>
        <v/>
      </c>
      <c r="H621">
        <f>IF(OR(C621=0, F621=0), 0, C621-F621)</f>
        <v/>
      </c>
    </row>
    <row r="622">
      <c r="A622" t="inlineStr">
        <is>
          <t>BETTERBEING134</t>
        </is>
      </c>
      <c r="B622" t="inlineStr">
        <is>
          <t>MITDCH</t>
        </is>
      </c>
      <c r="C622" t="n">
        <v>3</v>
      </c>
      <c r="D622" t="inlineStr">
        <is>
          <t>nutracorp_prd_m3c_fou_2</t>
        </is>
      </c>
      <c r="E622" t="inlineStr">
        <is>
          <t>mitdch</t>
        </is>
      </c>
      <c r="F622" t="n">
        <v>3</v>
      </c>
      <c r="G622">
        <f>C622-F622</f>
        <v/>
      </c>
      <c r="H622">
        <f>IF(OR(C622=0, F622=0), 0, C622-F622)</f>
        <v/>
      </c>
    </row>
    <row r="623">
      <c r="A623" t="inlineStr">
        <is>
          <t>BETTERBEING134</t>
        </is>
      </c>
      <c r="B623" t="inlineStr">
        <is>
          <t>MITDCU</t>
        </is>
      </c>
      <c r="C623" t="n">
        <v>36</v>
      </c>
      <c r="D623" t="inlineStr">
        <is>
          <t>nutracorp_prd_m3c_fou_2</t>
        </is>
      </c>
      <c r="E623" t="inlineStr">
        <is>
          <t>mitdcu</t>
        </is>
      </c>
      <c r="F623" t="n">
        <v>36</v>
      </c>
      <c r="G623">
        <f>C623-F623</f>
        <v/>
      </c>
      <c r="H623">
        <f>IF(OR(C623=0, F623=0), 0, C623-F623)</f>
        <v/>
      </c>
    </row>
    <row r="624">
      <c r="A624" t="inlineStr">
        <is>
          <t>BETTERBEING134</t>
        </is>
      </c>
      <c r="B624" t="inlineStr">
        <is>
          <t>MITDFO</t>
        </is>
      </c>
      <c r="C624" t="n">
        <v>5337231</v>
      </c>
      <c r="D624" t="inlineStr">
        <is>
          <t>nutracorp_prd_m3c_fou_2</t>
        </is>
      </c>
      <c r="E624" t="inlineStr">
        <is>
          <t>mitdfo</t>
        </is>
      </c>
      <c r="F624" t="n">
        <v>5337231</v>
      </c>
      <c r="G624">
        <f>C624-F624</f>
        <v/>
      </c>
      <c r="H624">
        <f>IF(OR(C624=0, F624=0), 0, C624-F624)</f>
        <v/>
      </c>
    </row>
    <row r="625">
      <c r="A625" t="inlineStr">
        <is>
          <t>BETTERBEING134</t>
        </is>
      </c>
      <c r="B625" t="inlineStr">
        <is>
          <t>MITDNR</t>
        </is>
      </c>
      <c r="C625" t="n">
        <v>1</v>
      </c>
      <c r="D625" t="inlineStr">
        <is>
          <t>nutracorp_prd_m3c_fou_2</t>
        </is>
      </c>
      <c r="E625" t="inlineStr">
        <is>
          <t>mitdnr</t>
        </is>
      </c>
      <c r="F625" t="n">
        <v>1</v>
      </c>
      <c r="G625">
        <f>C625-F625</f>
        <v/>
      </c>
      <c r="H625">
        <f>IF(OR(C625=0, F625=0), 0, C625-F625)</f>
        <v/>
      </c>
    </row>
    <row r="626">
      <c r="A626" t="inlineStr">
        <is>
          <t>BETTERBEING134</t>
        </is>
      </c>
      <c r="B626" t="inlineStr">
        <is>
          <t>MITENC</t>
        </is>
      </c>
      <c r="C626" t="n">
        <v>6</v>
      </c>
      <c r="D626" t="inlineStr">
        <is>
          <t>nutracorp_prd_m3c_fou_2</t>
        </is>
      </c>
      <c r="E626" t="inlineStr">
        <is>
          <t>mitenc</t>
        </is>
      </c>
      <c r="F626" t="n">
        <v>6</v>
      </c>
      <c r="G626">
        <f>C626-F626</f>
        <v/>
      </c>
      <c r="H626">
        <f>IF(OR(C626=0, F626=0), 0, C626-F626)</f>
        <v/>
      </c>
    </row>
    <row r="627">
      <c r="A627" t="inlineStr">
        <is>
          <t>BETTERBEING134</t>
        </is>
      </c>
      <c r="B627" t="inlineStr">
        <is>
          <t>MITEQU</t>
        </is>
      </c>
      <c r="C627" t="n">
        <v>5</v>
      </c>
      <c r="D627" t="inlineStr">
        <is>
          <t>nutracorp_prd_m3c_fou_2</t>
        </is>
      </c>
      <c r="E627" t="inlineStr">
        <is>
          <t>mitequ</t>
        </is>
      </c>
      <c r="F627" t="n">
        <v>5</v>
      </c>
      <c r="G627">
        <f>C627-F627</f>
        <v/>
      </c>
      <c r="H627">
        <f>IF(OR(C627=0, F627=0), 0, C627-F627)</f>
        <v/>
      </c>
    </row>
    <row r="628">
      <c r="A628" t="inlineStr">
        <is>
          <t>BETTERBEING134</t>
        </is>
      </c>
      <c r="B628" t="inlineStr">
        <is>
          <t>MITETR</t>
        </is>
      </c>
      <c r="C628" t="n">
        <v>4</v>
      </c>
      <c r="D628" t="inlineStr">
        <is>
          <t>nutracorp_prd_m3c_fou_2</t>
        </is>
      </c>
      <c r="E628" t="inlineStr">
        <is>
          <t>mitetr</t>
        </is>
      </c>
      <c r="F628" t="n">
        <v>4</v>
      </c>
      <c r="G628">
        <f>C628-F628</f>
        <v/>
      </c>
      <c r="H628">
        <f>IF(OR(C628=0, F628=0), 0, C628-F628)</f>
        <v/>
      </c>
    </row>
    <row r="629">
      <c r="A629" t="inlineStr">
        <is>
          <t>BETTERBEING134</t>
        </is>
      </c>
      <c r="B629" t="inlineStr">
        <is>
          <t>MITFAC</t>
        </is>
      </c>
      <c r="C629" t="n">
        <v>174493</v>
      </c>
      <c r="D629" t="inlineStr">
        <is>
          <t>nutracorp_prd_m3c_fou_2</t>
        </is>
      </c>
      <c r="E629" t="inlineStr">
        <is>
          <t>mitfac</t>
        </is>
      </c>
      <c r="F629" t="n">
        <v>174493</v>
      </c>
      <c r="G629">
        <f>C629-F629</f>
        <v/>
      </c>
      <c r="H629">
        <f>IF(OR(C629=0, F629=0), 0, C629-F629)</f>
        <v/>
      </c>
    </row>
    <row r="630">
      <c r="A630" t="inlineStr">
        <is>
          <t>BETTERBEING134</t>
        </is>
      </c>
      <c r="B630" t="inlineStr">
        <is>
          <t>MITFCH</t>
        </is>
      </c>
      <c r="C630" t="n">
        <v>35</v>
      </c>
      <c r="D630" t="inlineStr">
        <is>
          <t>nutracorp_prd_m3c_fou_2</t>
        </is>
      </c>
      <c r="E630" t="inlineStr">
        <is>
          <t>mitfch</t>
        </is>
      </c>
      <c r="F630" t="n">
        <v>35</v>
      </c>
      <c r="G630">
        <f>C630-F630</f>
        <v/>
      </c>
      <c r="H630">
        <f>IF(OR(C630=0, F630=0), 0, C630-F630)</f>
        <v/>
      </c>
    </row>
    <row r="631">
      <c r="A631" t="inlineStr">
        <is>
          <t>BETTERBEING134</t>
        </is>
      </c>
      <c r="B631" t="inlineStr">
        <is>
          <t>MITILS</t>
        </is>
      </c>
      <c r="C631" t="n">
        <v>5719</v>
      </c>
      <c r="D631" t="inlineStr">
        <is>
          <t>nutracorp_prd_m3c_fou_2</t>
        </is>
      </c>
      <c r="E631" t="inlineStr">
        <is>
          <t>mitils</t>
        </is>
      </c>
      <c r="F631" t="n">
        <v>5719</v>
      </c>
      <c r="G631">
        <f>C631-F631</f>
        <v/>
      </c>
      <c r="H631">
        <f>IF(OR(C631=0, F631=0), 0, C631-F631)</f>
        <v/>
      </c>
    </row>
    <row r="632">
      <c r="A632" t="inlineStr">
        <is>
          <t>BETTERBEING134</t>
        </is>
      </c>
      <c r="B632" t="inlineStr">
        <is>
          <t>MITITR</t>
        </is>
      </c>
      <c r="C632" t="n">
        <v>1</v>
      </c>
      <c r="D632" t="inlineStr">
        <is>
          <t>nutracorp_prd_m3c_fou_2</t>
        </is>
      </c>
      <c r="E632" t="inlineStr">
        <is>
          <t>mititr</t>
        </is>
      </c>
      <c r="F632" t="n">
        <v>1</v>
      </c>
      <c r="G632">
        <f>C632-F632</f>
        <v/>
      </c>
      <c r="H632">
        <f>IF(OR(C632=0, F632=0), 0, C632-F632)</f>
        <v/>
      </c>
    </row>
    <row r="633">
      <c r="A633" t="inlineStr">
        <is>
          <t>BETTERBEING134</t>
        </is>
      </c>
      <c r="B633" t="inlineStr">
        <is>
          <t>MITLOC</t>
        </is>
      </c>
      <c r="C633" t="n">
        <v>36296</v>
      </c>
      <c r="D633" t="inlineStr">
        <is>
          <t>nutracorp_prd_m3c_fou_2</t>
        </is>
      </c>
      <c r="E633" t="inlineStr">
        <is>
          <t>mitloc</t>
        </is>
      </c>
      <c r="F633" t="n">
        <v>36296</v>
      </c>
      <c r="G633">
        <f>C633-F633</f>
        <v/>
      </c>
      <c r="H633">
        <f>IF(OR(C633=0, F633=0), 0, C633-F633)</f>
        <v/>
      </c>
    </row>
    <row r="634">
      <c r="A634" t="inlineStr">
        <is>
          <t>BETTERBEING134</t>
        </is>
      </c>
      <c r="B634" t="inlineStr">
        <is>
          <t>MITMAS</t>
        </is>
      </c>
      <c r="C634" t="n">
        <v>68687</v>
      </c>
      <c r="D634" t="inlineStr">
        <is>
          <t>nutracorp_prd_m3c_fou_2</t>
        </is>
      </c>
      <c r="E634" t="inlineStr">
        <is>
          <t>mitmas</t>
        </is>
      </c>
      <c r="F634" t="n">
        <v>68687</v>
      </c>
      <c r="G634">
        <f>C634-F634</f>
        <v/>
      </c>
      <c r="H634">
        <f>IF(OR(C634=0, F634=0), 0, C634-F634)</f>
        <v/>
      </c>
    </row>
    <row r="635">
      <c r="A635" t="inlineStr">
        <is>
          <t>BETTERBEING134</t>
        </is>
      </c>
      <c r="B635" t="inlineStr">
        <is>
          <t>MITMCV</t>
        </is>
      </c>
      <c r="C635" t="n">
        <v>1</v>
      </c>
      <c r="D635" t="inlineStr">
        <is>
          <t>nutracorp_prd_m3c_fou_2</t>
        </is>
      </c>
      <c r="E635" t="inlineStr">
        <is>
          <t>mitmcv</t>
        </is>
      </c>
      <c r="F635" t="n">
        <v>1</v>
      </c>
      <c r="G635">
        <f>C635-F635</f>
        <v/>
      </c>
      <c r="H635">
        <f>IF(OR(C635=0, F635=0), 0, C635-F635)</f>
        <v/>
      </c>
    </row>
    <row r="636">
      <c r="A636" t="inlineStr">
        <is>
          <t>BETTERBEING134</t>
        </is>
      </c>
      <c r="B636" t="inlineStr">
        <is>
          <t>MITNUC</t>
        </is>
      </c>
      <c r="C636" t="n">
        <v>26</v>
      </c>
      <c r="D636" t="inlineStr">
        <is>
          <t>nutracorp_prd_m3c_fou_2</t>
        </is>
      </c>
      <c r="E636" t="inlineStr">
        <is>
          <t>mitnuc</t>
        </is>
      </c>
      <c r="F636" t="n">
        <v>26</v>
      </c>
      <c r="G636">
        <f>C636-F636</f>
        <v/>
      </c>
      <c r="H636">
        <f>IF(OR(C636=0, F636=0), 0, C636-F636)</f>
        <v/>
      </c>
    </row>
    <row r="637">
      <c r="A637" t="inlineStr">
        <is>
          <t>BETTERBEING134</t>
        </is>
      </c>
      <c r="B637" t="inlineStr">
        <is>
          <t>MITNUM</t>
        </is>
      </c>
      <c r="C637" t="n">
        <v>10</v>
      </c>
      <c r="D637" t="inlineStr">
        <is>
          <t>nutracorp_prd_m3c_fou_2</t>
        </is>
      </c>
      <c r="E637" t="inlineStr">
        <is>
          <t>mitnum</t>
        </is>
      </c>
      <c r="F637" t="n">
        <v>10</v>
      </c>
      <c r="G637">
        <f>C637-F637</f>
        <v/>
      </c>
      <c r="H637">
        <f>IF(OR(C637=0, F637=0), 0, C637-F637)</f>
        <v/>
      </c>
    </row>
    <row r="638">
      <c r="A638" t="inlineStr">
        <is>
          <t>BETTERBEING134</t>
        </is>
      </c>
      <c r="B638" t="inlineStr">
        <is>
          <t>MITPAC</t>
        </is>
      </c>
      <c r="C638" t="n">
        <v>9</v>
      </c>
      <c r="D638" t="inlineStr">
        <is>
          <t>nutracorp_prd_m3c_fou_2</t>
        </is>
      </c>
      <c r="E638" t="inlineStr">
        <is>
          <t>mitpac</t>
        </is>
      </c>
      <c r="F638" t="n">
        <v>9</v>
      </c>
      <c r="G638">
        <f>C638-F638</f>
        <v/>
      </c>
      <c r="H638">
        <f>IF(OR(C638=0, F638=0), 0, C638-F638)</f>
        <v/>
      </c>
    </row>
    <row r="639">
      <c r="A639" t="inlineStr">
        <is>
          <t>BETTERBEING134</t>
        </is>
      </c>
      <c r="B639" t="inlineStr">
        <is>
          <t>MITPAK</t>
        </is>
      </c>
      <c r="C639" t="n">
        <v>3</v>
      </c>
      <c r="D639" t="inlineStr">
        <is>
          <t>nutracorp_prd_m3c_fou_2</t>
        </is>
      </c>
      <c r="E639" t="inlineStr">
        <is>
          <t>mitpak</t>
        </is>
      </c>
      <c r="F639" t="n">
        <v>3</v>
      </c>
      <c r="G639">
        <f>C639-F639</f>
        <v/>
      </c>
      <c r="H639">
        <f>IF(OR(C639=0, F639=0), 0, C639-F639)</f>
        <v/>
      </c>
    </row>
    <row r="640">
      <c r="A640" t="inlineStr">
        <is>
          <t>BETTERBEING134</t>
        </is>
      </c>
      <c r="B640" t="inlineStr">
        <is>
          <t>MITPCC</t>
        </is>
      </c>
      <c r="C640" t="n">
        <v>140358</v>
      </c>
      <c r="D640" t="inlineStr">
        <is>
          <t>nutracorp_prd_m3c_fou_2</t>
        </is>
      </c>
      <c r="E640" t="inlineStr">
        <is>
          <t>mitpcc</t>
        </is>
      </c>
      <c r="F640" t="n">
        <v>140358</v>
      </c>
      <c r="G640">
        <f>C640-F640</f>
        <v/>
      </c>
      <c r="H640">
        <f>IF(OR(C640=0, F640=0), 0, C640-F640)</f>
        <v/>
      </c>
    </row>
    <row r="641">
      <c r="A641" t="inlineStr">
        <is>
          <t>BETTERBEING134</t>
        </is>
      </c>
      <c r="B641" t="inlineStr">
        <is>
          <t>MITPCE</t>
        </is>
      </c>
      <c r="C641" t="n">
        <v>152967</v>
      </c>
      <c r="D641" t="inlineStr">
        <is>
          <t>nutracorp_prd_m3c_fou_2</t>
        </is>
      </c>
      <c r="E641" t="inlineStr">
        <is>
          <t>mitpce</t>
        </is>
      </c>
      <c r="F641" t="n">
        <v>152967</v>
      </c>
      <c r="G641">
        <f>C641-F641</f>
        <v/>
      </c>
      <c r="H641">
        <f>IF(OR(C641=0, F641=0), 0, C641-F641)</f>
        <v/>
      </c>
    </row>
    <row r="642">
      <c r="A642" t="inlineStr">
        <is>
          <t>BETTERBEING134</t>
        </is>
      </c>
      <c r="B642" t="inlineStr">
        <is>
          <t>MITPCS</t>
        </is>
      </c>
      <c r="C642" t="n">
        <v>1358779</v>
      </c>
      <c r="D642" t="inlineStr">
        <is>
          <t>nutracorp_prd_m3c_fou_2</t>
        </is>
      </c>
      <c r="E642" t="inlineStr">
        <is>
          <t>mitpcs</t>
        </is>
      </c>
      <c r="F642" t="n">
        <v>1358779</v>
      </c>
      <c r="G642">
        <f>C642-F642</f>
        <v/>
      </c>
      <c r="H642">
        <f>IF(OR(C642=0, F642=0), 0, C642-F642)</f>
        <v/>
      </c>
    </row>
    <row r="643">
      <c r="A643" t="inlineStr">
        <is>
          <t>BETTERBEING134</t>
        </is>
      </c>
      <c r="B643" t="inlineStr">
        <is>
          <t>MITPGR</t>
        </is>
      </c>
      <c r="C643" t="n">
        <v>2</v>
      </c>
      <c r="D643" t="inlineStr">
        <is>
          <t>nutracorp_prd_m3c_fou_2</t>
        </is>
      </c>
      <c r="E643" t="inlineStr">
        <is>
          <t>mitpgr</t>
        </is>
      </c>
      <c r="F643" t="n">
        <v>2</v>
      </c>
      <c r="G643">
        <f>C643-F643</f>
        <v/>
      </c>
      <c r="H643">
        <f>IF(OR(C643=0, F643=0), 0, C643-F643)</f>
        <v/>
      </c>
    </row>
    <row r="644">
      <c r="A644" t="inlineStr">
        <is>
          <t>BETTERBEING134</t>
        </is>
      </c>
      <c r="B644" t="inlineStr">
        <is>
          <t>MITPIC</t>
        </is>
      </c>
      <c r="C644" t="n">
        <v>5</v>
      </c>
      <c r="D644" t="inlineStr">
        <is>
          <t>nutracorp_prd_m3c_fou_2</t>
        </is>
      </c>
      <c r="E644" t="inlineStr">
        <is>
          <t>mitpic</t>
        </is>
      </c>
      <c r="F644" t="n">
        <v>5</v>
      </c>
      <c r="G644">
        <f>C644-F644</f>
        <v/>
      </c>
      <c r="H644">
        <f>IF(OR(C644=0, F644=0), 0, C644-F644)</f>
        <v/>
      </c>
    </row>
    <row r="645">
      <c r="A645" t="inlineStr">
        <is>
          <t>BETTERBEING134</t>
        </is>
      </c>
      <c r="B645" t="inlineStr">
        <is>
          <t>MITPLO</t>
        </is>
      </c>
      <c r="C645" t="n">
        <v>131334</v>
      </c>
      <c r="D645" t="inlineStr">
        <is>
          <t>nutracorp_prd_m3c_fou_2</t>
        </is>
      </c>
      <c r="E645" t="inlineStr">
        <is>
          <t>mitplo</t>
        </is>
      </c>
      <c r="F645" t="n">
        <v>131334</v>
      </c>
      <c r="G645">
        <f>C645-F645</f>
        <v/>
      </c>
      <c r="H645">
        <f>IF(OR(C645=0, F645=0), 0, C645-F645)</f>
        <v/>
      </c>
    </row>
    <row r="646">
      <c r="A646" t="inlineStr">
        <is>
          <t>BETTERBEING134</t>
        </is>
      </c>
      <c r="B646" t="inlineStr">
        <is>
          <t>MITPOP</t>
        </is>
      </c>
      <c r="C646" t="n">
        <v>18812</v>
      </c>
      <c r="D646" t="inlineStr">
        <is>
          <t>nutracorp_prd_m3c_fou_2</t>
        </is>
      </c>
      <c r="E646" t="inlineStr">
        <is>
          <t>mitpop</t>
        </is>
      </c>
      <c r="F646" t="n">
        <v>18812</v>
      </c>
      <c r="G646">
        <f>C646-F646</f>
        <v/>
      </c>
      <c r="H646">
        <f>IF(OR(C646=0, F646=0), 0, C646-F646)</f>
        <v/>
      </c>
    </row>
    <row r="647">
      <c r="A647" t="inlineStr">
        <is>
          <t>BETTERBEING134</t>
        </is>
      </c>
      <c r="B647" t="inlineStr">
        <is>
          <t>MITPRN</t>
        </is>
      </c>
      <c r="C647" t="n">
        <v>4</v>
      </c>
      <c r="D647" t="inlineStr">
        <is>
          <t>nutracorp_prd_m3c_fou_2</t>
        </is>
      </c>
      <c r="E647" t="inlineStr">
        <is>
          <t>mitprn</t>
        </is>
      </c>
      <c r="F647" t="n">
        <v>4</v>
      </c>
      <c r="G647">
        <f>C647-F647</f>
        <v/>
      </c>
      <c r="H647">
        <f>IF(OR(C647=0, F647=0), 0, C647-F647)</f>
        <v/>
      </c>
    </row>
    <row r="648">
      <c r="A648" t="inlineStr">
        <is>
          <t>BETTERBEING134</t>
        </is>
      </c>
      <c r="B648" t="inlineStr">
        <is>
          <t>MITPTY</t>
        </is>
      </c>
      <c r="C648" t="n">
        <v>12</v>
      </c>
      <c r="D648" t="inlineStr">
        <is>
          <t>nutracorp_prd_m3c_fou_2</t>
        </is>
      </c>
      <c r="E648" t="inlineStr">
        <is>
          <t>mitpty</t>
        </is>
      </c>
      <c r="F648" t="n">
        <v>12</v>
      </c>
      <c r="G648">
        <f>C648-F648</f>
        <v/>
      </c>
      <c r="H648">
        <f>IF(OR(C648=0, F648=0), 0, C648-F648)</f>
        <v/>
      </c>
    </row>
    <row r="649">
      <c r="A649" t="inlineStr">
        <is>
          <t>BETTERBEING134</t>
        </is>
      </c>
      <c r="B649" t="inlineStr">
        <is>
          <t>MITPWL</t>
        </is>
      </c>
      <c r="C649" t="n">
        <v>1</v>
      </c>
      <c r="D649" t="inlineStr">
        <is>
          <t>nutracorp_prd_m3c_fou_2</t>
        </is>
      </c>
      <c r="E649" t="inlineStr">
        <is>
          <t>mitpwl</t>
        </is>
      </c>
      <c r="F649" t="n">
        <v>1</v>
      </c>
      <c r="G649">
        <f>C649-F649</f>
        <v/>
      </c>
      <c r="H649">
        <f>IF(OR(C649=0, F649=0), 0, C649-F649)</f>
        <v/>
      </c>
    </row>
    <row r="650">
      <c r="A650" t="inlineStr">
        <is>
          <t>BETTERBEING134</t>
        </is>
      </c>
      <c r="B650" t="inlineStr">
        <is>
          <t>MITSGR</t>
        </is>
      </c>
      <c r="C650" t="n">
        <v>50</v>
      </c>
      <c r="D650" t="inlineStr">
        <is>
          <t>nutracorp_prd_m3c_fou_2</t>
        </is>
      </c>
      <c r="E650" t="inlineStr">
        <is>
          <t>mitsgr</t>
        </is>
      </c>
      <c r="F650" t="n">
        <v>50</v>
      </c>
      <c r="G650">
        <f>C650-F650</f>
        <v/>
      </c>
      <c r="H650">
        <f>IF(OR(C650=0, F650=0), 0, C650-F650)</f>
        <v/>
      </c>
    </row>
    <row r="651">
      <c r="A651" t="inlineStr">
        <is>
          <t>BETTERBEING134</t>
        </is>
      </c>
      <c r="B651" t="inlineStr">
        <is>
          <t>MITSNM</t>
        </is>
      </c>
      <c r="C651" t="n">
        <v>247819</v>
      </c>
      <c r="D651" t="inlineStr">
        <is>
          <t>nutracorp_prd_m3c_fou_2</t>
        </is>
      </c>
      <c r="E651" t="inlineStr">
        <is>
          <t>mitsnm</t>
        </is>
      </c>
      <c r="F651" t="n">
        <v>247819</v>
      </c>
      <c r="G651">
        <f>C651-F651</f>
        <v/>
      </c>
      <c r="H651">
        <f>IF(OR(C651=0, F651=0), 0, C651-F651)</f>
        <v/>
      </c>
    </row>
    <row r="652">
      <c r="A652" t="inlineStr">
        <is>
          <t>BETTERBEING134</t>
        </is>
      </c>
      <c r="B652" t="inlineStr">
        <is>
          <t>MITSTA</t>
        </is>
      </c>
      <c r="C652" t="n">
        <v>1260277</v>
      </c>
      <c r="D652" t="inlineStr">
        <is>
          <t>nutracorp_prd_m3c_fou_2</t>
        </is>
      </c>
      <c r="E652" t="inlineStr">
        <is>
          <t>mitsta</t>
        </is>
      </c>
      <c r="F652" t="n">
        <v>1260277</v>
      </c>
      <c r="G652">
        <f>C652-F652</f>
        <v/>
      </c>
      <c r="H652">
        <f>IF(OR(C652=0, F652=0), 0, C652-F652)</f>
        <v/>
      </c>
    </row>
    <row r="653">
      <c r="A653" t="inlineStr">
        <is>
          <t>BETTERBEING134</t>
        </is>
      </c>
      <c r="B653" t="inlineStr">
        <is>
          <t>MITSTP</t>
        </is>
      </c>
      <c r="C653" t="n">
        <v>52</v>
      </c>
      <c r="D653" t="inlineStr">
        <is>
          <t>nutracorp_prd_m3c_fou_2</t>
        </is>
      </c>
      <c r="E653" t="inlineStr">
        <is>
          <t>mitstp</t>
        </is>
      </c>
      <c r="F653" t="n">
        <v>52</v>
      </c>
      <c r="G653">
        <f>C653-F653</f>
        <v/>
      </c>
      <c r="H653">
        <f>IF(OR(C653=0, F653=0), 0, C653-F653)</f>
        <v/>
      </c>
    </row>
    <row r="654">
      <c r="A654" t="inlineStr">
        <is>
          <t>BETTERBEING134</t>
        </is>
      </c>
      <c r="B654" t="inlineStr">
        <is>
          <t>MITSTR</t>
        </is>
      </c>
      <c r="C654" t="n">
        <v>1</v>
      </c>
      <c r="D654" t="inlineStr">
        <is>
          <t>nutracorp_prd_m3c_fou_2</t>
        </is>
      </c>
      <c r="E654" t="inlineStr">
        <is>
          <t>mitstr</t>
        </is>
      </c>
      <c r="F654" t="n">
        <v>1</v>
      </c>
      <c r="G654">
        <f>C654-F654</f>
        <v/>
      </c>
      <c r="H654">
        <f>IF(OR(C654=0, F654=0), 0, C654-F654)</f>
        <v/>
      </c>
    </row>
    <row r="655">
      <c r="A655" t="inlineStr">
        <is>
          <t>BETTERBEING134</t>
        </is>
      </c>
      <c r="B655" t="inlineStr">
        <is>
          <t>MITTEM</t>
        </is>
      </c>
      <c r="C655" t="n">
        <v>3</v>
      </c>
      <c r="D655" t="inlineStr">
        <is>
          <t>nutracorp_prd_m3c_fou_2</t>
        </is>
      </c>
      <c r="E655" t="inlineStr">
        <is>
          <t>mittem</t>
        </is>
      </c>
      <c r="F655" t="n">
        <v>3</v>
      </c>
      <c r="G655">
        <f>C655-F655</f>
        <v/>
      </c>
      <c r="H655">
        <f>IF(OR(C655=0, F655=0), 0, C655-F655)</f>
        <v/>
      </c>
    </row>
    <row r="656">
      <c r="A656" t="inlineStr">
        <is>
          <t>BETTERBEING134</t>
        </is>
      </c>
      <c r="B656" t="inlineStr">
        <is>
          <t>MITTKD</t>
        </is>
      </c>
      <c r="C656" t="n">
        <v>82592</v>
      </c>
      <c r="D656" t="inlineStr">
        <is>
          <t>nutracorp_prd_m3c_fou_2</t>
        </is>
      </c>
      <c r="E656" t="inlineStr">
        <is>
          <t>mittkd</t>
        </is>
      </c>
      <c r="F656" t="n">
        <v>82592</v>
      </c>
      <c r="G656">
        <f>C656-F656</f>
        <v/>
      </c>
      <c r="H656">
        <f>IF(OR(C656=0, F656=0), 0, C656-F656)</f>
        <v/>
      </c>
    </row>
    <row r="657">
      <c r="A657" t="inlineStr">
        <is>
          <t>BETTERBEING134</t>
        </is>
      </c>
      <c r="B657" t="inlineStr">
        <is>
          <t>MITTKH</t>
        </is>
      </c>
      <c r="C657" t="n">
        <v>15656</v>
      </c>
      <c r="D657" t="inlineStr">
        <is>
          <t>nutracorp_prd_m3c_fou_2</t>
        </is>
      </c>
      <c r="E657" t="inlineStr">
        <is>
          <t>mittkh</t>
        </is>
      </c>
      <c r="F657" t="n">
        <v>15656</v>
      </c>
      <c r="G657">
        <f>C657-F657</f>
        <v/>
      </c>
      <c r="H657">
        <f>IF(OR(C657=0, F657=0), 0, C657-F657)</f>
        <v/>
      </c>
    </row>
    <row r="658">
      <c r="A658" t="inlineStr">
        <is>
          <t>BETTERBEING134</t>
        </is>
      </c>
      <c r="B658" t="inlineStr">
        <is>
          <t>MITTKL</t>
        </is>
      </c>
      <c r="C658" t="n">
        <v>79</v>
      </c>
      <c r="D658" t="inlineStr">
        <is>
          <t>nutracorp_prd_m3c_fou_2</t>
        </is>
      </c>
      <c r="E658" t="inlineStr">
        <is>
          <t>mittkl</t>
        </is>
      </c>
      <c r="F658" t="n">
        <v>79</v>
      </c>
      <c r="G658">
        <f>C658-F658</f>
        <v/>
      </c>
      <c r="H658">
        <f>IF(OR(C658=0, F658=0), 0, C658-F658)</f>
        <v/>
      </c>
    </row>
    <row r="659">
      <c r="A659" t="inlineStr">
        <is>
          <t>BETTERBEING134</t>
        </is>
      </c>
      <c r="B659" t="inlineStr">
        <is>
          <t>MITTKV</t>
        </is>
      </c>
      <c r="C659" t="n">
        <v>398302</v>
      </c>
      <c r="D659" t="inlineStr">
        <is>
          <t>nutracorp_prd_m3c_fou_2</t>
        </is>
      </c>
      <c r="E659" t="inlineStr">
        <is>
          <t>mittkv</t>
        </is>
      </c>
      <c r="F659" t="n">
        <v>398302</v>
      </c>
      <c r="G659">
        <f>C659-F659</f>
        <v/>
      </c>
      <c r="H659">
        <f>IF(OR(C659=0, F659=0), 0, C659-F659)</f>
        <v/>
      </c>
    </row>
    <row r="660">
      <c r="A660" t="inlineStr">
        <is>
          <t>BETTERBEING134</t>
        </is>
      </c>
      <c r="B660" t="inlineStr">
        <is>
          <t>MITTRA</t>
        </is>
      </c>
      <c r="C660" t="n">
        <v>65793888</v>
      </c>
      <c r="D660" t="inlineStr">
        <is>
          <t>nutracorp_prd_m3c_fou_2</t>
        </is>
      </c>
      <c r="E660" t="inlineStr">
        <is>
          <t>mittra</t>
        </is>
      </c>
      <c r="F660" t="n">
        <v>65793888</v>
      </c>
      <c r="G660">
        <f>C660-F660</f>
        <v/>
      </c>
      <c r="H660">
        <f>IF(OR(C660=0, F660=0), 0, C660-F660)</f>
        <v/>
      </c>
    </row>
    <row r="661">
      <c r="A661" t="inlineStr">
        <is>
          <t>BETTERBEING134</t>
        </is>
      </c>
      <c r="B661" t="inlineStr">
        <is>
          <t>MITTTY</t>
        </is>
      </c>
      <c r="C661" t="n">
        <v>19</v>
      </c>
      <c r="D661" t="inlineStr">
        <is>
          <t>nutracorp_prd_m3c_fou_2</t>
        </is>
      </c>
      <c r="E661" t="inlineStr">
        <is>
          <t>mittty</t>
        </is>
      </c>
      <c r="F661" t="n">
        <v>19</v>
      </c>
      <c r="G661">
        <f>C661-F661</f>
        <v/>
      </c>
      <c r="H661">
        <f>IF(OR(C661=0, F661=0), 0, C661-F661)</f>
        <v/>
      </c>
    </row>
    <row r="662">
      <c r="A662" t="inlineStr">
        <is>
          <t>BETTERBEING134</t>
        </is>
      </c>
      <c r="B662" t="inlineStr">
        <is>
          <t>MITUCV</t>
        </is>
      </c>
      <c r="C662" t="n">
        <v>44</v>
      </c>
      <c r="D662" t="inlineStr">
        <is>
          <t>nutracorp_prd_m3c_fou_2</t>
        </is>
      </c>
      <c r="E662" t="inlineStr">
        <is>
          <t>mitucv</t>
        </is>
      </c>
      <c r="F662" t="n">
        <v>44</v>
      </c>
      <c r="G662">
        <f>C662-F662</f>
        <v/>
      </c>
      <c r="H662">
        <f>IF(OR(C662=0, F662=0), 0, C662-F662)</f>
        <v/>
      </c>
    </row>
    <row r="663">
      <c r="A663" t="inlineStr">
        <is>
          <t>BETTERBEING134</t>
        </is>
      </c>
      <c r="B663" t="inlineStr">
        <is>
          <t>MITVEM</t>
        </is>
      </c>
      <c r="C663" t="n">
        <v>7</v>
      </c>
      <c r="D663" t="inlineStr">
        <is>
          <t>nutracorp_prd_m3c_fou_2</t>
        </is>
      </c>
      <c r="E663" t="inlineStr">
        <is>
          <t>mitvem</t>
        </is>
      </c>
      <c r="F663" t="n">
        <v>7</v>
      </c>
      <c r="G663">
        <f>C663-F663</f>
        <v/>
      </c>
      <c r="H663">
        <f>IF(OR(C663=0, F663=0), 0, C663-F663)</f>
        <v/>
      </c>
    </row>
    <row r="664">
      <c r="A664" t="inlineStr">
        <is>
          <t>BETTERBEING134</t>
        </is>
      </c>
      <c r="B664" t="inlineStr">
        <is>
          <t>MITVEN</t>
        </is>
      </c>
      <c r="C664" t="n">
        <v>77924</v>
      </c>
      <c r="D664" t="inlineStr">
        <is>
          <t>nutracorp_prd_m3c_fou_2</t>
        </is>
      </c>
      <c r="E664" t="inlineStr">
        <is>
          <t>mitven</t>
        </is>
      </c>
      <c r="F664" t="n">
        <v>77924</v>
      </c>
      <c r="G664">
        <f>C664-F664</f>
        <v/>
      </c>
      <c r="H664">
        <f>IF(OR(C664=0, F664=0), 0, C664-F664)</f>
        <v/>
      </c>
    </row>
    <row r="665">
      <c r="A665" t="inlineStr">
        <is>
          <t>BETTERBEING134</t>
        </is>
      </c>
      <c r="B665" t="inlineStr">
        <is>
          <t>MITVEQ</t>
        </is>
      </c>
      <c r="C665" t="n">
        <v>77913</v>
      </c>
      <c r="D665" t="inlineStr">
        <is>
          <t>nutracorp_prd_m3c_fou_2</t>
        </is>
      </c>
      <c r="E665" t="inlineStr">
        <is>
          <t>mitveq</t>
        </is>
      </c>
      <c r="F665" t="n">
        <v>77913</v>
      </c>
      <c r="G665">
        <f>C665-F665</f>
        <v/>
      </c>
      <c r="H665">
        <f>IF(OR(C665=0, F665=0), 0, C665-F665)</f>
        <v/>
      </c>
    </row>
    <row r="666">
      <c r="A666" t="inlineStr">
        <is>
          <t>BETTERBEING134</t>
        </is>
      </c>
      <c r="B666" t="inlineStr">
        <is>
          <t>MITVEX</t>
        </is>
      </c>
      <c r="C666" t="n">
        <v>119</v>
      </c>
      <c r="D666" t="inlineStr">
        <is>
          <t>nutracorp_prd_m3c_fou_2</t>
        </is>
      </c>
      <c r="E666" t="inlineStr">
        <is>
          <t>mitvex</t>
        </is>
      </c>
      <c r="F666" t="n">
        <v>119</v>
      </c>
      <c r="G666">
        <f>C666-F666</f>
        <v/>
      </c>
      <c r="H666">
        <f>IF(OR(C666=0, F666=0), 0, C666-F666)</f>
        <v/>
      </c>
    </row>
    <row r="667">
      <c r="A667" t="inlineStr">
        <is>
          <t>BETTERBEING134</t>
        </is>
      </c>
      <c r="B667" t="inlineStr">
        <is>
          <t>MITWHL</t>
        </is>
      </c>
      <c r="C667" t="n">
        <v>29</v>
      </c>
      <c r="D667" t="inlineStr">
        <is>
          <t>nutracorp_prd_m3c_fou_2</t>
        </is>
      </c>
      <c r="E667" t="inlineStr">
        <is>
          <t>mitwhl</t>
        </is>
      </c>
      <c r="F667" t="n">
        <v>29</v>
      </c>
      <c r="G667">
        <f>C667-F667</f>
        <v/>
      </c>
      <c r="H667">
        <f>IF(OR(C667=0, F667=0), 0, C667-F667)</f>
        <v/>
      </c>
    </row>
    <row r="668">
      <c r="A668" t="inlineStr">
        <is>
          <t>BETTERBEING134</t>
        </is>
      </c>
      <c r="B668" t="inlineStr">
        <is>
          <t>MITWHP</t>
        </is>
      </c>
      <c r="C668" t="n">
        <v>12</v>
      </c>
      <c r="D668" t="inlineStr">
        <is>
          <t>nutracorp_prd_m3c_fou_2</t>
        </is>
      </c>
      <c r="E668" t="inlineStr">
        <is>
          <t>mitwhp</t>
        </is>
      </c>
      <c r="F668" t="n">
        <v>12</v>
      </c>
      <c r="G668">
        <f>C668-F668</f>
        <v/>
      </c>
      <c r="H668">
        <f>IF(OR(C668=0, F668=0), 0, C668-F668)</f>
        <v/>
      </c>
    </row>
    <row r="669">
      <c r="A669" t="inlineStr">
        <is>
          <t>BETTERBEING134</t>
        </is>
      </c>
      <c r="B669" t="inlineStr">
        <is>
          <t>MITWLT</t>
        </is>
      </c>
      <c r="C669" t="n">
        <v>24</v>
      </c>
      <c r="D669" t="inlineStr">
        <is>
          <t>nutracorp_prd_m3c_fou_2</t>
        </is>
      </c>
      <c r="E669" t="inlineStr">
        <is>
          <t>mitwlt</t>
        </is>
      </c>
      <c r="F669" t="n">
        <v>24</v>
      </c>
      <c r="G669">
        <f>C669-F669</f>
        <v/>
      </c>
      <c r="H669">
        <f>IF(OR(C669=0, F669=0), 0, C669-F669)</f>
        <v/>
      </c>
    </row>
    <row r="670">
      <c r="A670" t="inlineStr">
        <is>
          <t>BETTERBEING134</t>
        </is>
      </c>
      <c r="B670" t="inlineStr">
        <is>
          <t>MITYAL</t>
        </is>
      </c>
      <c r="C670" t="n">
        <v>8</v>
      </c>
      <c r="D670" t="inlineStr">
        <is>
          <t>nutracorp_prd_m3c_fou_2</t>
        </is>
      </c>
      <c r="E670" t="inlineStr">
        <is>
          <t>mityal</t>
        </is>
      </c>
      <c r="F670" t="n">
        <v>8</v>
      </c>
      <c r="G670">
        <f>C670-F670</f>
        <v/>
      </c>
      <c r="H670">
        <f>IF(OR(C670=0, F670=0), 0, C670-F670)</f>
        <v/>
      </c>
    </row>
    <row r="671">
      <c r="A671" t="inlineStr">
        <is>
          <t>BETTERBEING134</t>
        </is>
      </c>
      <c r="B671" t="inlineStr">
        <is>
          <t>MITYWC</t>
        </is>
      </c>
      <c r="C671" t="n">
        <v>44</v>
      </c>
      <c r="D671" t="inlineStr">
        <is>
          <t>nutracorp_prd_m3c_fou_2</t>
        </is>
      </c>
      <c r="E671" t="inlineStr">
        <is>
          <t>mitywc</t>
        </is>
      </c>
      <c r="F671" t="n">
        <v>44</v>
      </c>
      <c r="G671">
        <f>C671-F671</f>
        <v/>
      </c>
      <c r="H671">
        <f>IF(OR(C671=0, F671=0), 0, C671-F671)</f>
        <v/>
      </c>
    </row>
    <row r="672">
      <c r="A672" t="inlineStr">
        <is>
          <t>BETTERBEING134</t>
        </is>
      </c>
      <c r="B672" t="inlineStr">
        <is>
          <t>MLI900</t>
        </is>
      </c>
      <c r="C672" t="n">
        <v>2</v>
      </c>
      <c r="D672" t="inlineStr">
        <is>
          <t>nutracorp_prd_m3c_fou_2</t>
        </is>
      </c>
      <c r="E672" t="inlineStr">
        <is>
          <t>mli900</t>
        </is>
      </c>
      <c r="F672" t="n">
        <v>2</v>
      </c>
      <c r="G672">
        <f>C672-F672</f>
        <v/>
      </c>
      <c r="H672">
        <f>IF(OR(C672=0, F672=0), 0, C672-F672)</f>
        <v/>
      </c>
    </row>
    <row r="673">
      <c r="A673" t="inlineStr">
        <is>
          <t>BETTERBEING134</t>
        </is>
      </c>
      <c r="B673" t="inlineStr">
        <is>
          <t>MLIDET</t>
        </is>
      </c>
      <c r="C673" t="n">
        <v>3</v>
      </c>
      <c r="D673" t="inlineStr">
        <is>
          <t>nutracorp_prd_m3c_fou_2</t>
        </is>
      </c>
      <c r="E673" t="inlineStr">
        <is>
          <t>mlidet</t>
        </is>
      </c>
      <c r="F673" t="n">
        <v>3</v>
      </c>
      <c r="G673">
        <f>C673-F673</f>
        <v/>
      </c>
      <c r="H673">
        <f>IF(OR(C673=0, F673=0), 0, C673-F673)</f>
        <v/>
      </c>
    </row>
    <row r="674">
      <c r="A674" t="inlineStr">
        <is>
          <t>BETTERBEING134</t>
        </is>
      </c>
      <c r="B674" t="inlineStr">
        <is>
          <t>MLIHED</t>
        </is>
      </c>
      <c r="C674" t="n">
        <v>1</v>
      </c>
      <c r="D674" t="inlineStr">
        <is>
          <t>nutracorp_prd_m3c_fou_2</t>
        </is>
      </c>
      <c r="E674" t="inlineStr">
        <is>
          <t>mlihed</t>
        </is>
      </c>
      <c r="F674" t="n">
        <v>1</v>
      </c>
      <c r="G674">
        <f>C674-F674</f>
        <v/>
      </c>
      <c r="H674">
        <f>IF(OR(C674=0, F674=0), 0, C674-F674)</f>
        <v/>
      </c>
    </row>
    <row r="675">
      <c r="A675" t="inlineStr">
        <is>
          <t>BETTERBEING134</t>
        </is>
      </c>
      <c r="B675" t="inlineStr">
        <is>
          <t>MLIHEL</t>
        </is>
      </c>
      <c r="C675" t="n">
        <v>1</v>
      </c>
      <c r="D675" t="inlineStr">
        <is>
          <t>nutracorp_prd_m3c_fou_2</t>
        </is>
      </c>
      <c r="E675" t="inlineStr">
        <is>
          <t>mlihel</t>
        </is>
      </c>
      <c r="F675" t="n">
        <v>1</v>
      </c>
      <c r="G675">
        <f>C675-F675</f>
        <v/>
      </c>
      <c r="H675">
        <f>IF(OR(C675=0, F675=0), 0, C675-F675)</f>
        <v/>
      </c>
    </row>
    <row r="676">
      <c r="A676" t="inlineStr">
        <is>
          <t>BETTERBEING134</t>
        </is>
      </c>
      <c r="B676" t="inlineStr">
        <is>
          <t>MMALAD</t>
        </is>
      </c>
      <c r="C676" t="n">
        <v>6268</v>
      </c>
      <c r="D676" t="inlineStr">
        <is>
          <t>nutracorp_prd_m3c_fou_2</t>
        </is>
      </c>
      <c r="E676" t="inlineStr">
        <is>
          <t>mmalad</t>
        </is>
      </c>
      <c r="F676" t="n">
        <v>6268</v>
      </c>
      <c r="G676">
        <f>C676-F676</f>
        <v/>
      </c>
      <c r="H676">
        <f>IF(OR(C676=0, F676=0), 0, C676-F676)</f>
        <v/>
      </c>
    </row>
    <row r="677">
      <c r="A677" t="inlineStr">
        <is>
          <t>BETTERBEING134</t>
        </is>
      </c>
      <c r="B677" t="inlineStr">
        <is>
          <t>MMALAH</t>
        </is>
      </c>
      <c r="C677" t="n">
        <v>95</v>
      </c>
      <c r="D677" t="inlineStr">
        <is>
          <t>nutracorp_prd_m3c_fou_2</t>
        </is>
      </c>
      <c r="E677" t="inlineStr">
        <is>
          <t>mmalah</t>
        </is>
      </c>
      <c r="F677" t="n">
        <v>95</v>
      </c>
      <c r="G677">
        <f>C677-F677</f>
        <v/>
      </c>
      <c r="H677">
        <f>IF(OR(C677=0, F677=0), 0, C677-F677)</f>
        <v/>
      </c>
    </row>
    <row r="678">
      <c r="A678" t="inlineStr">
        <is>
          <t>BETTERBEING134</t>
        </is>
      </c>
      <c r="B678" t="inlineStr">
        <is>
          <t>MMALAN</t>
        </is>
      </c>
      <c r="C678" t="n">
        <v>1</v>
      </c>
      <c r="D678" t="inlineStr">
        <is>
          <t>nutracorp_prd_m3c_fou_2</t>
        </is>
      </c>
      <c r="E678" t="inlineStr">
        <is>
          <t>mmalan</t>
        </is>
      </c>
      <c r="F678" t="n">
        <v>1</v>
      </c>
      <c r="G678">
        <f>C678-F678</f>
        <v/>
      </c>
      <c r="H678">
        <f>IF(OR(C678=0, F678=0), 0, C678-F678)</f>
        <v/>
      </c>
    </row>
    <row r="679">
      <c r="A679" t="inlineStr">
        <is>
          <t>BETTERBEING134</t>
        </is>
      </c>
      <c r="B679" t="inlineStr">
        <is>
          <t>MMAPGM</t>
        </is>
      </c>
      <c r="C679" t="n">
        <v>1</v>
      </c>
      <c r="D679" t="inlineStr">
        <is>
          <t>nutracorp_prd_m3c_fou_2</t>
        </is>
      </c>
      <c r="E679" t="inlineStr">
        <is>
          <t>mmapgm</t>
        </is>
      </c>
      <c r="F679" t="n">
        <v>1</v>
      </c>
      <c r="G679">
        <f>C679-F679</f>
        <v/>
      </c>
      <c r="H679">
        <f>IF(OR(C679=0, F679=0), 0, C679-F679)</f>
        <v/>
      </c>
    </row>
    <row r="680">
      <c r="A680" t="inlineStr">
        <is>
          <t>BETTERBEING134</t>
        </is>
      </c>
      <c r="B680" t="inlineStr">
        <is>
          <t>MMCINO</t>
        </is>
      </c>
      <c r="C680" t="n">
        <v>17</v>
      </c>
      <c r="D680" t="inlineStr">
        <is>
          <t>nutracorp_prd_m3c_fou_2</t>
        </is>
      </c>
      <c r="E680" t="inlineStr">
        <is>
          <t>mmcino</t>
        </is>
      </c>
      <c r="F680" t="n">
        <v>17</v>
      </c>
      <c r="G680">
        <f>C680-F680</f>
        <v/>
      </c>
      <c r="H680">
        <f>IF(OR(C680=0, F680=0), 0, C680-F680)</f>
        <v/>
      </c>
    </row>
    <row r="681">
      <c r="A681" t="inlineStr">
        <is>
          <t>BETTERBEING134</t>
        </is>
      </c>
      <c r="B681" t="inlineStr">
        <is>
          <t>MMCINQ</t>
        </is>
      </c>
      <c r="C681" t="n">
        <v>43</v>
      </c>
      <c r="D681" t="inlineStr">
        <is>
          <t>nutracorp_prd_m3c_fou_2</t>
        </is>
      </c>
      <c r="E681" t="inlineStr">
        <is>
          <t>mmcinq</t>
        </is>
      </c>
      <c r="F681" t="n">
        <v>43</v>
      </c>
      <c r="G681">
        <f>C681-F681</f>
        <v/>
      </c>
      <c r="H681">
        <f>IF(OR(C681=0, F681=0), 0, C681-F681)</f>
        <v/>
      </c>
    </row>
    <row r="682">
      <c r="A682" t="inlineStr">
        <is>
          <t>BETTERBEING134</t>
        </is>
      </c>
      <c r="B682" t="inlineStr">
        <is>
          <t>MMETER</t>
        </is>
      </c>
      <c r="C682" t="n">
        <v>8</v>
      </c>
      <c r="D682" t="inlineStr">
        <is>
          <t>nutracorp_prd_m3c_fou_2</t>
        </is>
      </c>
      <c r="E682" t="inlineStr">
        <is>
          <t>mmeter</t>
        </is>
      </c>
      <c r="F682" t="n">
        <v>8</v>
      </c>
      <c r="G682">
        <f>C682-F682</f>
        <v/>
      </c>
      <c r="H682">
        <f>IF(OR(C682=0, F682=0), 0, C682-F682)</f>
        <v/>
      </c>
    </row>
    <row r="683">
      <c r="A683" t="inlineStr">
        <is>
          <t>BETTERBEING134</t>
        </is>
      </c>
      <c r="B683" t="inlineStr">
        <is>
          <t>MMFADS</t>
        </is>
      </c>
      <c r="C683" t="n">
        <v>1</v>
      </c>
      <c r="D683" t="inlineStr">
        <is>
          <t>nutracorp_prd_m3c_fou_2</t>
        </is>
      </c>
      <c r="E683" t="inlineStr">
        <is>
          <t>mmfads</t>
        </is>
      </c>
      <c r="F683" t="n">
        <v>1</v>
      </c>
      <c r="G683">
        <f>C683-F683</f>
        <v/>
      </c>
      <c r="H683">
        <f>IF(OR(C683=0, F683=0), 0, C683-F683)</f>
        <v/>
      </c>
    </row>
    <row r="684">
      <c r="A684" t="inlineStr">
        <is>
          <t>BETTERBEING134</t>
        </is>
      </c>
      <c r="B684" t="inlineStr">
        <is>
          <t>MMIHED</t>
        </is>
      </c>
      <c r="C684" t="n">
        <v>82046494</v>
      </c>
      <c r="D684" t="inlineStr">
        <is>
          <t>nutracorp_prd_m3c_fou_2</t>
        </is>
      </c>
      <c r="E684" t="inlineStr">
        <is>
          <t>mmihed</t>
        </is>
      </c>
      <c r="F684" t="n">
        <v>82046494</v>
      </c>
      <c r="G684">
        <f>C684-F684</f>
        <v/>
      </c>
      <c r="H684">
        <f>IF(OR(C684=0, F684=0), 0, C684-F684)</f>
        <v/>
      </c>
    </row>
    <row r="685">
      <c r="A685" t="inlineStr">
        <is>
          <t>BETTERBEING134</t>
        </is>
      </c>
      <c r="B685" t="inlineStr">
        <is>
          <t>MMIIDE</t>
        </is>
      </c>
      <c r="C685" t="n">
        <v>82046494</v>
      </c>
      <c r="D685" t="inlineStr">
        <is>
          <t>nutracorp_prd_m3c_fou_2</t>
        </is>
      </c>
      <c r="E685" t="inlineStr">
        <is>
          <t>mmiide</t>
        </is>
      </c>
      <c r="F685" t="n">
        <v>82046494</v>
      </c>
      <c r="G685">
        <f>C685-F685</f>
        <v/>
      </c>
      <c r="H685">
        <f>IF(OR(C685=0, F685=0), 0, C685-F685)</f>
        <v/>
      </c>
    </row>
    <row r="686">
      <c r="A686" t="inlineStr">
        <is>
          <t>BETTERBEING134</t>
        </is>
      </c>
      <c r="B686" t="inlineStr">
        <is>
          <t>MMIINS</t>
        </is>
      </c>
      <c r="C686" t="n">
        <v>82046494</v>
      </c>
      <c r="D686" t="inlineStr">
        <is>
          <t>nutracorp_prd_m3c_fou_2</t>
        </is>
      </c>
      <c r="E686" t="inlineStr">
        <is>
          <t>mmiins</t>
        </is>
      </c>
      <c r="F686" t="n">
        <v>82046494</v>
      </c>
      <c r="G686">
        <f>C686-F686</f>
        <v/>
      </c>
      <c r="H686">
        <f>IF(OR(C686=0, F686=0), 0, C686-F686)</f>
        <v/>
      </c>
    </row>
    <row r="687">
      <c r="A687" t="inlineStr">
        <is>
          <t>BETTERBEING134</t>
        </is>
      </c>
      <c r="B687" t="inlineStr">
        <is>
          <t>MMIPPT</t>
        </is>
      </c>
      <c r="C687" t="n">
        <v>7</v>
      </c>
      <c r="D687" t="inlineStr">
        <is>
          <t>nutracorp_prd_m3c_fou_2</t>
        </is>
      </c>
      <c r="E687" t="inlineStr">
        <is>
          <t>mmippt</t>
        </is>
      </c>
      <c r="F687" t="n">
        <v>7</v>
      </c>
      <c r="G687">
        <f>C687-F687</f>
        <v/>
      </c>
      <c r="H687">
        <f>IF(OR(C687=0, F687=0), 0, C687-F687)</f>
        <v/>
      </c>
    </row>
    <row r="688">
      <c r="A688" t="inlineStr">
        <is>
          <t>BETTERBEING134</t>
        </is>
      </c>
      <c r="B688" t="inlineStr">
        <is>
          <t>MMIQLF</t>
        </is>
      </c>
      <c r="C688" t="n">
        <v>16</v>
      </c>
      <c r="D688" t="inlineStr">
        <is>
          <t>nutracorp_prd_m3c_fou_2</t>
        </is>
      </c>
      <c r="E688" t="inlineStr">
        <is>
          <t>mmiqlf</t>
        </is>
      </c>
      <c r="F688" t="n">
        <v>16</v>
      </c>
      <c r="G688">
        <f>C688-F688</f>
        <v/>
      </c>
      <c r="H688">
        <f>IF(OR(C688=0, F688=0), 0, C688-F688)</f>
        <v/>
      </c>
    </row>
    <row r="689">
      <c r="A689" t="inlineStr">
        <is>
          <t>BETTERBEING134</t>
        </is>
      </c>
      <c r="B689" t="inlineStr">
        <is>
          <t>MMM085</t>
        </is>
      </c>
      <c r="C689" t="n">
        <v>31</v>
      </c>
      <c r="D689" t="inlineStr">
        <is>
          <t>nutracorp_prd_m3c_fou_2</t>
        </is>
      </c>
      <c r="E689" t="inlineStr">
        <is>
          <t>mmm085</t>
        </is>
      </c>
      <c r="F689" t="n">
        <v>31</v>
      </c>
      <c r="G689">
        <f>C689-F689</f>
        <v/>
      </c>
      <c r="H689">
        <f>IF(OR(C689=0, F689=0), 0, C689-F689)</f>
        <v/>
      </c>
    </row>
    <row r="690">
      <c r="A690" t="inlineStr">
        <is>
          <t>BETTERBEING134</t>
        </is>
      </c>
      <c r="B690" t="inlineStr">
        <is>
          <t>MMM101</t>
        </is>
      </c>
      <c r="C690" t="n">
        <v>1760</v>
      </c>
      <c r="D690" t="inlineStr">
        <is>
          <t>nutracorp_prd_m3c_fou_2</t>
        </is>
      </c>
      <c r="E690" t="inlineStr">
        <is>
          <t>mmm101</t>
        </is>
      </c>
      <c r="F690" t="n">
        <v>1760</v>
      </c>
      <c r="G690">
        <f>C690-F690</f>
        <v/>
      </c>
      <c r="H690">
        <f>IF(OR(C690=0, F690=0), 0, C690-F690)</f>
        <v/>
      </c>
    </row>
    <row r="691">
      <c r="A691" t="inlineStr">
        <is>
          <t>BETTERBEING134</t>
        </is>
      </c>
      <c r="B691" t="inlineStr">
        <is>
          <t>MMM103</t>
        </is>
      </c>
      <c r="C691" t="n">
        <v>12912</v>
      </c>
      <c r="D691" t="inlineStr">
        <is>
          <t>nutracorp_prd_m3c_fou_2</t>
        </is>
      </c>
      <c r="E691" t="inlineStr">
        <is>
          <t>mmm103</t>
        </is>
      </c>
      <c r="F691" t="n">
        <v>12912</v>
      </c>
      <c r="G691">
        <f>C691-F691</f>
        <v/>
      </c>
      <c r="H691">
        <f>IF(OR(C691=0, F691=0), 0, C691-F691)</f>
        <v/>
      </c>
    </row>
    <row r="692">
      <c r="A692" t="inlineStr">
        <is>
          <t>BETTERBEING134</t>
        </is>
      </c>
      <c r="B692" t="inlineStr">
        <is>
          <t>MMM176</t>
        </is>
      </c>
      <c r="C692" t="n">
        <v>13</v>
      </c>
      <c r="D692" t="inlineStr">
        <is>
          <t>nutracorp_prd_m3c_fou_2</t>
        </is>
      </c>
      <c r="E692" t="inlineStr">
        <is>
          <t>mmm176</t>
        </is>
      </c>
      <c r="F692" t="n">
        <v>13</v>
      </c>
      <c r="G692">
        <f>C692-F692</f>
        <v/>
      </c>
      <c r="H692">
        <f>IF(OR(C692=0, F692=0), 0, C692-F692)</f>
        <v/>
      </c>
    </row>
    <row r="693">
      <c r="A693" t="inlineStr">
        <is>
          <t>BETTERBEING134</t>
        </is>
      </c>
      <c r="B693" t="inlineStr">
        <is>
          <t>MMM178</t>
        </is>
      </c>
      <c r="C693" t="n">
        <v>934</v>
      </c>
      <c r="D693" t="inlineStr">
        <is>
          <t>nutracorp_prd_m3c_fou_2</t>
        </is>
      </c>
      <c r="E693" t="inlineStr">
        <is>
          <t>mmm178</t>
        </is>
      </c>
      <c r="F693" t="n">
        <v>934</v>
      </c>
      <c r="G693">
        <f>C693-F693</f>
        <v/>
      </c>
      <c r="H693">
        <f>IF(OR(C693=0, F693=0), 0, C693-F693)</f>
        <v/>
      </c>
    </row>
    <row r="694">
      <c r="A694" t="inlineStr">
        <is>
          <t>BETTERBEING134</t>
        </is>
      </c>
      <c r="B694" t="inlineStr">
        <is>
          <t>MMM470</t>
        </is>
      </c>
      <c r="C694" t="n">
        <v>4</v>
      </c>
      <c r="D694" t="inlineStr">
        <is>
          <t>nutracorp_prd_m3c_fou_2</t>
        </is>
      </c>
      <c r="E694" t="inlineStr">
        <is>
          <t>mmm470</t>
        </is>
      </c>
      <c r="F694" t="n">
        <v>4</v>
      </c>
      <c r="G694">
        <f>C694-F694</f>
        <v/>
      </c>
      <c r="H694">
        <f>IF(OR(C694=0, F694=0), 0, C694-F694)</f>
        <v/>
      </c>
    </row>
    <row r="695">
      <c r="A695" t="inlineStr">
        <is>
          <t>BETTERBEING134</t>
        </is>
      </c>
      <c r="B695" t="inlineStr">
        <is>
          <t>MMM913</t>
        </is>
      </c>
      <c r="C695" t="n">
        <v>1269</v>
      </c>
      <c r="D695" t="inlineStr">
        <is>
          <t>nutracorp_prd_m3c_fou_2</t>
        </is>
      </c>
      <c r="E695" t="inlineStr">
        <is>
          <t>mmm913</t>
        </is>
      </c>
      <c r="F695" t="n">
        <v>1269</v>
      </c>
      <c r="G695">
        <f>C695-F695</f>
        <v/>
      </c>
      <c r="H695">
        <f>IF(OR(C695=0, F695=0), 0, C695-F695)</f>
        <v/>
      </c>
    </row>
    <row r="696">
      <c r="A696" t="inlineStr">
        <is>
          <t>BETTERBEING134</t>
        </is>
      </c>
      <c r="B696" t="inlineStr">
        <is>
          <t>MMO912</t>
        </is>
      </c>
      <c r="C696" t="n">
        <v>17</v>
      </c>
      <c r="D696" t="inlineStr">
        <is>
          <t>nutracorp_prd_m3c_fou_2</t>
        </is>
      </c>
      <c r="E696" t="inlineStr">
        <is>
          <t>mmo912</t>
        </is>
      </c>
      <c r="F696" t="n">
        <v>17</v>
      </c>
      <c r="G696">
        <f>C696-F696</f>
        <v/>
      </c>
      <c r="H696">
        <f>IF(OR(C696=0, F696=0), 0, C696-F696)</f>
        <v/>
      </c>
    </row>
    <row r="697">
      <c r="A697" t="inlineStr">
        <is>
          <t>BETTERBEING134</t>
        </is>
      </c>
      <c r="B697" t="inlineStr">
        <is>
          <t>MMODAC</t>
        </is>
      </c>
      <c r="C697" t="n">
        <v>4</v>
      </c>
      <c r="D697" t="inlineStr">
        <is>
          <t>nutracorp_prd_m3c_fou_2</t>
        </is>
      </c>
      <c r="E697" t="inlineStr">
        <is>
          <t>mmodac</t>
        </is>
      </c>
      <c r="F697" t="n">
        <v>4</v>
      </c>
      <c r="G697">
        <f>C697-F697</f>
        <v/>
      </c>
      <c r="H697">
        <f>IF(OR(C697=0, F697=0), 0, C697-F697)</f>
        <v/>
      </c>
    </row>
    <row r="698">
      <c r="A698" t="inlineStr">
        <is>
          <t>BETTERBEING134</t>
        </is>
      </c>
      <c r="B698" t="inlineStr">
        <is>
          <t>MMODAT</t>
        </is>
      </c>
      <c r="C698" t="n">
        <v>3</v>
      </c>
      <c r="D698" t="inlineStr">
        <is>
          <t>nutracorp_prd_m3c_fou_2</t>
        </is>
      </c>
      <c r="E698" t="inlineStr">
        <is>
          <t>mmodat</t>
        </is>
      </c>
      <c r="F698" t="n">
        <v>3</v>
      </c>
      <c r="G698">
        <f>C698-F698</f>
        <v/>
      </c>
      <c r="H698">
        <f>IF(OR(C698=0, F698=0), 0, C698-F698)</f>
        <v/>
      </c>
    </row>
    <row r="699">
      <c r="A699" t="inlineStr">
        <is>
          <t>BETTERBEING134</t>
        </is>
      </c>
      <c r="B699" t="inlineStr">
        <is>
          <t>MMODDI</t>
        </is>
      </c>
      <c r="C699" t="n">
        <v>72</v>
      </c>
      <c r="D699" t="inlineStr">
        <is>
          <t>nutracorp_prd_m3c_fou_2</t>
        </is>
      </c>
      <c r="E699" t="inlineStr">
        <is>
          <t>mmoddi</t>
        </is>
      </c>
      <c r="F699" t="n">
        <v>72</v>
      </c>
      <c r="G699">
        <f>C699-F699</f>
        <v/>
      </c>
      <c r="H699">
        <f>IF(OR(C699=0, F699=0), 0, C699-F699)</f>
        <v/>
      </c>
    </row>
    <row r="700">
      <c r="A700" t="inlineStr">
        <is>
          <t>BETTERBEING134</t>
        </is>
      </c>
      <c r="B700" t="inlineStr">
        <is>
          <t>MMODFE</t>
        </is>
      </c>
      <c r="C700" t="n">
        <v>8</v>
      </c>
      <c r="D700" t="inlineStr">
        <is>
          <t>nutracorp_prd_m3c_fou_2</t>
        </is>
      </c>
      <c r="E700" t="inlineStr">
        <is>
          <t>mmodfe</t>
        </is>
      </c>
      <c r="F700" t="n">
        <v>8</v>
      </c>
      <c r="G700">
        <f>C700-F700</f>
        <v/>
      </c>
      <c r="H700">
        <f>IF(OR(C700=0, F700=0), 0, C700-F700)</f>
        <v/>
      </c>
    </row>
    <row r="701">
      <c r="A701" t="inlineStr">
        <is>
          <t>BETTERBEING134</t>
        </is>
      </c>
      <c r="B701" t="inlineStr">
        <is>
          <t>MMOOEE</t>
        </is>
      </c>
      <c r="C701" t="n">
        <v>1</v>
      </c>
      <c r="D701" t="inlineStr">
        <is>
          <t>nutracorp_prd_m3c_fou_2</t>
        </is>
      </c>
      <c r="E701" t="inlineStr">
        <is>
          <t>mmooee</t>
        </is>
      </c>
      <c r="F701" t="n">
        <v>1</v>
      </c>
      <c r="G701">
        <f>C701-F701</f>
        <v/>
      </c>
      <c r="H701">
        <f>IF(OR(C701=0, F701=0), 0, C701-F701)</f>
        <v/>
      </c>
    </row>
    <row r="702">
      <c r="A702" t="inlineStr">
        <is>
          <t>BETTERBEING134</t>
        </is>
      </c>
      <c r="B702" t="inlineStr">
        <is>
          <t>MMOOPP</t>
        </is>
      </c>
      <c r="C702" t="n">
        <v>2</v>
      </c>
      <c r="D702" t="inlineStr">
        <is>
          <t>nutracorp_prd_m3c_fou_2</t>
        </is>
      </c>
      <c r="E702" t="inlineStr">
        <is>
          <t>mmoopp</t>
        </is>
      </c>
      <c r="F702" t="n">
        <v>2</v>
      </c>
      <c r="G702">
        <f>C702-F702</f>
        <v/>
      </c>
      <c r="H702">
        <f>IF(OR(C702=0, F702=0), 0, C702-F702)</f>
        <v/>
      </c>
    </row>
    <row r="703">
      <c r="A703" t="inlineStr">
        <is>
          <t>BETTERBEING134</t>
        </is>
      </c>
      <c r="B703" t="inlineStr">
        <is>
          <t>MMOOPS</t>
        </is>
      </c>
      <c r="C703" t="n">
        <v>34</v>
      </c>
      <c r="D703" t="inlineStr">
        <is>
          <t>nutracorp_prd_m3c_fou_2</t>
        </is>
      </c>
      <c r="E703" t="inlineStr">
        <is>
          <t>mmoops</t>
        </is>
      </c>
      <c r="F703" t="n">
        <v>34</v>
      </c>
      <c r="G703">
        <f>C703-F703</f>
        <v/>
      </c>
      <c r="H703">
        <f>IF(OR(C703=0, F703=0), 0, C703-F703)</f>
        <v/>
      </c>
    </row>
    <row r="704">
      <c r="A704" t="inlineStr">
        <is>
          <t>BETTERBEING134</t>
        </is>
      </c>
      <c r="B704" t="inlineStr">
        <is>
          <t>MMOPLP</t>
        </is>
      </c>
      <c r="C704" t="n">
        <v>17807</v>
      </c>
      <c r="D704" t="inlineStr">
        <is>
          <t>nutracorp_prd_m3c_fou_2</t>
        </is>
      </c>
      <c r="E704" t="inlineStr">
        <is>
          <t>mmoplp</t>
        </is>
      </c>
      <c r="F704" t="n">
        <v>17807</v>
      </c>
      <c r="G704">
        <f>C704-F704</f>
        <v/>
      </c>
      <c r="H704">
        <f>IF(OR(C704=0, F704=0), 0, C704-F704)</f>
        <v/>
      </c>
    </row>
    <row r="705">
      <c r="A705" t="inlineStr">
        <is>
          <t>BETTERBEING134</t>
        </is>
      </c>
      <c r="B705" t="inlineStr">
        <is>
          <t>MMOPLS</t>
        </is>
      </c>
      <c r="C705" t="n">
        <v>44</v>
      </c>
      <c r="D705" t="inlineStr">
        <is>
          <t>nutracorp_prd_m3c_fou_2</t>
        </is>
      </c>
      <c r="E705" t="inlineStr">
        <is>
          <t>mmopls</t>
        </is>
      </c>
      <c r="F705" t="n">
        <v>44</v>
      </c>
      <c r="G705">
        <f>C705-F705</f>
        <v/>
      </c>
      <c r="H705">
        <f>IF(OR(C705=0, F705=0), 0, C705-F705)</f>
        <v/>
      </c>
    </row>
    <row r="706">
      <c r="A706" t="inlineStr">
        <is>
          <t>BETTERBEING134</t>
        </is>
      </c>
      <c r="B706" t="inlineStr">
        <is>
          <t>MMOPMA</t>
        </is>
      </c>
      <c r="C706" t="n">
        <v>66716</v>
      </c>
      <c r="D706" t="inlineStr">
        <is>
          <t>nutracorp_prd_m3c_fou_2</t>
        </is>
      </c>
      <c r="E706" t="inlineStr">
        <is>
          <t>mmopma</t>
        </is>
      </c>
      <c r="F706" t="n">
        <v>66716</v>
      </c>
      <c r="G706">
        <f>C706-F706</f>
        <v/>
      </c>
      <c r="H706">
        <f>IF(OR(C706=0, F706=0), 0, C706-F706)</f>
        <v/>
      </c>
    </row>
    <row r="707">
      <c r="A707" t="inlineStr">
        <is>
          <t>BETTERBEING134</t>
        </is>
      </c>
      <c r="B707" t="inlineStr">
        <is>
          <t>MMOPPO</t>
        </is>
      </c>
      <c r="C707" t="n">
        <v>38737</v>
      </c>
      <c r="D707" t="inlineStr">
        <is>
          <t>nutracorp_prd_m3c_fou_2</t>
        </is>
      </c>
      <c r="E707" t="inlineStr">
        <is>
          <t>mmoppo</t>
        </is>
      </c>
      <c r="F707" t="n">
        <v>38737</v>
      </c>
      <c r="G707">
        <f>C707-F707</f>
        <v/>
      </c>
      <c r="H707">
        <f>IF(OR(C707=0, F707=0), 0, C707-F707)</f>
        <v/>
      </c>
    </row>
    <row r="708">
      <c r="A708" t="inlineStr">
        <is>
          <t>BETTERBEING134</t>
        </is>
      </c>
      <c r="B708" t="inlineStr">
        <is>
          <t>MMORDT</t>
        </is>
      </c>
      <c r="C708" t="n">
        <v>3</v>
      </c>
      <c r="D708" t="inlineStr">
        <is>
          <t>nutracorp_prd_m3c_fou_2</t>
        </is>
      </c>
      <c r="E708" t="inlineStr">
        <is>
          <t>mmordt</t>
        </is>
      </c>
      <c r="F708" t="n">
        <v>3</v>
      </c>
      <c r="G708">
        <f>C708-F708</f>
        <v/>
      </c>
      <c r="H708">
        <f>IF(OR(C708=0, F708=0), 0, C708-F708)</f>
        <v/>
      </c>
    </row>
    <row r="709">
      <c r="A709" t="inlineStr">
        <is>
          <t>BETTERBEING134</t>
        </is>
      </c>
      <c r="B709" t="inlineStr">
        <is>
          <t>MMOWSC</t>
        </is>
      </c>
      <c r="C709" t="n">
        <v>2</v>
      </c>
      <c r="D709" t="inlineStr">
        <is>
          <t>nutracorp_prd_m3c_fou_2</t>
        </is>
      </c>
      <c r="E709" t="inlineStr">
        <is>
          <t>mmowsc</t>
        </is>
      </c>
      <c r="F709" t="n">
        <v>2</v>
      </c>
      <c r="G709">
        <f>C709-F709</f>
        <v/>
      </c>
      <c r="H709">
        <f>IF(OR(C709=0, F709=0), 0, C709-F709)</f>
        <v/>
      </c>
    </row>
    <row r="710">
      <c r="A710" t="inlineStr">
        <is>
          <t>BETTERBEING134</t>
        </is>
      </c>
      <c r="B710" t="inlineStr">
        <is>
          <t>MMPFRL</t>
        </is>
      </c>
      <c r="C710" t="n">
        <v>3</v>
      </c>
      <c r="D710" t="inlineStr">
        <is>
          <t>nutracorp_prd_m3c_fou_2</t>
        </is>
      </c>
      <c r="E710" t="inlineStr">
        <is>
          <t>mmpfrl</t>
        </is>
      </c>
      <c r="F710" t="n">
        <v>3</v>
      </c>
      <c r="G710">
        <f>C710-F710</f>
        <v/>
      </c>
      <c r="H710">
        <f>IF(OR(C710=0, F710=0), 0, C710-F710)</f>
        <v/>
      </c>
    </row>
    <row r="711">
      <c r="A711" t="inlineStr">
        <is>
          <t>BETTERBEING134</t>
        </is>
      </c>
      <c r="B711" t="inlineStr">
        <is>
          <t>MMPOPE</t>
        </is>
      </c>
      <c r="C711" t="n">
        <v>2</v>
      </c>
      <c r="D711" t="inlineStr">
        <is>
          <t>nutracorp_prd_m3c_fou_2</t>
        </is>
      </c>
      <c r="E711" t="inlineStr">
        <is>
          <t>mmpope</t>
        </is>
      </c>
      <c r="F711" t="n">
        <v>2</v>
      </c>
      <c r="G711">
        <f>C711-F711</f>
        <v/>
      </c>
      <c r="H711">
        <f>IF(OR(C711=0, F711=0), 0, C711-F711)</f>
        <v/>
      </c>
    </row>
    <row r="712">
      <c r="A712" t="inlineStr">
        <is>
          <t>BETTERBEING134</t>
        </is>
      </c>
      <c r="B712" t="inlineStr">
        <is>
          <t>MMPOPL</t>
        </is>
      </c>
      <c r="C712" t="n">
        <v>8</v>
      </c>
      <c r="D712" t="inlineStr">
        <is>
          <t>nutracorp_prd_m3c_fou_2</t>
        </is>
      </c>
      <c r="E712" t="inlineStr">
        <is>
          <t>mmpopl</t>
        </is>
      </c>
      <c r="F712" t="n">
        <v>8</v>
      </c>
      <c r="G712">
        <f>C712-F712</f>
        <v/>
      </c>
      <c r="H712">
        <f>IF(OR(C712=0, F712=0), 0, C712-F712)</f>
        <v/>
      </c>
    </row>
    <row r="713">
      <c r="A713" t="inlineStr">
        <is>
          <t>BETTERBEING134</t>
        </is>
      </c>
      <c r="B713" t="inlineStr">
        <is>
          <t>MMPOPS</t>
        </is>
      </c>
      <c r="C713" t="n">
        <v>79</v>
      </c>
      <c r="D713" t="inlineStr">
        <is>
          <t>nutracorp_prd_m3c_fou_2</t>
        </is>
      </c>
      <c r="E713" t="inlineStr">
        <is>
          <t>mmpops</t>
        </is>
      </c>
      <c r="F713" t="n">
        <v>79</v>
      </c>
      <c r="G713">
        <f>C713-F713</f>
        <v/>
      </c>
      <c r="H713">
        <f>IF(OR(C713=0, F713=0), 0, C713-F713)</f>
        <v/>
      </c>
    </row>
    <row r="714">
      <c r="A714" t="inlineStr">
        <is>
          <t>BETTERBEING134</t>
        </is>
      </c>
      <c r="B714" t="inlineStr">
        <is>
          <t>MMSTVA</t>
        </is>
      </c>
      <c r="C714" t="n">
        <v>15</v>
      </c>
      <c r="D714" t="inlineStr">
        <is>
          <t>nutracorp_prd_m3c_fou_2</t>
        </is>
      </c>
      <c r="E714" t="inlineStr">
        <is>
          <t>mmstva</t>
        </is>
      </c>
      <c r="F714" t="n">
        <v>15</v>
      </c>
      <c r="G714">
        <f>C714-F714</f>
        <v/>
      </c>
      <c r="H714">
        <f>IF(OR(C714=0, F714=0), 0, C714-F714)</f>
        <v/>
      </c>
    </row>
    <row r="715">
      <c r="A715" t="inlineStr">
        <is>
          <t>BETTERBEING134</t>
        </is>
      </c>
      <c r="B715" t="inlineStr">
        <is>
          <t>MMSVAD</t>
        </is>
      </c>
      <c r="C715" t="n">
        <v>72179</v>
      </c>
      <c r="D715" t="inlineStr">
        <is>
          <t>nutracorp_prd_m3c_fou_2</t>
        </is>
      </c>
      <c r="E715" t="inlineStr">
        <is>
          <t>mmsvad</t>
        </is>
      </c>
      <c r="F715" t="n">
        <v>72179</v>
      </c>
      <c r="G715">
        <f>C715-F715</f>
        <v/>
      </c>
      <c r="H715">
        <f>IF(OR(C715=0, F715=0), 0, C715-F715)</f>
        <v/>
      </c>
    </row>
    <row r="716">
      <c r="A716" t="inlineStr">
        <is>
          <t>BETTERBEING134</t>
        </is>
      </c>
      <c r="B716" t="inlineStr">
        <is>
          <t>MMSVAH</t>
        </is>
      </c>
      <c r="C716" t="n">
        <v>1</v>
      </c>
      <c r="D716" t="inlineStr">
        <is>
          <t>nutracorp_prd_m3c_fou_2</t>
        </is>
      </c>
      <c r="E716" t="inlineStr">
        <is>
          <t>mmsvah</t>
        </is>
      </c>
      <c r="F716" t="n">
        <v>1</v>
      </c>
      <c r="G716">
        <f>C716-F716</f>
        <v/>
      </c>
      <c r="H716">
        <f>IF(OR(C716=0, F716=0), 0, C716-F716)</f>
        <v/>
      </c>
    </row>
    <row r="717">
      <c r="A717" t="inlineStr">
        <is>
          <t>BETTERBEING134</t>
        </is>
      </c>
      <c r="B717" t="inlineStr">
        <is>
          <t>MMSVAT</t>
        </is>
      </c>
      <c r="C717" t="n">
        <v>80572</v>
      </c>
      <c r="D717" t="inlineStr">
        <is>
          <t>nutracorp_prd_m3c_fou_2</t>
        </is>
      </c>
      <c r="E717" t="inlineStr">
        <is>
          <t>mmsvat</t>
        </is>
      </c>
      <c r="F717" t="n">
        <v>80572</v>
      </c>
      <c r="G717">
        <f>C717-F717</f>
        <v/>
      </c>
      <c r="H717">
        <f>IF(OR(C717=0, F717=0), 0, C717-F717)</f>
        <v/>
      </c>
    </row>
    <row r="718">
      <c r="A718" t="inlineStr">
        <is>
          <t>BETTERBEING134</t>
        </is>
      </c>
      <c r="B718" t="inlineStr">
        <is>
          <t>MMTTAB</t>
        </is>
      </c>
      <c r="C718" t="n">
        <v>6</v>
      </c>
      <c r="D718" t="inlineStr">
        <is>
          <t>nutracorp_prd_m3c_fou_2</t>
        </is>
      </c>
      <c r="E718" t="inlineStr">
        <is>
          <t>mmttab</t>
        </is>
      </c>
      <c r="F718" t="n">
        <v>6</v>
      </c>
      <c r="G718">
        <f>C718-F718</f>
        <v/>
      </c>
      <c r="H718">
        <f>IF(OR(C718=0, F718=0), 0, C718-F718)</f>
        <v/>
      </c>
    </row>
    <row r="719">
      <c r="A719" t="inlineStr">
        <is>
          <t>BETTERBEING134</t>
        </is>
      </c>
      <c r="B719" t="inlineStr">
        <is>
          <t>MMW423</t>
        </is>
      </c>
      <c r="C719" t="n">
        <v>275</v>
      </c>
      <c r="D719" t="inlineStr">
        <is>
          <t>nutracorp_prd_m3c_fou_2</t>
        </is>
      </c>
      <c r="E719" t="inlineStr">
        <is>
          <t>mmw423</t>
        </is>
      </c>
      <c r="F719" t="n">
        <v>275</v>
      </c>
      <c r="G719">
        <f>C719-F719</f>
        <v/>
      </c>
      <c r="H719">
        <f>IF(OR(C719=0, F719=0), 0, C719-F719)</f>
        <v/>
      </c>
    </row>
    <row r="720">
      <c r="A720" t="inlineStr">
        <is>
          <t>BETTERBEING134</t>
        </is>
      </c>
      <c r="B720" t="inlineStr">
        <is>
          <t>MOAPPS</t>
        </is>
      </c>
      <c r="C720" t="n">
        <v>5</v>
      </c>
      <c r="D720" t="inlineStr">
        <is>
          <t>nutracorp_prd_m3c_fou_2</t>
        </is>
      </c>
      <c r="E720" t="inlineStr">
        <is>
          <t>moapps</t>
        </is>
      </c>
      <c r="F720" t="n">
        <v>5</v>
      </c>
      <c r="G720">
        <f>C720-F720</f>
        <v/>
      </c>
      <c r="H720">
        <f>IF(OR(C720=0, F720=0), 0, C720-F720)</f>
        <v/>
      </c>
    </row>
    <row r="721">
      <c r="A721" t="inlineStr">
        <is>
          <t>BETTERBEING134</t>
        </is>
      </c>
      <c r="B721" t="inlineStr">
        <is>
          <t>MOATTR</t>
        </is>
      </c>
      <c r="C721" t="n">
        <v>1274716</v>
      </c>
      <c r="D721" t="inlineStr">
        <is>
          <t>nutracorp_prd_m3c_fou_2</t>
        </is>
      </c>
      <c r="E721" t="inlineStr">
        <is>
          <t>moattr</t>
        </is>
      </c>
      <c r="F721" t="n">
        <v>1274716</v>
      </c>
      <c r="G721">
        <f>C721-F721</f>
        <v/>
      </c>
      <c r="H721">
        <f>IF(OR(C721=0, F721=0), 0, C721-F721)</f>
        <v/>
      </c>
    </row>
    <row r="722">
      <c r="A722" t="inlineStr">
        <is>
          <t>BETTERBEING134</t>
        </is>
      </c>
      <c r="B722" t="inlineStr">
        <is>
          <t>MOCEAU</t>
        </is>
      </c>
      <c r="C722" t="n">
        <v>1</v>
      </c>
      <c r="D722" t="inlineStr">
        <is>
          <t>nutracorp_prd_m3c_fou_2</t>
        </is>
      </c>
      <c r="E722" t="inlineStr">
        <is>
          <t>moceau</t>
        </is>
      </c>
      <c r="F722" t="n">
        <v>1</v>
      </c>
      <c r="G722">
        <f>C722-F722</f>
        <v/>
      </c>
      <c r="H722">
        <f>IF(OR(C722=0, F722=0), 0, C722-F722)</f>
        <v/>
      </c>
    </row>
    <row r="723">
      <c r="A723" t="inlineStr">
        <is>
          <t>BETTERBEING134</t>
        </is>
      </c>
      <c r="B723" t="inlineStr">
        <is>
          <t>MOISOL</t>
        </is>
      </c>
      <c r="C723" t="n">
        <v>3</v>
      </c>
      <c r="D723" t="inlineStr">
        <is>
          <t>nutracorp_prd_m3c_fou_2</t>
        </is>
      </c>
      <c r="E723" t="inlineStr">
        <is>
          <t>moisol</t>
        </is>
      </c>
      <c r="F723" t="n">
        <v>3</v>
      </c>
      <c r="G723">
        <f>C723-F723</f>
        <v/>
      </c>
      <c r="H723">
        <f>IF(OR(C723=0, F723=0), 0, C723-F723)</f>
        <v/>
      </c>
    </row>
    <row r="724">
      <c r="A724" t="inlineStr">
        <is>
          <t>BETTERBEING134</t>
        </is>
      </c>
      <c r="B724" t="inlineStr">
        <is>
          <t>MOMPGL</t>
        </is>
      </c>
      <c r="C724" t="n">
        <v>2</v>
      </c>
      <c r="D724" t="inlineStr">
        <is>
          <t>nutracorp_prd_m3c_fou_2</t>
        </is>
      </c>
      <c r="E724" t="inlineStr">
        <is>
          <t>mompgl</t>
        </is>
      </c>
      <c r="F724" t="n">
        <v>2</v>
      </c>
      <c r="G724">
        <f>C724-F724</f>
        <v/>
      </c>
      <c r="H724">
        <f>IF(OR(C724=0, F724=0), 0, C724-F724)</f>
        <v/>
      </c>
    </row>
    <row r="725">
      <c r="A725" t="inlineStr">
        <is>
          <t>BETTERBEING134</t>
        </is>
      </c>
      <c r="B725" t="inlineStr">
        <is>
          <t>MOMPGS</t>
        </is>
      </c>
      <c r="C725" t="n">
        <v>1</v>
      </c>
      <c r="D725" t="inlineStr">
        <is>
          <t>nutracorp_prd_m3c_fou_2</t>
        </is>
      </c>
      <c r="E725" t="inlineStr">
        <is>
          <t>mompgs</t>
        </is>
      </c>
      <c r="F725" t="n">
        <v>1</v>
      </c>
      <c r="G725">
        <f>C725-F725</f>
        <v/>
      </c>
      <c r="H725">
        <f>IF(OR(C725=0, F725=0), 0, C725-F725)</f>
        <v/>
      </c>
    </row>
    <row r="726">
      <c r="A726" t="inlineStr">
        <is>
          <t>BETTERBEING134</t>
        </is>
      </c>
      <c r="B726" t="inlineStr">
        <is>
          <t>MOOPPD</t>
        </is>
      </c>
      <c r="C726" t="n">
        <v>1</v>
      </c>
      <c r="D726" t="inlineStr">
        <is>
          <t>nutracorp_prd_m3c_fou_2</t>
        </is>
      </c>
      <c r="E726" t="inlineStr">
        <is>
          <t>mooppd</t>
        </is>
      </c>
      <c r="F726" t="n">
        <v>1</v>
      </c>
      <c r="G726">
        <f>C726-F726</f>
        <v/>
      </c>
      <c r="H726">
        <f>IF(OR(C726=0, F726=0), 0, C726-F726)</f>
        <v/>
      </c>
    </row>
    <row r="727">
      <c r="A727" t="inlineStr">
        <is>
          <t>BETTERBEING134</t>
        </is>
      </c>
      <c r="B727" t="inlineStr">
        <is>
          <t>MOOPPL</t>
        </is>
      </c>
      <c r="C727" t="n">
        <v>1464</v>
      </c>
      <c r="D727" t="inlineStr">
        <is>
          <t>nutracorp_prd_m3c_fou_2</t>
        </is>
      </c>
      <c r="E727" t="inlineStr">
        <is>
          <t>mooppl</t>
        </is>
      </c>
      <c r="F727" t="n">
        <v>1464</v>
      </c>
      <c r="G727">
        <f>C727-F727</f>
        <v/>
      </c>
      <c r="H727">
        <f>IF(OR(C727=0, F727=0), 0, C727-F727)</f>
        <v/>
      </c>
    </row>
    <row r="728">
      <c r="A728" t="inlineStr">
        <is>
          <t>BETTERBEING134</t>
        </is>
      </c>
      <c r="B728" t="inlineStr">
        <is>
          <t>MOSEDT</t>
        </is>
      </c>
      <c r="C728" t="n">
        <v>457</v>
      </c>
      <c r="D728" t="inlineStr">
        <is>
          <t>nutracorp_prd_m3c_fou_2</t>
        </is>
      </c>
      <c r="E728" t="inlineStr">
        <is>
          <t>mosedt</t>
        </is>
      </c>
      <c r="F728" t="n">
        <v>457</v>
      </c>
      <c r="G728">
        <f>C728-F728</f>
        <v/>
      </c>
      <c r="H728">
        <f>IF(OR(C728=0, F728=0), 0, C728-F728)</f>
        <v/>
      </c>
    </row>
    <row r="729">
      <c r="A729" t="inlineStr">
        <is>
          <t>BETTERBEING134</t>
        </is>
      </c>
      <c r="B729" t="inlineStr">
        <is>
          <t>MPACIT</t>
        </is>
      </c>
      <c r="C729" t="n">
        <v>46</v>
      </c>
      <c r="D729" t="inlineStr">
        <is>
          <t>nutracorp_prd_m3c_fou_2</t>
        </is>
      </c>
      <c r="E729" t="inlineStr">
        <is>
          <t>mpacit</t>
        </is>
      </c>
      <c r="F729" t="n">
        <v>46</v>
      </c>
      <c r="G729">
        <f>C729-F729</f>
        <v/>
      </c>
      <c r="H729">
        <f>IF(OR(C729=0, F729=0), 0, C729-F729)</f>
        <v/>
      </c>
    </row>
    <row r="730">
      <c r="A730" t="inlineStr">
        <is>
          <t>BETTERBEING134</t>
        </is>
      </c>
      <c r="B730" t="inlineStr">
        <is>
          <t>MPAGRE</t>
        </is>
      </c>
      <c r="C730" t="n">
        <v>7</v>
      </c>
      <c r="D730" t="inlineStr">
        <is>
          <t>nutracorp_prd_m3c_fou_2</t>
        </is>
      </c>
      <c r="E730" t="inlineStr">
        <is>
          <t>mpagre</t>
        </is>
      </c>
      <c r="F730" t="n">
        <v>7</v>
      </c>
      <c r="G730">
        <f>C730-F730</f>
        <v/>
      </c>
      <c r="H730">
        <f>IF(OR(C730=0, F730=0), 0, C730-F730)</f>
        <v/>
      </c>
    </row>
    <row r="731">
      <c r="A731" t="inlineStr">
        <is>
          <t>BETTERBEING134</t>
        </is>
      </c>
      <c r="B731" t="inlineStr">
        <is>
          <t>MPAGRF</t>
        </is>
      </c>
      <c r="C731" t="n">
        <v>5</v>
      </c>
      <c r="D731" t="inlineStr">
        <is>
          <t>nutracorp_prd_m3c_fou_2</t>
        </is>
      </c>
      <c r="E731" t="inlineStr">
        <is>
          <t>mpagrf</t>
        </is>
      </c>
      <c r="F731" t="n">
        <v>5</v>
      </c>
      <c r="G731">
        <f>C731-F731</f>
        <v/>
      </c>
      <c r="H731">
        <f>IF(OR(C731=0, F731=0), 0, C731-F731)</f>
        <v/>
      </c>
    </row>
    <row r="732">
      <c r="A732" t="inlineStr">
        <is>
          <t>BETTERBEING134</t>
        </is>
      </c>
      <c r="B732" t="inlineStr">
        <is>
          <t>MPAGRH</t>
        </is>
      </c>
      <c r="C732" t="n">
        <v>36</v>
      </c>
      <c r="D732" t="inlineStr">
        <is>
          <t>nutracorp_prd_m3c_fou_2</t>
        </is>
      </c>
      <c r="E732" t="inlineStr">
        <is>
          <t>mpagrh</t>
        </is>
      </c>
      <c r="F732" t="n">
        <v>36</v>
      </c>
      <c r="G732">
        <f>C732-F732</f>
        <v/>
      </c>
      <c r="H732">
        <f>IF(OR(C732=0, F732=0), 0, C732-F732)</f>
        <v/>
      </c>
    </row>
    <row r="733">
      <c r="A733" t="inlineStr">
        <is>
          <t>BETTERBEING134</t>
        </is>
      </c>
      <c r="B733" t="inlineStr">
        <is>
          <t>MPAGRI</t>
        </is>
      </c>
      <c r="C733" t="n">
        <v>2</v>
      </c>
      <c r="D733" t="inlineStr">
        <is>
          <t>nutracorp_prd_m3c_fou_2</t>
        </is>
      </c>
      <c r="E733" t="inlineStr">
        <is>
          <t>mpagri</t>
        </is>
      </c>
      <c r="F733" t="n">
        <v>2</v>
      </c>
      <c r="G733">
        <f>C733-F733</f>
        <v/>
      </c>
      <c r="H733">
        <f>IF(OR(C733=0, F733=0), 0, C733-F733)</f>
        <v/>
      </c>
    </row>
    <row r="734">
      <c r="A734" t="inlineStr">
        <is>
          <t>BETTERBEING134</t>
        </is>
      </c>
      <c r="B734" t="inlineStr">
        <is>
          <t>MPAGRL</t>
        </is>
      </c>
      <c r="C734" t="n">
        <v>205</v>
      </c>
      <c r="D734" t="inlineStr">
        <is>
          <t>nutracorp_prd_m3c_fou_2</t>
        </is>
      </c>
      <c r="E734" t="inlineStr">
        <is>
          <t>mpagrl</t>
        </is>
      </c>
      <c r="F734" t="n">
        <v>205</v>
      </c>
      <c r="G734">
        <f>C734-F734</f>
        <v/>
      </c>
      <c r="H734">
        <f>IF(OR(C734=0, F734=0), 0, C734-F734)</f>
        <v/>
      </c>
    </row>
    <row r="735">
      <c r="A735" t="inlineStr">
        <is>
          <t>BETTERBEING134</t>
        </is>
      </c>
      <c r="B735" t="inlineStr">
        <is>
          <t>MPAGRP</t>
        </is>
      </c>
      <c r="C735" t="n">
        <v>420</v>
      </c>
      <c r="D735" t="inlineStr">
        <is>
          <t>nutracorp_prd_m3c_fou_2</t>
        </is>
      </c>
      <c r="E735" t="inlineStr">
        <is>
          <t>mpagrp</t>
        </is>
      </c>
      <c r="F735" t="n">
        <v>420</v>
      </c>
      <c r="G735">
        <f>C735-F735</f>
        <v/>
      </c>
      <c r="H735">
        <f>IF(OR(C735=0, F735=0), 0, C735-F735)</f>
        <v/>
      </c>
    </row>
    <row r="736">
      <c r="A736" t="inlineStr">
        <is>
          <t>BETTERBEING134</t>
        </is>
      </c>
      <c r="B736" t="inlineStr">
        <is>
          <t>MPAGRS</t>
        </is>
      </c>
      <c r="C736" t="n">
        <v>1</v>
      </c>
      <c r="D736" t="inlineStr">
        <is>
          <t>nutracorp_prd_m3c_fou_2</t>
        </is>
      </c>
      <c r="E736" t="inlineStr">
        <is>
          <t>mpagrs</t>
        </is>
      </c>
      <c r="F736" t="n">
        <v>1</v>
      </c>
      <c r="G736">
        <f>C736-F736</f>
        <v/>
      </c>
      <c r="H736">
        <f>IF(OR(C736=0, F736=0), 0, C736-F736)</f>
        <v/>
      </c>
    </row>
    <row r="737">
      <c r="A737" t="inlineStr">
        <is>
          <t>BETTERBEING134</t>
        </is>
      </c>
      <c r="B737" t="inlineStr">
        <is>
          <t>MPAGRT</t>
        </is>
      </c>
      <c r="C737" t="n">
        <v>9</v>
      </c>
      <c r="D737" t="inlineStr">
        <is>
          <t>nutracorp_prd_m3c_fou_2</t>
        </is>
      </c>
      <c r="E737" t="inlineStr">
        <is>
          <t>mpagrt</t>
        </is>
      </c>
      <c r="F737" t="n">
        <v>9</v>
      </c>
      <c r="G737">
        <f>C737-F737</f>
        <v/>
      </c>
      <c r="H737">
        <f>IF(OR(C737=0, F737=0), 0, C737-F737)</f>
        <v/>
      </c>
    </row>
    <row r="738">
      <c r="A738" t="inlineStr">
        <is>
          <t>BETTERBEING134</t>
        </is>
      </c>
      <c r="B738" t="inlineStr">
        <is>
          <t>MPAUTD</t>
        </is>
      </c>
      <c r="C738" t="n">
        <v>47</v>
      </c>
      <c r="D738" t="inlineStr">
        <is>
          <t>nutracorp_prd_m3c_fou_2</t>
        </is>
      </c>
      <c r="E738" t="inlineStr">
        <is>
          <t>mpautd</t>
        </is>
      </c>
      <c r="F738" t="n">
        <v>47</v>
      </c>
      <c r="G738">
        <f>C738-F738</f>
        <v/>
      </c>
      <c r="H738">
        <f>IF(OR(C738=0, F738=0), 0, C738-F738)</f>
        <v/>
      </c>
    </row>
    <row r="739">
      <c r="A739" t="inlineStr">
        <is>
          <t>BETTERBEING134</t>
        </is>
      </c>
      <c r="B739" t="inlineStr">
        <is>
          <t>MPCCDF</t>
        </is>
      </c>
      <c r="C739" t="n">
        <v>119</v>
      </c>
      <c r="D739" t="inlineStr">
        <is>
          <t>nutracorp_prd_m3c_fou_2</t>
        </is>
      </c>
      <c r="E739" t="inlineStr">
        <is>
          <t>mpccdf</t>
        </is>
      </c>
      <c r="F739" t="n">
        <v>119</v>
      </c>
      <c r="G739">
        <f>C739-F739</f>
        <v/>
      </c>
      <c r="H739">
        <f>IF(OR(C739=0, F739=0), 0, C739-F739)</f>
        <v/>
      </c>
    </row>
    <row r="740">
      <c r="A740" t="inlineStr">
        <is>
          <t>BETTERBEING134</t>
        </is>
      </c>
      <c r="B740" t="inlineStr">
        <is>
          <t>MPCCID</t>
        </is>
      </c>
      <c r="C740" t="n">
        <v>12</v>
      </c>
      <c r="D740" t="inlineStr">
        <is>
          <t>nutracorp_prd_m3c_fou_2</t>
        </is>
      </c>
      <c r="E740" t="inlineStr">
        <is>
          <t>mpccid</t>
        </is>
      </c>
      <c r="F740" t="n">
        <v>12</v>
      </c>
      <c r="G740">
        <f>C740-F740</f>
        <v/>
      </c>
      <c r="H740">
        <f>IF(OR(C740=0, F740=0), 0, C740-F740)</f>
        <v/>
      </c>
    </row>
    <row r="741">
      <c r="A741" t="inlineStr">
        <is>
          <t>BETTERBEING134</t>
        </is>
      </c>
      <c r="B741" t="inlineStr">
        <is>
          <t>MPCELE</t>
        </is>
      </c>
      <c r="C741" t="n">
        <v>102</v>
      </c>
      <c r="D741" t="inlineStr">
        <is>
          <t>nutracorp_prd_m3c_fou_2</t>
        </is>
      </c>
      <c r="E741" t="inlineStr">
        <is>
          <t>mpcele</t>
        </is>
      </c>
      <c r="F741" t="n">
        <v>102</v>
      </c>
      <c r="G741">
        <f>C741-F741</f>
        <v/>
      </c>
      <c r="H741">
        <f>IF(OR(C741=0, F741=0), 0, C741-F741)</f>
        <v/>
      </c>
    </row>
    <row r="742">
      <c r="A742" t="inlineStr">
        <is>
          <t>BETTERBEING134</t>
        </is>
      </c>
      <c r="B742" t="inlineStr">
        <is>
          <t>MPCELN</t>
        </is>
      </c>
      <c r="C742" t="n">
        <v>2</v>
      </c>
      <c r="D742" t="inlineStr">
        <is>
          <t>nutracorp_prd_m3c_fou_2</t>
        </is>
      </c>
      <c r="E742" t="inlineStr">
        <is>
          <t>mpceln</t>
        </is>
      </c>
      <c r="F742" t="n">
        <v>2</v>
      </c>
      <c r="G742">
        <f>C742-F742</f>
        <v/>
      </c>
      <c r="H742">
        <f>IF(OR(C742=0, F742=0), 0, C742-F742)</f>
        <v/>
      </c>
    </row>
    <row r="743">
      <c r="A743" t="inlineStr">
        <is>
          <t>BETTERBEING134</t>
        </is>
      </c>
      <c r="B743" t="inlineStr">
        <is>
          <t>MPCGRP</t>
        </is>
      </c>
      <c r="C743" t="n">
        <v>8</v>
      </c>
      <c r="D743" t="inlineStr">
        <is>
          <t>nutracorp_prd_m3c_fou_2</t>
        </is>
      </c>
      <c r="E743" t="inlineStr">
        <is>
          <t>mpcgrp</t>
        </is>
      </c>
      <c r="F743" t="n">
        <v>8</v>
      </c>
      <c r="G743">
        <f>C743-F743</f>
        <v/>
      </c>
      <c r="H743">
        <f>IF(OR(C743=0, F743=0), 0, C743-F743)</f>
        <v/>
      </c>
    </row>
    <row r="744">
      <c r="A744" t="inlineStr">
        <is>
          <t>BETTERBEING134</t>
        </is>
      </c>
      <c r="B744" t="inlineStr">
        <is>
          <t>MPCKCH</t>
        </is>
      </c>
      <c r="C744" t="n">
        <v>5</v>
      </c>
      <c r="D744" t="inlineStr">
        <is>
          <t>nutracorp_prd_m3c_fou_2</t>
        </is>
      </c>
      <c r="E744" t="inlineStr">
        <is>
          <t>mpckch</t>
        </is>
      </c>
      <c r="F744" t="n">
        <v>5</v>
      </c>
      <c r="G744">
        <f>C744-F744</f>
        <v/>
      </c>
      <c r="H744">
        <f>IF(OR(C744=0, F744=0), 0, C744-F744)</f>
        <v/>
      </c>
    </row>
    <row r="745">
      <c r="A745" t="inlineStr">
        <is>
          <t>BETTERBEING134</t>
        </is>
      </c>
      <c r="B745" t="inlineStr">
        <is>
          <t>MPCLAH</t>
        </is>
      </c>
      <c r="C745" t="n">
        <v>1002</v>
      </c>
      <c r="D745" t="inlineStr">
        <is>
          <t>nutracorp_prd_m3c_fou_2</t>
        </is>
      </c>
      <c r="E745" t="inlineStr">
        <is>
          <t>mpclah</t>
        </is>
      </c>
      <c r="F745" t="n">
        <v>1002</v>
      </c>
      <c r="G745">
        <f>C745-F745</f>
        <v/>
      </c>
      <c r="H745">
        <f>IF(OR(C745=0, F745=0), 0, C745-F745)</f>
        <v/>
      </c>
    </row>
    <row r="746">
      <c r="A746" t="inlineStr">
        <is>
          <t>BETTERBEING134</t>
        </is>
      </c>
      <c r="B746" t="inlineStr">
        <is>
          <t>MPCLAL</t>
        </is>
      </c>
      <c r="C746" t="n">
        <v>1015</v>
      </c>
      <c r="D746" t="inlineStr">
        <is>
          <t>nutracorp_prd_m3c_fou_2</t>
        </is>
      </c>
      <c r="E746" t="inlineStr">
        <is>
          <t>mpclal</t>
        </is>
      </c>
      <c r="F746" t="n">
        <v>1015</v>
      </c>
      <c r="G746">
        <f>C746-F746</f>
        <v/>
      </c>
      <c r="H746">
        <f>IF(OR(C746=0, F746=0), 0, C746-F746)</f>
        <v/>
      </c>
    </row>
    <row r="747">
      <c r="A747" t="inlineStr">
        <is>
          <t>BETTERBEING134</t>
        </is>
      </c>
      <c r="B747" t="inlineStr">
        <is>
          <t>MPCOPE</t>
        </is>
      </c>
      <c r="C747" t="n">
        <v>28</v>
      </c>
      <c r="D747" t="inlineStr">
        <is>
          <t>nutracorp_prd_m3c_fou_2</t>
        </is>
      </c>
      <c r="E747" t="inlineStr">
        <is>
          <t>mpcope</t>
        </is>
      </c>
      <c r="F747" t="n">
        <v>28</v>
      </c>
      <c r="G747">
        <f>C747-F747</f>
        <v/>
      </c>
      <c r="H747">
        <f>IF(OR(C747=0, F747=0), 0, C747-F747)</f>
        <v/>
      </c>
    </row>
    <row r="748">
      <c r="A748" t="inlineStr">
        <is>
          <t>BETTERBEING134</t>
        </is>
      </c>
      <c r="B748" t="inlineStr">
        <is>
          <t>MPCOVE</t>
        </is>
      </c>
      <c r="C748" t="n">
        <v>50</v>
      </c>
      <c r="D748" t="inlineStr">
        <is>
          <t>nutracorp_prd_m3c_fou_2</t>
        </is>
      </c>
      <c r="E748" t="inlineStr">
        <is>
          <t>mpcove</t>
        </is>
      </c>
      <c r="F748" t="n">
        <v>50</v>
      </c>
      <c r="G748">
        <f>C748-F748</f>
        <v/>
      </c>
      <c r="H748">
        <f>IF(OR(C748=0, F748=0), 0, C748-F748)</f>
        <v/>
      </c>
    </row>
    <row r="749">
      <c r="A749" t="inlineStr">
        <is>
          <t>BETTERBEING134</t>
        </is>
      </c>
      <c r="B749" t="inlineStr">
        <is>
          <t>MPCSDF</t>
        </is>
      </c>
      <c r="C749" t="n">
        <v>5</v>
      </c>
      <c r="D749" t="inlineStr">
        <is>
          <t>nutracorp_prd_m3c_fou_2</t>
        </is>
      </c>
      <c r="E749" t="inlineStr">
        <is>
          <t>mpcsdf</t>
        </is>
      </c>
      <c r="F749" t="n">
        <v>5</v>
      </c>
      <c r="G749">
        <f>C749-F749</f>
        <v/>
      </c>
      <c r="H749">
        <f>IF(OR(C749=0, F749=0), 0, C749-F749)</f>
        <v/>
      </c>
    </row>
    <row r="750">
      <c r="A750" t="inlineStr">
        <is>
          <t>BETTERBEING134</t>
        </is>
      </c>
      <c r="B750" t="inlineStr">
        <is>
          <t>MPCSID</t>
        </is>
      </c>
      <c r="C750" t="n">
        <v>1</v>
      </c>
      <c r="D750" t="inlineStr">
        <is>
          <t>nutracorp_prd_m3c_fou_2</t>
        </is>
      </c>
      <c r="E750" t="inlineStr">
        <is>
          <t>mpcsid</t>
        </is>
      </c>
      <c r="F750" t="n">
        <v>1</v>
      </c>
      <c r="G750">
        <f>C750-F750</f>
        <v/>
      </c>
      <c r="H750">
        <f>IF(OR(C750=0, F750=0), 0, C750-F750)</f>
        <v/>
      </c>
    </row>
    <row r="751">
      <c r="A751" t="inlineStr">
        <is>
          <t>BETTERBEING134</t>
        </is>
      </c>
      <c r="B751" t="inlineStr">
        <is>
          <t>MPD001</t>
        </is>
      </c>
      <c r="C751" t="n">
        <v>112639</v>
      </c>
      <c r="D751" t="inlineStr">
        <is>
          <t>nutracorp_prd_m3c_fou_2</t>
        </is>
      </c>
      <c r="E751" t="inlineStr">
        <is>
          <t>mpd001</t>
        </is>
      </c>
      <c r="F751" t="n">
        <v>112639</v>
      </c>
      <c r="G751">
        <f>C751-F751</f>
        <v/>
      </c>
      <c r="H751">
        <f>IF(OR(C751=0, F751=0), 0, C751-F751)</f>
        <v/>
      </c>
    </row>
    <row r="752">
      <c r="A752" t="inlineStr">
        <is>
          <t>BETTERBEING134</t>
        </is>
      </c>
      <c r="B752" t="inlineStr">
        <is>
          <t>MPD072</t>
        </is>
      </c>
      <c r="C752" t="n">
        <v>4</v>
      </c>
      <c r="D752" t="inlineStr">
        <is>
          <t>nutracorp_prd_m3c_fou_2</t>
        </is>
      </c>
      <c r="E752" t="inlineStr">
        <is>
          <t>mpd072</t>
        </is>
      </c>
      <c r="F752" t="n">
        <v>4</v>
      </c>
      <c r="G752">
        <f>C752-F752</f>
        <v/>
      </c>
      <c r="H752">
        <f>IF(OR(C752=0, F752=0), 0, C752-F752)</f>
        <v/>
      </c>
    </row>
    <row r="753">
      <c r="A753" t="inlineStr">
        <is>
          <t>BETTERBEING134</t>
        </is>
      </c>
      <c r="B753" t="inlineStr">
        <is>
          <t>MPD073</t>
        </is>
      </c>
      <c r="C753" t="n">
        <v>19</v>
      </c>
      <c r="D753" t="inlineStr">
        <is>
          <t>nutracorp_prd_m3c_fou_2</t>
        </is>
      </c>
      <c r="E753" t="inlineStr">
        <is>
          <t>mpd073</t>
        </is>
      </c>
      <c r="F753" t="n">
        <v>19</v>
      </c>
      <c r="G753">
        <f>C753-F753</f>
        <v/>
      </c>
      <c r="H753">
        <f>IF(OR(C753=0, F753=0), 0, C753-F753)</f>
        <v/>
      </c>
    </row>
    <row r="754">
      <c r="A754" t="inlineStr">
        <is>
          <t>BETTERBEING134</t>
        </is>
      </c>
      <c r="B754" t="inlineStr">
        <is>
          <t>MPDALT</t>
        </is>
      </c>
      <c r="C754" t="n">
        <v>3</v>
      </c>
      <c r="D754" t="inlineStr">
        <is>
          <t>nutracorp_prd_m3c_fou_2</t>
        </is>
      </c>
      <c r="E754" t="inlineStr">
        <is>
          <t>mpdalt</t>
        </is>
      </c>
      <c r="F754" t="n">
        <v>3</v>
      </c>
      <c r="G754">
        <f>C754-F754</f>
        <v/>
      </c>
      <c r="H754">
        <f>IF(OR(C754=0, F754=0), 0, C754-F754)</f>
        <v/>
      </c>
    </row>
    <row r="755">
      <c r="A755" t="inlineStr">
        <is>
          <t>BETTERBEING134</t>
        </is>
      </c>
      <c r="B755" t="inlineStr">
        <is>
          <t>MPDCAD</t>
        </is>
      </c>
      <c r="C755" t="n">
        <v>238736</v>
      </c>
      <c r="D755" t="inlineStr">
        <is>
          <t>nutracorp_prd_m3c_fou_2</t>
        </is>
      </c>
      <c r="E755" t="inlineStr">
        <is>
          <t>mpdcad</t>
        </is>
      </c>
      <c r="F755" t="n">
        <v>238736</v>
      </c>
      <c r="G755">
        <f>C755-F755</f>
        <v/>
      </c>
      <c r="H755">
        <f>IF(OR(C755=0, F755=0), 0, C755-F755)</f>
        <v/>
      </c>
    </row>
    <row r="756">
      <c r="A756" t="inlineStr">
        <is>
          <t>BETTERBEING134</t>
        </is>
      </c>
      <c r="B756" t="inlineStr">
        <is>
          <t>MPDCAP</t>
        </is>
      </c>
      <c r="C756" t="n">
        <v>659</v>
      </c>
      <c r="D756" t="inlineStr">
        <is>
          <t>nutracorp_prd_m3c_fou_2</t>
        </is>
      </c>
      <c r="E756" t="inlineStr">
        <is>
          <t>mpdcap</t>
        </is>
      </c>
      <c r="F756" t="n">
        <v>659</v>
      </c>
      <c r="G756">
        <f>C756-F756</f>
        <v/>
      </c>
      <c r="H756">
        <f>IF(OR(C756=0, F756=0), 0, C756-F756)</f>
        <v/>
      </c>
    </row>
    <row r="757">
      <c r="A757" t="inlineStr">
        <is>
          <t>BETTERBEING134</t>
        </is>
      </c>
      <c r="B757" t="inlineStr">
        <is>
          <t>MPDCDF</t>
        </is>
      </c>
      <c r="C757" t="n">
        <v>28</v>
      </c>
      <c r="D757" t="inlineStr">
        <is>
          <t>nutracorp_prd_m3c_fou_2</t>
        </is>
      </c>
      <c r="E757" t="inlineStr">
        <is>
          <t>mpdcdf</t>
        </is>
      </c>
      <c r="F757" t="n">
        <v>28</v>
      </c>
      <c r="G757">
        <f>C757-F757</f>
        <v/>
      </c>
      <c r="H757">
        <f>IF(OR(C757=0, F757=0), 0, C757-F757)</f>
        <v/>
      </c>
    </row>
    <row r="758">
      <c r="A758" t="inlineStr">
        <is>
          <t>BETTERBEING134</t>
        </is>
      </c>
      <c r="B758" t="inlineStr">
        <is>
          <t>MPDCHF</t>
        </is>
      </c>
      <c r="C758" t="n">
        <v>15</v>
      </c>
      <c r="D758" t="inlineStr">
        <is>
          <t>nutracorp_prd_m3c_fou_2</t>
        </is>
      </c>
      <c r="E758" t="inlineStr">
        <is>
          <t>mpdchf</t>
        </is>
      </c>
      <c r="F758" t="n">
        <v>15</v>
      </c>
      <c r="G758">
        <f>C758-F758</f>
        <v/>
      </c>
      <c r="H758">
        <f>IF(OR(C758=0, F758=0), 0, C758-F758)</f>
        <v/>
      </c>
    </row>
    <row r="759">
      <c r="A759" t="inlineStr">
        <is>
          <t>BETTERBEING134</t>
        </is>
      </c>
      <c r="B759" t="inlineStr">
        <is>
          <t>MPDCPN</t>
        </is>
      </c>
      <c r="C759" t="n">
        <v>1</v>
      </c>
      <c r="D759" t="inlineStr">
        <is>
          <t>nutracorp_prd_m3c_fou_2</t>
        </is>
      </c>
      <c r="E759" t="inlineStr">
        <is>
          <t>mpdcpn</t>
        </is>
      </c>
      <c r="F759" t="n">
        <v>1</v>
      </c>
      <c r="G759">
        <f>C759-F759</f>
        <v/>
      </c>
      <c r="H759">
        <f>IF(OR(C759=0, F759=0), 0, C759-F759)</f>
        <v/>
      </c>
    </row>
    <row r="760">
      <c r="A760" t="inlineStr">
        <is>
          <t>BETTERBEING134</t>
        </is>
      </c>
      <c r="B760" t="inlineStr">
        <is>
          <t>MPDDAA</t>
        </is>
      </c>
      <c r="C760" t="n">
        <v>3</v>
      </c>
      <c r="D760" t="inlineStr">
        <is>
          <t>nutracorp_prd_m3c_fou_2</t>
        </is>
      </c>
      <c r="E760" t="inlineStr">
        <is>
          <t>mpddaa</t>
        </is>
      </c>
      <c r="F760" t="n">
        <v>3</v>
      </c>
      <c r="G760">
        <f>C760-F760</f>
        <v/>
      </c>
      <c r="H760">
        <f>IF(OR(C760=0, F760=0), 0, C760-F760)</f>
        <v/>
      </c>
    </row>
    <row r="761">
      <c r="A761" t="inlineStr">
        <is>
          <t>BETTERBEING134</t>
        </is>
      </c>
      <c r="B761" t="inlineStr">
        <is>
          <t>MPDEF3</t>
        </is>
      </c>
      <c r="C761" t="n">
        <v>1</v>
      </c>
      <c r="D761" t="inlineStr">
        <is>
          <t>nutracorp_prd_m3c_fou_2</t>
        </is>
      </c>
      <c r="E761" t="inlineStr">
        <is>
          <t>mpdef3</t>
        </is>
      </c>
      <c r="F761" t="n">
        <v>1</v>
      </c>
      <c r="G761">
        <f>C761-F761</f>
        <v/>
      </c>
      <c r="H761">
        <f>IF(OR(C761=0, F761=0), 0, C761-F761)</f>
        <v/>
      </c>
    </row>
    <row r="762">
      <c r="A762" t="inlineStr">
        <is>
          <t>BETTERBEING134</t>
        </is>
      </c>
      <c r="B762" t="inlineStr">
        <is>
          <t>MPDEND</t>
        </is>
      </c>
      <c r="C762" t="n">
        <v>4</v>
      </c>
      <c r="D762" t="inlineStr">
        <is>
          <t>nutracorp_prd_m3c_fou_2</t>
        </is>
      </c>
      <c r="E762" t="inlineStr">
        <is>
          <t>mpdend</t>
        </is>
      </c>
      <c r="F762" t="n">
        <v>4</v>
      </c>
      <c r="G762">
        <f>C762-F762</f>
        <v/>
      </c>
      <c r="H762">
        <f>IF(OR(C762=0, F762=0), 0, C762-F762)</f>
        <v/>
      </c>
    </row>
    <row r="763">
      <c r="A763" t="inlineStr">
        <is>
          <t>BETTERBEING134</t>
        </is>
      </c>
      <c r="B763" t="inlineStr">
        <is>
          <t>MPDFDS</t>
        </is>
      </c>
      <c r="C763" t="n">
        <v>2</v>
      </c>
      <c r="D763" t="inlineStr">
        <is>
          <t>nutracorp_prd_m3c_fou_2</t>
        </is>
      </c>
      <c r="E763" t="inlineStr">
        <is>
          <t>mpdfds</t>
        </is>
      </c>
      <c r="F763" t="n">
        <v>2</v>
      </c>
      <c r="G763">
        <f>C763-F763</f>
        <v/>
      </c>
      <c r="H763">
        <f>IF(OR(C763=0, F763=0), 0, C763-F763)</f>
        <v/>
      </c>
    </row>
    <row r="764">
      <c r="A764" t="inlineStr">
        <is>
          <t>BETTERBEING134</t>
        </is>
      </c>
      <c r="B764" t="inlineStr">
        <is>
          <t>MPDGDH</t>
        </is>
      </c>
      <c r="C764" t="n">
        <v>1</v>
      </c>
      <c r="D764" t="inlineStr">
        <is>
          <t>nutracorp_prd_m3c_fou_2</t>
        </is>
      </c>
      <c r="E764" t="inlineStr">
        <is>
          <t>mpdgdh</t>
        </is>
      </c>
      <c r="F764" t="n">
        <v>1</v>
      </c>
      <c r="G764">
        <f>C764-F764</f>
        <v/>
      </c>
      <c r="H764">
        <f>IF(OR(C764=0, F764=0), 0, C764-F764)</f>
        <v/>
      </c>
    </row>
    <row r="765">
      <c r="A765" t="inlineStr">
        <is>
          <t>BETTERBEING134</t>
        </is>
      </c>
      <c r="B765" t="inlineStr">
        <is>
          <t>MPDGDL</t>
        </is>
      </c>
      <c r="C765" t="n">
        <v>1</v>
      </c>
      <c r="D765" t="inlineStr">
        <is>
          <t>nutracorp_prd_m3c_fou_2</t>
        </is>
      </c>
      <c r="E765" t="inlineStr">
        <is>
          <t>mpdgdl</t>
        </is>
      </c>
      <c r="F765" t="n">
        <v>1</v>
      </c>
      <c r="G765">
        <f>C765-F765</f>
        <v/>
      </c>
      <c r="H765">
        <f>IF(OR(C765=0, F765=0), 0, C765-F765)</f>
        <v/>
      </c>
    </row>
    <row r="766">
      <c r="A766" t="inlineStr">
        <is>
          <t>BETTERBEING134</t>
        </is>
      </c>
      <c r="B766" t="inlineStr">
        <is>
          <t>MPDHED</t>
        </is>
      </c>
      <c r="C766" t="n">
        <v>63366</v>
      </c>
      <c r="D766" t="inlineStr">
        <is>
          <t>nutracorp_prd_m3c_fou_2</t>
        </is>
      </c>
      <c r="E766" t="inlineStr">
        <is>
          <t>mpdhed</t>
        </is>
      </c>
      <c r="F766" t="n">
        <v>63366</v>
      </c>
      <c r="G766">
        <f>C766-F766</f>
        <v/>
      </c>
      <c r="H766">
        <f>IF(OR(C766=0, F766=0), 0, C766-F766)</f>
        <v/>
      </c>
    </row>
    <row r="767">
      <c r="A767" t="inlineStr">
        <is>
          <t>BETTERBEING134</t>
        </is>
      </c>
      <c r="B767" t="inlineStr">
        <is>
          <t>MPDIID</t>
        </is>
      </c>
      <c r="C767" t="n">
        <v>7</v>
      </c>
      <c r="D767" t="inlineStr">
        <is>
          <t>nutracorp_prd_m3c_fou_2</t>
        </is>
      </c>
      <c r="E767" t="inlineStr">
        <is>
          <t>mpdiid</t>
        </is>
      </c>
      <c r="F767" t="n">
        <v>7</v>
      </c>
      <c r="G767">
        <f>C767-F767</f>
        <v/>
      </c>
      <c r="H767">
        <f>IF(OR(C767=0, F767=0), 0, C767-F767)</f>
        <v/>
      </c>
    </row>
    <row r="768">
      <c r="A768" t="inlineStr">
        <is>
          <t>BETTERBEING134</t>
        </is>
      </c>
      <c r="B768" t="inlineStr">
        <is>
          <t>MPDIIL</t>
        </is>
      </c>
      <c r="C768" t="n">
        <v>7</v>
      </c>
      <c r="D768" t="inlineStr">
        <is>
          <t>nutracorp_prd_m3c_fou_2</t>
        </is>
      </c>
      <c r="E768" t="inlineStr">
        <is>
          <t>mpdiil</t>
        </is>
      </c>
      <c r="F768" t="n">
        <v>7</v>
      </c>
      <c r="G768">
        <f>C768-F768</f>
        <v/>
      </c>
      <c r="H768">
        <f>IF(OR(C768=0, F768=0), 0, C768-F768)</f>
        <v/>
      </c>
    </row>
    <row r="769">
      <c r="A769" t="inlineStr">
        <is>
          <t>BETTERBEING134</t>
        </is>
      </c>
      <c r="B769" t="inlineStr">
        <is>
          <t>MPDIRE</t>
        </is>
      </c>
      <c r="C769" t="n">
        <v>6</v>
      </c>
      <c r="D769" t="inlineStr">
        <is>
          <t>nutracorp_prd_m3c_fou_2</t>
        </is>
      </c>
      <c r="E769" t="inlineStr">
        <is>
          <t>mpdire</t>
        </is>
      </c>
      <c r="F769" t="n">
        <v>6</v>
      </c>
      <c r="G769">
        <f>C769-F769</f>
        <v/>
      </c>
      <c r="H769">
        <f>IF(OR(C769=0, F769=0), 0, C769-F769)</f>
        <v/>
      </c>
    </row>
    <row r="770">
      <c r="A770" t="inlineStr">
        <is>
          <t>BETTERBEING134</t>
        </is>
      </c>
      <c r="B770" t="inlineStr">
        <is>
          <t>MPDIRV</t>
        </is>
      </c>
      <c r="C770" t="n">
        <v>21</v>
      </c>
      <c r="D770" t="inlineStr">
        <is>
          <t>nutracorp_prd_m3c_fou_2</t>
        </is>
      </c>
      <c r="E770" t="inlineStr">
        <is>
          <t>mpdirv</t>
        </is>
      </c>
      <c r="F770" t="n">
        <v>21</v>
      </c>
      <c r="G770">
        <f>C770-F770</f>
        <v/>
      </c>
      <c r="H770">
        <f>IF(OR(C770=0, F770=0), 0, C770-F770)</f>
        <v/>
      </c>
    </row>
    <row r="771">
      <c r="A771" t="inlineStr">
        <is>
          <t>BETTERBEING134</t>
        </is>
      </c>
      <c r="B771" t="inlineStr">
        <is>
          <t>MPDMAA</t>
        </is>
      </c>
      <c r="C771" t="n">
        <v>1</v>
      </c>
      <c r="D771" t="inlineStr">
        <is>
          <t>nutracorp_prd_m3c_fou_2</t>
        </is>
      </c>
      <c r="E771" t="inlineStr">
        <is>
          <t>mpdmaa</t>
        </is>
      </c>
      <c r="F771" t="n">
        <v>1</v>
      </c>
      <c r="G771">
        <f>C771-F771</f>
        <v/>
      </c>
      <c r="H771">
        <f>IF(OR(C771=0, F771=0), 0, C771-F771)</f>
        <v/>
      </c>
    </row>
    <row r="772">
      <c r="A772" t="inlineStr">
        <is>
          <t>BETTERBEING134</t>
        </is>
      </c>
      <c r="B772" t="inlineStr">
        <is>
          <t>MPDMAT</t>
        </is>
      </c>
      <c r="C772" t="n">
        <v>255243</v>
      </c>
      <c r="D772" t="inlineStr">
        <is>
          <t>nutracorp_prd_m3c_fou_2</t>
        </is>
      </c>
      <c r="E772" t="inlineStr">
        <is>
          <t>mpdmat</t>
        </is>
      </c>
      <c r="F772" t="n">
        <v>255243</v>
      </c>
      <c r="G772">
        <f>C772-F772</f>
        <v/>
      </c>
      <c r="H772">
        <f>IF(OR(C772=0, F772=0), 0, C772-F772)</f>
        <v/>
      </c>
    </row>
    <row r="773">
      <c r="A773" t="inlineStr">
        <is>
          <t>BETTERBEING134</t>
        </is>
      </c>
      <c r="B773" t="inlineStr">
        <is>
          <t>MPDMED</t>
        </is>
      </c>
      <c r="C773" t="n">
        <v>1</v>
      </c>
      <c r="D773" t="inlineStr">
        <is>
          <t>nutracorp_prd_m3c_fou_2</t>
        </is>
      </c>
      <c r="E773" t="inlineStr">
        <is>
          <t>mpdmed</t>
        </is>
      </c>
      <c r="F773" t="n">
        <v>1</v>
      </c>
      <c r="G773">
        <f>C773-F773</f>
        <v/>
      </c>
      <c r="H773">
        <f>IF(OR(C773=0, F773=0), 0, C773-F773)</f>
        <v/>
      </c>
    </row>
    <row r="774">
      <c r="A774" t="inlineStr">
        <is>
          <t>BETTERBEING134</t>
        </is>
      </c>
      <c r="B774" t="inlineStr">
        <is>
          <t>MPDMFD</t>
        </is>
      </c>
      <c r="C774" t="n">
        <v>8</v>
      </c>
      <c r="D774" t="inlineStr">
        <is>
          <t>nutracorp_prd_m3c_fou_2</t>
        </is>
      </c>
      <c r="E774" t="inlineStr">
        <is>
          <t>mpdmfd</t>
        </is>
      </c>
      <c r="F774" t="n">
        <v>8</v>
      </c>
      <c r="G774">
        <f>C774-F774</f>
        <v/>
      </c>
      <c r="H774">
        <f>IF(OR(C774=0, F774=0), 0, C774-F774)</f>
        <v/>
      </c>
    </row>
    <row r="775">
      <c r="A775" t="inlineStr">
        <is>
          <t>BETTERBEING134</t>
        </is>
      </c>
      <c r="B775" t="inlineStr">
        <is>
          <t>MPDNOC</t>
        </is>
      </c>
      <c r="C775" t="n">
        <v>19</v>
      </c>
      <c r="D775" t="inlineStr">
        <is>
          <t>nutracorp_prd_m3c_fou_2</t>
        </is>
      </c>
      <c r="E775" t="inlineStr">
        <is>
          <t>mpdnoc</t>
        </is>
      </c>
      <c r="F775" t="n">
        <v>19</v>
      </c>
      <c r="G775">
        <f>C775-F775</f>
        <v/>
      </c>
      <c r="H775">
        <f>IF(OR(C775=0, F775=0), 0, C775-F775)</f>
        <v/>
      </c>
    </row>
    <row r="776">
      <c r="A776" t="inlineStr">
        <is>
          <t>BETTERBEING134</t>
        </is>
      </c>
      <c r="B776" t="inlineStr">
        <is>
          <t>MPDOAL</t>
        </is>
      </c>
      <c r="C776" t="n">
        <v>9</v>
      </c>
      <c r="D776" t="inlineStr">
        <is>
          <t>nutracorp_prd_m3c_fou_2</t>
        </is>
      </c>
      <c r="E776" t="inlineStr">
        <is>
          <t>mpdoal</t>
        </is>
      </c>
      <c r="F776" t="n">
        <v>9</v>
      </c>
      <c r="G776">
        <f>C776-F776</f>
        <v/>
      </c>
      <c r="H776">
        <f>IF(OR(C776=0, F776=0), 0, C776-F776)</f>
        <v/>
      </c>
    </row>
    <row r="777">
      <c r="A777" t="inlineStr">
        <is>
          <t>BETTERBEING134</t>
        </is>
      </c>
      <c r="B777" t="inlineStr">
        <is>
          <t>MPDOPA</t>
        </is>
      </c>
      <c r="C777" t="n">
        <v>178</v>
      </c>
      <c r="D777" t="inlineStr">
        <is>
          <t>nutracorp_prd_m3c_fou_2</t>
        </is>
      </c>
      <c r="E777" t="inlineStr">
        <is>
          <t>mpdopa</t>
        </is>
      </c>
      <c r="F777" t="n">
        <v>178</v>
      </c>
      <c r="G777">
        <f>C777-F777</f>
        <v/>
      </c>
      <c r="H777">
        <f>IF(OR(C777=0, F777=0), 0, C777-F777)</f>
        <v/>
      </c>
    </row>
    <row r="778">
      <c r="A778" t="inlineStr">
        <is>
          <t>BETTERBEING134</t>
        </is>
      </c>
      <c r="B778" t="inlineStr">
        <is>
          <t>MPDOPE</t>
        </is>
      </c>
      <c r="C778" t="n">
        <v>81994</v>
      </c>
      <c r="D778" t="inlineStr">
        <is>
          <t>nutracorp_prd_m3c_fou_2</t>
        </is>
      </c>
      <c r="E778" t="inlineStr">
        <is>
          <t>mpdope</t>
        </is>
      </c>
      <c r="F778" t="n">
        <v>81994</v>
      </c>
      <c r="G778">
        <f>C778-F778</f>
        <v/>
      </c>
      <c r="H778">
        <f>IF(OR(C778=0, F778=0), 0, C778-F778)</f>
        <v/>
      </c>
    </row>
    <row r="779">
      <c r="A779" t="inlineStr">
        <is>
          <t>BETTERBEING134</t>
        </is>
      </c>
      <c r="B779" t="inlineStr">
        <is>
          <t>MPDOPS</t>
        </is>
      </c>
      <c r="C779" t="n">
        <v>21</v>
      </c>
      <c r="D779" t="inlineStr">
        <is>
          <t>nutracorp_prd_m3c_fou_2</t>
        </is>
      </c>
      <c r="E779" t="inlineStr">
        <is>
          <t>mpdops</t>
        </is>
      </c>
      <c r="F779" t="n">
        <v>21</v>
      </c>
      <c r="G779">
        <f>C779-F779</f>
        <v/>
      </c>
      <c r="H779">
        <f>IF(OR(C779=0, F779=0), 0, C779-F779)</f>
        <v/>
      </c>
    </row>
    <row r="780">
      <c r="A780" t="inlineStr">
        <is>
          <t>BETTERBEING134</t>
        </is>
      </c>
      <c r="B780" t="inlineStr">
        <is>
          <t>MPDOPT</t>
        </is>
      </c>
      <c r="C780" t="n">
        <v>2959</v>
      </c>
      <c r="D780" t="inlineStr">
        <is>
          <t>nutracorp_prd_m3c_fou_2</t>
        </is>
      </c>
      <c r="E780" t="inlineStr">
        <is>
          <t>mpdopt</t>
        </is>
      </c>
      <c r="F780" t="n">
        <v>2959</v>
      </c>
      <c r="G780">
        <f>C780-F780</f>
        <v/>
      </c>
      <c r="H780">
        <f>IF(OR(C780=0, F780=0), 0, C780-F780)</f>
        <v/>
      </c>
    </row>
    <row r="781">
      <c r="A781" t="inlineStr">
        <is>
          <t>BETTERBEING134</t>
        </is>
      </c>
      <c r="B781" t="inlineStr">
        <is>
          <t>MPDOUT</t>
        </is>
      </c>
      <c r="C781" t="n">
        <v>5</v>
      </c>
      <c r="D781" t="inlineStr">
        <is>
          <t>nutracorp_prd_m3c_fou_2</t>
        </is>
      </c>
      <c r="E781" t="inlineStr">
        <is>
          <t>mpdout</t>
        </is>
      </c>
      <c r="F781" t="n">
        <v>5</v>
      </c>
      <c r="G781">
        <f>C781-F781</f>
        <v/>
      </c>
      <c r="H781">
        <f>IF(OR(C781=0, F781=0), 0, C781-F781)</f>
        <v/>
      </c>
    </row>
    <row r="782">
      <c r="A782" t="inlineStr">
        <is>
          <t>BETTERBEING134</t>
        </is>
      </c>
      <c r="B782" t="inlineStr">
        <is>
          <t>MPDPMM</t>
        </is>
      </c>
      <c r="C782" t="n">
        <v>1</v>
      </c>
      <c r="D782" t="inlineStr">
        <is>
          <t>nutracorp_prd_m3c_fou_2</t>
        </is>
      </c>
      <c r="E782" t="inlineStr">
        <is>
          <t>mpdpmm</t>
        </is>
      </c>
      <c r="F782" t="n">
        <v>1</v>
      </c>
      <c r="G782">
        <f>C782-F782</f>
        <v/>
      </c>
      <c r="H782">
        <f>IF(OR(C782=0, F782=0), 0, C782-F782)</f>
        <v/>
      </c>
    </row>
    <row r="783">
      <c r="A783" t="inlineStr">
        <is>
          <t>BETTERBEING134</t>
        </is>
      </c>
      <c r="B783" t="inlineStr">
        <is>
          <t>MPDPSC</t>
        </is>
      </c>
      <c r="C783" t="n">
        <v>6</v>
      </c>
      <c r="D783" t="inlineStr">
        <is>
          <t>nutracorp_prd_m3c_fou_2</t>
        </is>
      </c>
      <c r="E783" t="inlineStr">
        <is>
          <t>mpdpsc</t>
        </is>
      </c>
      <c r="F783" t="n">
        <v>6</v>
      </c>
      <c r="G783">
        <f>C783-F783</f>
        <v/>
      </c>
      <c r="H783">
        <f>IF(OR(C783=0, F783=0), 0, C783-F783)</f>
        <v/>
      </c>
    </row>
    <row r="784">
      <c r="A784" t="inlineStr">
        <is>
          <t>BETTERBEING134</t>
        </is>
      </c>
      <c r="B784" t="inlineStr">
        <is>
          <t>MPDRCO</t>
        </is>
      </c>
      <c r="C784" t="n">
        <v>2</v>
      </c>
      <c r="D784" t="inlineStr">
        <is>
          <t>nutracorp_prd_m3c_fou_2</t>
        </is>
      </c>
      <c r="E784" t="inlineStr">
        <is>
          <t>mpdrco</t>
        </is>
      </c>
      <c r="F784" t="n">
        <v>2</v>
      </c>
      <c r="G784">
        <f>C784-F784</f>
        <v/>
      </c>
      <c r="H784">
        <f>IF(OR(C784=0, F784=0), 0, C784-F784)</f>
        <v/>
      </c>
    </row>
    <row r="785">
      <c r="A785" t="inlineStr">
        <is>
          <t>BETTERBEING134</t>
        </is>
      </c>
      <c r="B785" t="inlineStr">
        <is>
          <t>MPDREQ</t>
        </is>
      </c>
      <c r="C785" t="n">
        <v>1</v>
      </c>
      <c r="D785" t="inlineStr">
        <is>
          <t>nutracorp_prd_m3c_fou_2</t>
        </is>
      </c>
      <c r="E785" t="inlineStr">
        <is>
          <t>mpdreq</t>
        </is>
      </c>
      <c r="F785" t="n">
        <v>1</v>
      </c>
      <c r="G785">
        <f>C785-F785</f>
        <v/>
      </c>
      <c r="H785">
        <f>IF(OR(C785=0, F785=0), 0, C785-F785)</f>
        <v/>
      </c>
    </row>
    <row r="786">
      <c r="A786" t="inlineStr">
        <is>
          <t>BETTERBEING134</t>
        </is>
      </c>
      <c r="B786" t="inlineStr">
        <is>
          <t>MPDRER</t>
        </is>
      </c>
      <c r="C786" t="n">
        <v>16</v>
      </c>
      <c r="D786" t="inlineStr">
        <is>
          <t>nutracorp_prd_m3c_fou_2</t>
        </is>
      </c>
      <c r="E786" t="inlineStr">
        <is>
          <t>mpdrer</t>
        </is>
      </c>
      <c r="F786" t="n">
        <v>16</v>
      </c>
      <c r="G786">
        <f>C786-F786</f>
        <v/>
      </c>
      <c r="H786">
        <f>IF(OR(C786=0, F786=0), 0, C786-F786)</f>
        <v/>
      </c>
    </row>
    <row r="787">
      <c r="A787" t="inlineStr">
        <is>
          <t>BETTERBEING134</t>
        </is>
      </c>
      <c r="B787" t="inlineStr">
        <is>
          <t>MPDSCF</t>
        </is>
      </c>
      <c r="C787" t="n">
        <v>4</v>
      </c>
      <c r="D787" t="inlineStr">
        <is>
          <t>nutracorp_prd_m3c_fou_2</t>
        </is>
      </c>
      <c r="E787" t="inlineStr">
        <is>
          <t>mpdscf</t>
        </is>
      </c>
      <c r="F787" t="n">
        <v>4</v>
      </c>
      <c r="G787">
        <f>C787-F787</f>
        <v/>
      </c>
      <c r="H787">
        <f>IF(OR(C787=0, F787=0), 0, C787-F787)</f>
        <v/>
      </c>
    </row>
    <row r="788">
      <c r="A788" t="inlineStr">
        <is>
          <t>BETTERBEING134</t>
        </is>
      </c>
      <c r="B788" t="inlineStr">
        <is>
          <t>MPDSHM</t>
        </is>
      </c>
      <c r="C788" t="n">
        <v>29</v>
      </c>
      <c r="D788" t="inlineStr">
        <is>
          <t>nutracorp_prd_m3c_fou_2</t>
        </is>
      </c>
      <c r="E788" t="inlineStr">
        <is>
          <t>mpdshm</t>
        </is>
      </c>
      <c r="F788" t="n">
        <v>29</v>
      </c>
      <c r="G788">
        <f>C788-F788</f>
        <v/>
      </c>
      <c r="H788">
        <f>IF(OR(C788=0, F788=0), 0, C788-F788)</f>
        <v/>
      </c>
    </row>
    <row r="789">
      <c r="A789" t="inlineStr">
        <is>
          <t>BETTERBEING134</t>
        </is>
      </c>
      <c r="B789" t="inlineStr">
        <is>
          <t>MPDSHP</t>
        </is>
      </c>
      <c r="C789" t="n">
        <v>25</v>
      </c>
      <c r="D789" t="inlineStr">
        <is>
          <t>nutracorp_prd_m3c_fou_2</t>
        </is>
      </c>
      <c r="E789" t="inlineStr">
        <is>
          <t>mpdshp</t>
        </is>
      </c>
      <c r="F789" t="n">
        <v>25</v>
      </c>
      <c r="G789">
        <f>C789-F789</f>
        <v/>
      </c>
      <c r="H789">
        <f>IF(OR(C789=0, F789=0), 0, C789-F789)</f>
        <v/>
      </c>
    </row>
    <row r="790">
      <c r="A790" t="inlineStr">
        <is>
          <t>BETTERBEING134</t>
        </is>
      </c>
      <c r="B790" t="inlineStr">
        <is>
          <t>MPDSHT</t>
        </is>
      </c>
      <c r="C790" t="n">
        <v>18</v>
      </c>
      <c r="D790" t="inlineStr">
        <is>
          <t>nutracorp_prd_m3c_fou_2</t>
        </is>
      </c>
      <c r="E790" t="inlineStr">
        <is>
          <t>mpdsht</t>
        </is>
      </c>
      <c r="F790" t="n">
        <v>18</v>
      </c>
      <c r="G790">
        <f>C790-F790</f>
        <v/>
      </c>
      <c r="H790">
        <f>IF(OR(C790=0, F790=0), 0, C790-F790)</f>
        <v/>
      </c>
    </row>
    <row r="791">
      <c r="A791" t="inlineStr">
        <is>
          <t>BETTERBEING134</t>
        </is>
      </c>
      <c r="B791" t="inlineStr">
        <is>
          <t>MPDSML</t>
        </is>
      </c>
      <c r="C791" t="n">
        <v>438</v>
      </c>
      <c r="D791" t="inlineStr">
        <is>
          <t>nutracorp_prd_m3c_fou_2</t>
        </is>
      </c>
      <c r="E791" t="inlineStr">
        <is>
          <t>mpdsml</t>
        </is>
      </c>
      <c r="F791" t="n">
        <v>438</v>
      </c>
      <c r="G791">
        <f>C791-F791</f>
        <v/>
      </c>
      <c r="H791">
        <f>IF(OR(C791=0, F791=0), 0, C791-F791)</f>
        <v/>
      </c>
    </row>
    <row r="792">
      <c r="A792" t="inlineStr">
        <is>
          <t>BETTERBEING134</t>
        </is>
      </c>
      <c r="B792" t="inlineStr">
        <is>
          <t>MPDSPL</t>
        </is>
      </c>
      <c r="C792" t="n">
        <v>22</v>
      </c>
      <c r="D792" t="inlineStr">
        <is>
          <t>nutracorp_prd_m3c_fou_2</t>
        </is>
      </c>
      <c r="E792" t="inlineStr">
        <is>
          <t>mpdspl</t>
        </is>
      </c>
      <c r="F792" t="n">
        <v>22</v>
      </c>
      <c r="G792">
        <f>C792-F792</f>
        <v/>
      </c>
      <c r="H792">
        <f>IF(OR(C792=0, F792=0), 0, C792-F792)</f>
        <v/>
      </c>
    </row>
    <row r="793">
      <c r="A793" t="inlineStr">
        <is>
          <t>BETTERBEING134</t>
        </is>
      </c>
      <c r="B793" t="inlineStr">
        <is>
          <t>MPDSRC</t>
        </is>
      </c>
      <c r="C793" t="n">
        <v>4</v>
      </c>
      <c r="D793" t="inlineStr">
        <is>
          <t>nutracorp_prd_m3c_fou_2</t>
        </is>
      </c>
      <c r="E793" t="inlineStr">
        <is>
          <t>mpdsrc</t>
        </is>
      </c>
      <c r="F793" t="n">
        <v>4</v>
      </c>
      <c r="G793">
        <f>C793-F793</f>
        <v/>
      </c>
      <c r="H793">
        <f>IF(OR(C793=0, F793=0), 0, C793-F793)</f>
        <v/>
      </c>
    </row>
    <row r="794">
      <c r="A794" t="inlineStr">
        <is>
          <t>BETTERBEING134</t>
        </is>
      </c>
      <c r="B794" t="inlineStr">
        <is>
          <t>MPDSRD</t>
        </is>
      </c>
      <c r="C794" t="n">
        <v>2</v>
      </c>
      <c r="D794" t="inlineStr">
        <is>
          <t>nutracorp_prd_m3c_fou_2</t>
        </is>
      </c>
      <c r="E794" t="inlineStr">
        <is>
          <t>mpdsrd</t>
        </is>
      </c>
      <c r="F794" t="n">
        <v>2</v>
      </c>
      <c r="G794">
        <f>C794-F794</f>
        <v/>
      </c>
      <c r="H794">
        <f>IF(OR(C794=0, F794=0), 0, C794-F794)</f>
        <v/>
      </c>
    </row>
    <row r="795">
      <c r="A795" t="inlineStr">
        <is>
          <t>BETTERBEING134</t>
        </is>
      </c>
      <c r="B795" t="inlineStr">
        <is>
          <t>MPDSRF</t>
        </is>
      </c>
      <c r="C795" t="n">
        <v>4</v>
      </c>
      <c r="D795" t="inlineStr">
        <is>
          <t>nutracorp_prd_m3c_fou_2</t>
        </is>
      </c>
      <c r="E795" t="inlineStr">
        <is>
          <t>mpdsrf</t>
        </is>
      </c>
      <c r="F795" t="n">
        <v>4</v>
      </c>
      <c r="G795">
        <f>C795-F795</f>
        <v/>
      </c>
      <c r="H795">
        <f>IF(OR(C795=0, F795=0), 0, C795-F795)</f>
        <v/>
      </c>
    </row>
    <row r="796">
      <c r="A796" t="inlineStr">
        <is>
          <t>BETTERBEING134</t>
        </is>
      </c>
      <c r="B796" t="inlineStr">
        <is>
          <t>MPDSUM</t>
        </is>
      </c>
      <c r="C796" t="n">
        <v>339591</v>
      </c>
      <c r="D796" t="inlineStr">
        <is>
          <t>nutracorp_prd_m3c_fou_2</t>
        </is>
      </c>
      <c r="E796" t="inlineStr">
        <is>
          <t>mpdsum</t>
        </is>
      </c>
      <c r="F796" t="n">
        <v>339591</v>
      </c>
      <c r="G796">
        <f>C796-F796</f>
        <v/>
      </c>
      <c r="H796">
        <f>IF(OR(C796=0, F796=0), 0, C796-F796)</f>
        <v/>
      </c>
    </row>
    <row r="797">
      <c r="A797" t="inlineStr">
        <is>
          <t>BETTERBEING134</t>
        </is>
      </c>
      <c r="B797" t="inlineStr">
        <is>
          <t>MPDVER</t>
        </is>
      </c>
      <c r="C797" t="n">
        <v>76082</v>
      </c>
      <c r="D797" t="inlineStr">
        <is>
          <t>nutracorp_prd_m3c_fou_2</t>
        </is>
      </c>
      <c r="E797" t="inlineStr">
        <is>
          <t>mpdver</t>
        </is>
      </c>
      <c r="F797" t="n">
        <v>76082</v>
      </c>
      <c r="G797">
        <f>C797-F797</f>
        <v/>
      </c>
      <c r="H797">
        <f>IF(OR(C797=0, F797=0), 0, C797-F797)</f>
        <v/>
      </c>
    </row>
    <row r="798">
      <c r="A798" t="inlineStr">
        <is>
          <t>BETTERBEING134</t>
        </is>
      </c>
      <c r="B798" t="inlineStr">
        <is>
          <t>MPDWCT</t>
        </is>
      </c>
      <c r="C798" t="n">
        <v>311</v>
      </c>
      <c r="D798" t="inlineStr">
        <is>
          <t>nutracorp_prd_m3c_fou_2</t>
        </is>
      </c>
      <c r="E798" t="inlineStr">
        <is>
          <t>mpdwct</t>
        </is>
      </c>
      <c r="F798" t="n">
        <v>311</v>
      </c>
      <c r="G798">
        <f>C798-F798</f>
        <v/>
      </c>
      <c r="H798">
        <f>IF(OR(C798=0, F798=0), 0, C798-F798)</f>
        <v/>
      </c>
    </row>
    <row r="799">
      <c r="A799" t="inlineStr">
        <is>
          <t>BETTERBEING134</t>
        </is>
      </c>
      <c r="B799" t="inlineStr">
        <is>
          <t>MPEXOR</t>
        </is>
      </c>
      <c r="C799" t="n">
        <v>1551</v>
      </c>
      <c r="D799" t="inlineStr">
        <is>
          <t>nutracorp_prd_m3c_fou_2</t>
        </is>
      </c>
      <c r="E799" t="inlineStr">
        <is>
          <t>mpexor</t>
        </is>
      </c>
      <c r="F799" t="n">
        <v>1551</v>
      </c>
      <c r="G799">
        <f>C799-F799</f>
        <v/>
      </c>
      <c r="H799">
        <f>IF(OR(C799=0, F799=0), 0, C799-F799)</f>
        <v/>
      </c>
    </row>
    <row r="800">
      <c r="A800" t="inlineStr">
        <is>
          <t>BETTERBEING134</t>
        </is>
      </c>
      <c r="B800" t="inlineStr">
        <is>
          <t>MPFAMF</t>
        </is>
      </c>
      <c r="C800" t="n">
        <v>15</v>
      </c>
      <c r="D800" t="inlineStr">
        <is>
          <t>nutracorp_prd_m3c_fou_2</t>
        </is>
      </c>
      <c r="E800" t="inlineStr">
        <is>
          <t>mpfamf</t>
        </is>
      </c>
      <c r="F800" t="n">
        <v>15</v>
      </c>
      <c r="G800">
        <f>C800-F800</f>
        <v/>
      </c>
      <c r="H800">
        <f>IF(OR(C800=0, F800=0), 0, C800-F800)</f>
        <v/>
      </c>
    </row>
    <row r="801">
      <c r="A801" t="inlineStr">
        <is>
          <t>BETTERBEING134</t>
        </is>
      </c>
      <c r="B801" t="inlineStr">
        <is>
          <t>MPFUPC</t>
        </is>
      </c>
      <c r="C801" t="n">
        <v>8</v>
      </c>
      <c r="D801" t="inlineStr">
        <is>
          <t>nutracorp_prd_m3c_fou_2</t>
        </is>
      </c>
      <c r="E801" t="inlineStr">
        <is>
          <t>mpfupc</t>
        </is>
      </c>
      <c r="F801" t="n">
        <v>8</v>
      </c>
      <c r="G801">
        <f>C801-F801</f>
        <v/>
      </c>
      <c r="H801">
        <f>IF(OR(C801=0, F801=0), 0, C801-F801)</f>
        <v/>
      </c>
    </row>
    <row r="802">
      <c r="A802" t="inlineStr">
        <is>
          <t>BETTERBEING134</t>
        </is>
      </c>
      <c r="B802" t="inlineStr">
        <is>
          <t>MPFUPT</t>
        </is>
      </c>
      <c r="C802" t="n">
        <v>3</v>
      </c>
      <c r="D802" t="inlineStr">
        <is>
          <t>nutracorp_prd_m3c_fou_2</t>
        </is>
      </c>
      <c r="E802" t="inlineStr">
        <is>
          <t>mpfupt</t>
        </is>
      </c>
      <c r="F802" t="n">
        <v>3</v>
      </c>
      <c r="G802">
        <f>C802-F802</f>
        <v/>
      </c>
      <c r="H802">
        <f>IF(OR(C802=0, F802=0), 0, C802-F802)</f>
        <v/>
      </c>
    </row>
    <row r="803">
      <c r="A803" t="inlineStr">
        <is>
          <t>BETTERBEING134</t>
        </is>
      </c>
      <c r="B803" t="inlineStr">
        <is>
          <t>MPGRDO</t>
        </is>
      </c>
      <c r="C803" t="n">
        <v>12</v>
      </c>
      <c r="D803" t="inlineStr">
        <is>
          <t>nutracorp_prd_m3c_fou_2</t>
        </is>
      </c>
      <c r="E803" t="inlineStr">
        <is>
          <t>mpgrdo</t>
        </is>
      </c>
      <c r="F803" t="n">
        <v>12</v>
      </c>
      <c r="G803">
        <f>C803-F803</f>
        <v/>
      </c>
      <c r="H803">
        <f>IF(OR(C803=0, F803=0), 0, C803-F803)</f>
        <v/>
      </c>
    </row>
    <row r="804">
      <c r="A804" t="inlineStr">
        <is>
          <t>BETTERBEING134</t>
        </is>
      </c>
      <c r="B804" t="inlineStr">
        <is>
          <t>MPGRMT</t>
        </is>
      </c>
      <c r="C804" t="n">
        <v>11</v>
      </c>
      <c r="D804" t="inlineStr">
        <is>
          <t>nutracorp_prd_m3c_fou_2</t>
        </is>
      </c>
      <c r="E804" t="inlineStr">
        <is>
          <t>mpgrmt</t>
        </is>
      </c>
      <c r="F804" t="n">
        <v>11</v>
      </c>
      <c r="G804">
        <f>C804-F804</f>
        <v/>
      </c>
      <c r="H804">
        <f>IF(OR(C804=0, F804=0), 0, C804-F804)</f>
        <v/>
      </c>
    </row>
    <row r="805">
      <c r="A805" t="inlineStr">
        <is>
          <t>BETTERBEING134</t>
        </is>
      </c>
      <c r="B805" t="inlineStr">
        <is>
          <t>MPGSET</t>
        </is>
      </c>
      <c r="C805" t="n">
        <v>3</v>
      </c>
      <c r="D805" t="inlineStr">
        <is>
          <t>nutracorp_prd_m3c_fou_2</t>
        </is>
      </c>
      <c r="E805" t="inlineStr">
        <is>
          <t>mpgset</t>
        </is>
      </c>
      <c r="F805" t="n">
        <v>3</v>
      </c>
      <c r="G805">
        <f>C805-F805</f>
        <v/>
      </c>
      <c r="H805">
        <f>IF(OR(C805=0, F805=0), 0, C805-F805)</f>
        <v/>
      </c>
    </row>
    <row r="806">
      <c r="A806" t="inlineStr">
        <is>
          <t>BETTERBEING134</t>
        </is>
      </c>
      <c r="B806" t="inlineStr">
        <is>
          <t>MPHEAD</t>
        </is>
      </c>
      <c r="C806" t="n">
        <v>63421</v>
      </c>
      <c r="D806" t="inlineStr">
        <is>
          <t>nutracorp_prd_m3c_fou_2</t>
        </is>
      </c>
      <c r="E806" t="inlineStr">
        <is>
          <t>mphead</t>
        </is>
      </c>
      <c r="F806" t="n">
        <v>63421</v>
      </c>
      <c r="G806">
        <f>C806-F806</f>
        <v/>
      </c>
      <c r="H806">
        <f>IF(OR(C806=0, F806=0), 0, C806-F806)</f>
        <v/>
      </c>
    </row>
    <row r="807">
      <c r="A807" t="inlineStr">
        <is>
          <t>BETTERBEING134</t>
        </is>
      </c>
      <c r="B807" t="inlineStr">
        <is>
          <t>MPICAP</t>
        </is>
      </c>
      <c r="C807" t="n">
        <v>1</v>
      </c>
      <c r="D807" t="inlineStr">
        <is>
          <t>nutracorp_prd_m3c_fou_2</t>
        </is>
      </c>
      <c r="E807" t="inlineStr">
        <is>
          <t>mpicap</t>
        </is>
      </c>
      <c r="F807" t="n">
        <v>1</v>
      </c>
      <c r="G807">
        <f>C807-F807</f>
        <v/>
      </c>
      <c r="H807">
        <f>IF(OR(C807=0, F807=0), 0, C807-F807)</f>
        <v/>
      </c>
    </row>
    <row r="808">
      <c r="A808" t="inlineStr">
        <is>
          <t>BETTERBEING134</t>
        </is>
      </c>
      <c r="B808" t="inlineStr">
        <is>
          <t>MPINVF</t>
        </is>
      </c>
      <c r="C808" t="n">
        <v>1</v>
      </c>
      <c r="D808" t="inlineStr">
        <is>
          <t>nutracorp_prd_m3c_fou_2</t>
        </is>
      </c>
      <c r="E808" t="inlineStr">
        <is>
          <t>mpinvf</t>
        </is>
      </c>
      <c r="F808" t="n">
        <v>1</v>
      </c>
      <c r="G808">
        <f>C808-F808</f>
        <v/>
      </c>
      <c r="H808">
        <f>IF(OR(C808=0, F808=0), 0, C808-F808)</f>
        <v/>
      </c>
    </row>
    <row r="809">
      <c r="A809" t="inlineStr">
        <is>
          <t>BETTERBEING134</t>
        </is>
      </c>
      <c r="B809" t="inlineStr">
        <is>
          <t>MPLIND</t>
        </is>
      </c>
      <c r="C809" t="n">
        <v>291645</v>
      </c>
      <c r="D809" t="inlineStr">
        <is>
          <t>nutracorp_prd_m3c_fou_2</t>
        </is>
      </c>
      <c r="E809" t="inlineStr">
        <is>
          <t>mplind</t>
        </is>
      </c>
      <c r="F809" t="n">
        <v>291645</v>
      </c>
      <c r="G809">
        <f>C809-F809</f>
        <v/>
      </c>
      <c r="H809">
        <f>IF(OR(C809=0, F809=0), 0, C809-F809)</f>
        <v/>
      </c>
    </row>
    <row r="810">
      <c r="A810" t="inlineStr">
        <is>
          <t>BETTERBEING134</t>
        </is>
      </c>
      <c r="B810" t="inlineStr">
        <is>
          <t>MPLINE</t>
        </is>
      </c>
      <c r="C810" t="n">
        <v>108237</v>
      </c>
      <c r="D810" t="inlineStr">
        <is>
          <t>nutracorp_prd_m3c_fou_2</t>
        </is>
      </c>
      <c r="E810" t="inlineStr">
        <is>
          <t>mpline</t>
        </is>
      </c>
      <c r="F810" t="n">
        <v>108237</v>
      </c>
      <c r="G810">
        <f>C810-F810</f>
        <v/>
      </c>
      <c r="H810">
        <f>IF(OR(C810=0, F810=0), 0, C810-F810)</f>
        <v/>
      </c>
    </row>
    <row r="811">
      <c r="A811" t="inlineStr">
        <is>
          <t>BETTERBEING134</t>
        </is>
      </c>
      <c r="B811" t="inlineStr">
        <is>
          <t>MPM001</t>
        </is>
      </c>
      <c r="C811" t="n">
        <v>31</v>
      </c>
      <c r="D811" t="inlineStr">
        <is>
          <t>nutracorp_prd_m3c_fou_2</t>
        </is>
      </c>
      <c r="E811" t="inlineStr">
        <is>
          <t>mpm001</t>
        </is>
      </c>
      <c r="F811" t="n">
        <v>31</v>
      </c>
      <c r="G811">
        <f>C811-F811</f>
        <v/>
      </c>
      <c r="H811">
        <f>IF(OR(C811=0, F811=0), 0, C811-F811)</f>
        <v/>
      </c>
    </row>
    <row r="812">
      <c r="A812" t="inlineStr">
        <is>
          <t>BETTERBEING134</t>
        </is>
      </c>
      <c r="B812" t="inlineStr">
        <is>
          <t>MPM050</t>
        </is>
      </c>
      <c r="C812" t="n">
        <v>1</v>
      </c>
      <c r="D812" t="inlineStr">
        <is>
          <t>nutracorp_prd_m3c_fou_2</t>
        </is>
      </c>
      <c r="E812" t="inlineStr">
        <is>
          <t>mpm050</t>
        </is>
      </c>
      <c r="F812" t="n">
        <v>1</v>
      </c>
      <c r="G812">
        <f>C812-F812</f>
        <v/>
      </c>
      <c r="H812">
        <f>IF(OR(C812=0, F812=0), 0, C812-F812)</f>
        <v/>
      </c>
    </row>
    <row r="813">
      <c r="A813" t="inlineStr">
        <is>
          <t>BETTERBEING134</t>
        </is>
      </c>
      <c r="B813" t="inlineStr">
        <is>
          <t>MPM060</t>
        </is>
      </c>
      <c r="C813" t="n">
        <v>113</v>
      </c>
      <c r="D813" t="inlineStr">
        <is>
          <t>nutracorp_prd_m3c_fou_2</t>
        </is>
      </c>
      <c r="E813" t="inlineStr">
        <is>
          <t>mpm060</t>
        </is>
      </c>
      <c r="F813" t="n">
        <v>113</v>
      </c>
      <c r="G813">
        <f>C813-F813</f>
        <v/>
      </c>
      <c r="H813">
        <f>IF(OR(C813=0, F813=0), 0, C813-F813)</f>
        <v/>
      </c>
    </row>
    <row r="814">
      <c r="A814" t="inlineStr">
        <is>
          <t>BETTERBEING134</t>
        </is>
      </c>
      <c r="B814" t="inlineStr">
        <is>
          <t>MPM170</t>
        </is>
      </c>
      <c r="C814" t="n">
        <v>7594</v>
      </c>
      <c r="D814" t="inlineStr">
        <is>
          <t>nutracorp_prd_m3c_fou_2</t>
        </is>
      </c>
      <c r="E814" t="inlineStr">
        <is>
          <t>mpm170</t>
        </is>
      </c>
      <c r="F814" t="n">
        <v>7594</v>
      </c>
      <c r="G814">
        <f>C814-F814</f>
        <v/>
      </c>
      <c r="H814">
        <f>IF(OR(C814=0, F814=0), 0, C814-F814)</f>
        <v/>
      </c>
    </row>
    <row r="815">
      <c r="A815" t="inlineStr">
        <is>
          <t>BETTERBEING134</t>
        </is>
      </c>
      <c r="B815" t="inlineStr">
        <is>
          <t>MPM250</t>
        </is>
      </c>
      <c r="C815" t="n">
        <v>26</v>
      </c>
      <c r="D815" t="inlineStr">
        <is>
          <t>nutracorp_prd_m3c_fou_2</t>
        </is>
      </c>
      <c r="E815" t="inlineStr">
        <is>
          <t>mpm250</t>
        </is>
      </c>
      <c r="F815" t="n">
        <v>26</v>
      </c>
      <c r="G815">
        <f>C815-F815</f>
        <v/>
      </c>
      <c r="H815">
        <f>IF(OR(C815=0, F815=0), 0, C815-F815)</f>
        <v/>
      </c>
    </row>
    <row r="816">
      <c r="A816" t="inlineStr">
        <is>
          <t>BETTERBEING134</t>
        </is>
      </c>
      <c r="B816" t="inlineStr">
        <is>
          <t>MPM303</t>
        </is>
      </c>
      <c r="C816" t="n">
        <v>1</v>
      </c>
      <c r="D816" t="inlineStr">
        <is>
          <t>nutracorp_prd_m3c_fou_2</t>
        </is>
      </c>
      <c r="E816" t="inlineStr">
        <is>
          <t>mpm303</t>
        </is>
      </c>
      <c r="F816" t="n">
        <v>1</v>
      </c>
      <c r="G816">
        <f>C816-F816</f>
        <v/>
      </c>
      <c r="H816">
        <f>IF(OR(C816=0, F816=0), 0, C816-F816)</f>
        <v/>
      </c>
      <c r="I816" s="13" t="n"/>
    </row>
    <row r="817">
      <c r="A817" t="inlineStr">
        <is>
          <t>BETTERBEING134</t>
        </is>
      </c>
      <c r="B817" t="inlineStr">
        <is>
          <t>MPMXID</t>
        </is>
      </c>
      <c r="C817" t="n">
        <v>3</v>
      </c>
      <c r="D817" t="inlineStr">
        <is>
          <t>nutracorp_prd_m3c_fou_2</t>
        </is>
      </c>
      <c r="E817" t="inlineStr">
        <is>
          <t>mpmxid</t>
        </is>
      </c>
      <c r="F817" t="n">
        <v>3</v>
      </c>
      <c r="G817">
        <f>C817-F817</f>
        <v/>
      </c>
      <c r="H817">
        <f>IF(OR(C817=0, F817=0), 0, C817-F817)</f>
        <v/>
      </c>
    </row>
    <row r="818">
      <c r="A818" t="inlineStr">
        <is>
          <t>BETTERBEING134</t>
        </is>
      </c>
      <c r="B818" t="inlineStr">
        <is>
          <t>MPMXVA</t>
        </is>
      </c>
      <c r="C818" t="n">
        <v>31</v>
      </c>
      <c r="D818" t="inlineStr">
        <is>
          <t>nutracorp_prd_m3c_fou_2</t>
        </is>
      </c>
      <c r="E818" t="inlineStr">
        <is>
          <t>mpmxva</t>
        </is>
      </c>
      <c r="F818" t="n">
        <v>31</v>
      </c>
      <c r="G818">
        <f>C818-F818</f>
        <v/>
      </c>
      <c r="H818">
        <f>IF(OR(C818=0, F818=0), 0, C818-F818)</f>
        <v/>
      </c>
    </row>
    <row r="819">
      <c r="A819" t="inlineStr">
        <is>
          <t>BETTERBEING134</t>
        </is>
      </c>
      <c r="B819" t="inlineStr">
        <is>
          <t>MPOEXP</t>
        </is>
      </c>
      <c r="C819" t="n">
        <v>1418721</v>
      </c>
      <c r="D819" t="inlineStr">
        <is>
          <t>nutracorp_prd_m3c_fou_2</t>
        </is>
      </c>
      <c r="E819" t="inlineStr">
        <is>
          <t>mpoexp</t>
        </is>
      </c>
      <c r="F819" t="n">
        <v>1418721</v>
      </c>
      <c r="G819">
        <f>C819-F819</f>
        <v/>
      </c>
      <c r="H819">
        <f>IF(OR(C819=0, F819=0), 0, C819-F819)</f>
        <v/>
      </c>
      <c r="I819" s="13" t="n"/>
    </row>
    <row r="820">
      <c r="A820" t="inlineStr">
        <is>
          <t>BETTERBEING134</t>
        </is>
      </c>
      <c r="B820" t="inlineStr">
        <is>
          <t>MPOEXX</t>
        </is>
      </c>
      <c r="C820" t="n">
        <v>11504</v>
      </c>
      <c r="D820" t="inlineStr">
        <is>
          <t>nutracorp_prd_m3c_fou_2</t>
        </is>
      </c>
      <c r="E820" t="inlineStr">
        <is>
          <t>mpoexx</t>
        </is>
      </c>
      <c r="F820" t="n">
        <v>11504</v>
      </c>
      <c r="G820">
        <f>C820-F820</f>
        <v/>
      </c>
      <c r="H820">
        <f>IF(OR(C820=0, F820=0), 0, C820-F820)</f>
        <v/>
      </c>
    </row>
    <row r="821">
      <c r="A821" t="inlineStr">
        <is>
          <t>BETTERBEING134</t>
        </is>
      </c>
      <c r="B821" t="inlineStr">
        <is>
          <t>MPOPLP</t>
        </is>
      </c>
      <c r="C821" t="n">
        <v>3920</v>
      </c>
      <c r="D821" t="inlineStr">
        <is>
          <t>nutracorp_prd_m3c_fou_2</t>
        </is>
      </c>
      <c r="E821" t="inlineStr">
        <is>
          <t>mpoplp</t>
        </is>
      </c>
      <c r="F821" t="n">
        <v>3920</v>
      </c>
      <c r="G821">
        <f>C821-F821</f>
        <v/>
      </c>
      <c r="H821">
        <f>IF(OR(C821=0, F821=0), 0, C821-F821)</f>
        <v/>
      </c>
    </row>
    <row r="822">
      <c r="A822" t="inlineStr">
        <is>
          <t>BETTERBEING134</t>
        </is>
      </c>
      <c r="B822" t="inlineStr">
        <is>
          <t>MPOPLP_bak20240214</t>
        </is>
      </c>
      <c r="C822" t="n">
        <v>7591835</v>
      </c>
      <c r="D822" t="inlineStr">
        <is>
          <t>nutracorp_prd_m3c_fou_2</t>
        </is>
      </c>
      <c r="E822" t="inlineStr">
        <is>
          <t>MPOPLP_bak20240214</t>
        </is>
      </c>
      <c r="G822">
        <f>C822-F822</f>
        <v/>
      </c>
      <c r="H822">
        <f>IF(OR(C822=0, F822=0), 0, C822-F822)</f>
        <v/>
      </c>
      <c r="I822" t="inlineStr">
        <is>
          <t>This is not required for migration</t>
        </is>
      </c>
    </row>
    <row r="823">
      <c r="A823" t="inlineStr">
        <is>
          <t>BETTERBEING134</t>
        </is>
      </c>
      <c r="B823" t="inlineStr">
        <is>
          <t>MPORDT</t>
        </is>
      </c>
      <c r="C823" t="n">
        <v>41</v>
      </c>
      <c r="D823" t="inlineStr">
        <is>
          <t>nutracorp_prd_m3c_fou_2</t>
        </is>
      </c>
      <c r="E823" t="inlineStr">
        <is>
          <t>mpordt</t>
        </is>
      </c>
      <c r="F823" t="n">
        <v>41</v>
      </c>
      <c r="G823">
        <f>C823-F823</f>
        <v/>
      </c>
      <c r="H823">
        <f>IF(OR(C823=0, F823=0), 0, C823-F823)</f>
        <v/>
      </c>
    </row>
    <row r="824">
      <c r="A824" t="inlineStr">
        <is>
          <t>BETTERBEING134</t>
        </is>
      </c>
      <c r="B824" t="inlineStr">
        <is>
          <t>MPP220</t>
        </is>
      </c>
      <c r="C824" t="n">
        <v>130</v>
      </c>
      <c r="D824" t="inlineStr">
        <is>
          <t>nutracorp_prd_m3c_fou_2</t>
        </is>
      </c>
      <c r="E824" t="inlineStr">
        <is>
          <t>mpp220</t>
        </is>
      </c>
      <c r="F824" t="n">
        <v>130</v>
      </c>
      <c r="G824">
        <f>C824-F824</f>
        <v/>
      </c>
      <c r="H824">
        <f>IF(OR(C824=0, F824=0), 0, C824-F824)</f>
        <v/>
      </c>
    </row>
    <row r="825">
      <c r="A825" t="inlineStr">
        <is>
          <t>BETTERBEING134</t>
        </is>
      </c>
      <c r="B825" t="inlineStr">
        <is>
          <t>MPP302</t>
        </is>
      </c>
      <c r="C825" t="n">
        <v>6</v>
      </c>
      <c r="D825" t="inlineStr">
        <is>
          <t>nutracorp_prd_m3c_fou_2</t>
        </is>
      </c>
      <c r="E825" t="inlineStr">
        <is>
          <t>mpp302</t>
        </is>
      </c>
      <c r="F825" t="n">
        <v>6</v>
      </c>
      <c r="G825">
        <f>C825-F825</f>
        <v/>
      </c>
      <c r="H825">
        <f>IF(OR(C825=0, F825=0), 0, C825-F825)</f>
        <v/>
      </c>
    </row>
    <row r="826">
      <c r="A826" t="inlineStr">
        <is>
          <t>BETTERBEING134</t>
        </is>
      </c>
      <c r="B826" t="inlineStr">
        <is>
          <t>MPP306</t>
        </is>
      </c>
      <c r="C826" t="n">
        <v>20</v>
      </c>
      <c r="D826" t="inlineStr">
        <is>
          <t>nutracorp_prd_m3c_fou_2</t>
        </is>
      </c>
      <c r="E826" t="inlineStr">
        <is>
          <t>mpp306</t>
        </is>
      </c>
      <c r="F826" t="n">
        <v>20</v>
      </c>
      <c r="G826">
        <f>C826-F826</f>
        <v/>
      </c>
      <c r="H826">
        <f>IF(OR(C826=0, F826=0), 0, C826-F826)</f>
        <v/>
      </c>
    </row>
    <row r="827">
      <c r="A827" t="inlineStr">
        <is>
          <t>BETTERBEING134</t>
        </is>
      </c>
      <c r="B827" t="inlineStr">
        <is>
          <t>MPP307</t>
        </is>
      </c>
      <c r="C827" t="n">
        <v>2163</v>
      </c>
      <c r="D827" t="inlineStr">
        <is>
          <t>nutracorp_prd_m3c_fou_2</t>
        </is>
      </c>
      <c r="E827" t="inlineStr">
        <is>
          <t>mpp307</t>
        </is>
      </c>
      <c r="F827" t="n">
        <v>2163</v>
      </c>
      <c r="G827">
        <f>C827-F827</f>
        <v/>
      </c>
      <c r="H827">
        <f>IF(OR(C827=0, F827=0), 0, C827-F827)</f>
        <v/>
      </c>
    </row>
    <row r="828">
      <c r="A828" t="inlineStr">
        <is>
          <t>BETTERBEING134</t>
        </is>
      </c>
      <c r="B828" t="inlineStr">
        <is>
          <t>MPP308</t>
        </is>
      </c>
      <c r="C828" t="n">
        <v>42</v>
      </c>
      <c r="D828" t="inlineStr">
        <is>
          <t>nutracorp_prd_m3c_fou_2</t>
        </is>
      </c>
      <c r="E828" t="inlineStr">
        <is>
          <t>mpp308</t>
        </is>
      </c>
      <c r="F828" t="n">
        <v>42</v>
      </c>
      <c r="G828">
        <f>C828-F828</f>
        <v/>
      </c>
      <c r="H828">
        <f>IF(OR(C828=0, F828=0), 0, C828-F828)</f>
        <v/>
      </c>
    </row>
    <row r="829">
      <c r="A829" t="inlineStr">
        <is>
          <t>BETTERBEING134</t>
        </is>
      </c>
      <c r="B829" t="inlineStr">
        <is>
          <t>MPP312</t>
        </is>
      </c>
      <c r="C829" t="n">
        <v>9</v>
      </c>
      <c r="D829" t="inlineStr">
        <is>
          <t>nutracorp_prd_m3c_fou_2</t>
        </is>
      </c>
      <c r="E829" t="inlineStr">
        <is>
          <t>mpp312</t>
        </is>
      </c>
      <c r="F829" t="n">
        <v>9</v>
      </c>
      <c r="G829">
        <f>C829-F829</f>
        <v/>
      </c>
      <c r="H829">
        <f>IF(OR(C829=0, F829=0), 0, C829-F829)</f>
        <v/>
      </c>
    </row>
    <row r="830">
      <c r="A830" t="inlineStr">
        <is>
          <t>BETTERBEING134</t>
        </is>
      </c>
      <c r="B830" t="inlineStr">
        <is>
          <t>MPP390</t>
        </is>
      </c>
      <c r="C830" t="n">
        <v>115</v>
      </c>
      <c r="D830" t="inlineStr">
        <is>
          <t>nutracorp_prd_m3c_fou_2</t>
        </is>
      </c>
      <c r="E830" t="inlineStr">
        <is>
          <t>mpp390</t>
        </is>
      </c>
      <c r="F830" t="n">
        <v>115</v>
      </c>
      <c r="G830">
        <f>C830-F830</f>
        <v/>
      </c>
      <c r="H830">
        <f>IF(OR(C830=0, F830=0), 0, C830-F830)</f>
        <v/>
      </c>
    </row>
    <row r="831">
      <c r="A831" t="inlineStr">
        <is>
          <t>BETTERBEING134</t>
        </is>
      </c>
      <c r="B831" t="inlineStr">
        <is>
          <t>MPP556</t>
        </is>
      </c>
      <c r="C831" t="n">
        <v>26</v>
      </c>
      <c r="D831" t="inlineStr">
        <is>
          <t>nutracorp_prd_m3c_fou_2</t>
        </is>
      </c>
      <c r="E831" t="inlineStr">
        <is>
          <t>mpp556</t>
        </is>
      </c>
      <c r="F831" t="n">
        <v>26</v>
      </c>
      <c r="G831">
        <f>C831-F831</f>
        <v/>
      </c>
      <c r="H831">
        <f>IF(OR(C831=0, F831=0), 0, C831-F831)</f>
        <v/>
      </c>
    </row>
    <row r="832">
      <c r="A832" t="inlineStr">
        <is>
          <t>BETTERBEING134</t>
        </is>
      </c>
      <c r="B832" t="inlineStr">
        <is>
          <t>MPP672</t>
        </is>
      </c>
      <c r="C832" t="n">
        <v>5</v>
      </c>
      <c r="D832" t="inlineStr">
        <is>
          <t>nutracorp_prd_m3c_fou_2</t>
        </is>
      </c>
      <c r="E832" t="inlineStr">
        <is>
          <t>mpp672</t>
        </is>
      </c>
      <c r="F832" t="n">
        <v>5</v>
      </c>
      <c r="G832">
        <f>C832-F832</f>
        <v/>
      </c>
      <c r="H832">
        <f>IF(OR(C832=0, F832=0), 0, C832-F832)</f>
        <v/>
      </c>
    </row>
    <row r="833">
      <c r="A833" t="inlineStr">
        <is>
          <t>BETTERBEING134</t>
        </is>
      </c>
      <c r="B833" t="inlineStr">
        <is>
          <t>MPPBOR</t>
        </is>
      </c>
      <c r="C833" t="n">
        <v>2</v>
      </c>
      <c r="D833" t="inlineStr">
        <is>
          <t>nutracorp_prd_m3c_fou_2</t>
        </is>
      </c>
      <c r="E833" t="inlineStr">
        <is>
          <t>mppbor</t>
        </is>
      </c>
      <c r="F833" t="n">
        <v>2</v>
      </c>
      <c r="G833">
        <f>C833-F833</f>
        <v/>
      </c>
      <c r="H833">
        <f>IF(OR(C833=0, F833=0), 0, C833-F833)</f>
        <v/>
      </c>
    </row>
    <row r="834">
      <c r="A834" t="inlineStr">
        <is>
          <t>BETTERBEING134</t>
        </is>
      </c>
      <c r="B834" t="inlineStr">
        <is>
          <t>MPPEXP</t>
        </is>
      </c>
      <c r="C834" t="n">
        <v>27</v>
      </c>
      <c r="D834" t="inlineStr">
        <is>
          <t>nutracorp_prd_m3c_fou_2</t>
        </is>
      </c>
      <c r="E834" t="inlineStr">
        <is>
          <t>mppexp</t>
        </is>
      </c>
      <c r="F834" t="n">
        <v>27</v>
      </c>
      <c r="G834">
        <f>C834-F834</f>
        <v/>
      </c>
      <c r="H834">
        <f>IF(OR(C834=0, F834=0), 0, C834-F834)</f>
        <v/>
      </c>
    </row>
    <row r="835">
      <c r="A835" t="inlineStr">
        <is>
          <t>BETTERBEING134</t>
        </is>
      </c>
      <c r="B835" t="inlineStr">
        <is>
          <t>MPPOAD</t>
        </is>
      </c>
      <c r="C835" t="n">
        <v>217527</v>
      </c>
      <c r="D835" t="inlineStr">
        <is>
          <t>nutracorp_prd_m3c_fou_2</t>
        </is>
      </c>
      <c r="E835" t="inlineStr">
        <is>
          <t>mppoad</t>
        </is>
      </c>
      <c r="F835" t="n">
        <v>217527</v>
      </c>
      <c r="G835">
        <f>C835-F835</f>
        <v/>
      </c>
      <c r="H835">
        <f>IF(OR(C835=0, F835=0), 0, C835-F835)</f>
        <v/>
      </c>
    </row>
    <row r="836">
      <c r="A836" t="inlineStr">
        <is>
          <t>BETTERBEING134</t>
        </is>
      </c>
      <c r="B836" t="inlineStr">
        <is>
          <t>MPPOEX</t>
        </is>
      </c>
      <c r="C836" t="n">
        <v>36053</v>
      </c>
      <c r="D836" t="inlineStr">
        <is>
          <t>nutracorp_prd_m3c_fou_2</t>
        </is>
      </c>
      <c r="E836" t="inlineStr">
        <is>
          <t>mppoex</t>
        </is>
      </c>
      <c r="F836" t="n">
        <v>36053</v>
      </c>
      <c r="G836">
        <f>C836-F836</f>
        <v/>
      </c>
      <c r="H836">
        <f>IF(OR(C836=0, F836=0), 0, C836-F836)</f>
        <v/>
      </c>
    </row>
    <row r="837">
      <c r="A837" t="inlineStr">
        <is>
          <t>BETTERBEING134</t>
        </is>
      </c>
      <c r="B837" t="inlineStr">
        <is>
          <t>MPPTTT</t>
        </is>
      </c>
      <c r="C837" t="n">
        <v>33</v>
      </c>
      <c r="D837" t="inlineStr">
        <is>
          <t>nutracorp_prd_m3c_fou_2</t>
        </is>
      </c>
      <c r="E837" t="inlineStr">
        <is>
          <t>mppttt</t>
        </is>
      </c>
      <c r="F837" t="n">
        <v>33</v>
      </c>
      <c r="G837">
        <f>C837-F837</f>
        <v/>
      </c>
      <c r="H837">
        <f>IF(OR(C837=0, F837=0), 0, C837-F837)</f>
        <v/>
      </c>
    </row>
    <row r="838">
      <c r="A838" t="inlineStr">
        <is>
          <t>BETTERBEING134</t>
        </is>
      </c>
      <c r="B838" t="inlineStr">
        <is>
          <t>MPQCTA</t>
        </is>
      </c>
      <c r="C838" t="n">
        <v>7</v>
      </c>
      <c r="D838" t="inlineStr">
        <is>
          <t>nutracorp_prd_m3c_fou_2</t>
        </is>
      </c>
      <c r="E838" t="inlineStr">
        <is>
          <t>mpqcta</t>
        </is>
      </c>
      <c r="F838" t="n">
        <v>7</v>
      </c>
      <c r="G838">
        <f>C838-F838</f>
        <v/>
      </c>
      <c r="H838">
        <f>IF(OR(C838=0, F838=0), 0, C838-F838)</f>
        <v/>
      </c>
    </row>
    <row r="839">
      <c r="A839" t="inlineStr">
        <is>
          <t>BETTERBEING134</t>
        </is>
      </c>
      <c r="B839" t="inlineStr">
        <is>
          <t>MPQDCA</t>
        </is>
      </c>
      <c r="C839" t="n">
        <v>1</v>
      </c>
      <c r="D839" t="inlineStr">
        <is>
          <t>nutracorp_prd_m3c_fou_2</t>
        </is>
      </c>
      <c r="E839" t="inlineStr">
        <is>
          <t>mpqdca</t>
        </is>
      </c>
      <c r="F839" t="n">
        <v>1</v>
      </c>
      <c r="G839">
        <f>C839-F839</f>
        <v/>
      </c>
      <c r="H839">
        <f>IF(OR(C839=0, F839=0), 0, C839-F839)</f>
        <v/>
      </c>
    </row>
    <row r="840">
      <c r="A840" t="inlineStr">
        <is>
          <t>BETTERBEING134</t>
        </is>
      </c>
      <c r="B840" t="inlineStr">
        <is>
          <t>MPQFUH</t>
        </is>
      </c>
      <c r="C840" t="n">
        <v>58927</v>
      </c>
      <c r="D840" t="inlineStr">
        <is>
          <t>nutracorp_prd_m3c_fou_2</t>
        </is>
      </c>
      <c r="E840" t="inlineStr">
        <is>
          <t>mpqfuh</t>
        </is>
      </c>
      <c r="F840" t="n">
        <v>58927</v>
      </c>
      <c r="G840">
        <f>C840-F840</f>
        <v/>
      </c>
      <c r="H840">
        <f>IF(OR(C840=0, F840=0), 0, C840-F840)</f>
        <v/>
      </c>
    </row>
    <row r="841">
      <c r="A841" t="inlineStr">
        <is>
          <t>BETTERBEING134</t>
        </is>
      </c>
      <c r="B841" t="inlineStr">
        <is>
          <t>MPRENT</t>
        </is>
      </c>
      <c r="C841" t="n">
        <v>20</v>
      </c>
      <c r="D841" t="inlineStr">
        <is>
          <t>nutracorp_prd_m3c_fou_2</t>
        </is>
      </c>
      <c r="E841" t="inlineStr">
        <is>
          <t>mprent</t>
        </is>
      </c>
      <c r="F841" t="n">
        <v>20</v>
      </c>
      <c r="G841">
        <f>C841-F841</f>
        <v/>
      </c>
      <c r="H841">
        <f>IF(OR(C841=0, F841=0), 0, C841-F841)</f>
        <v/>
      </c>
    </row>
    <row r="842">
      <c r="A842" t="inlineStr">
        <is>
          <t>BETTERBEING134</t>
        </is>
      </c>
      <c r="B842" t="inlineStr">
        <is>
          <t>MPRETT</t>
        </is>
      </c>
      <c r="C842" t="n">
        <v>2</v>
      </c>
      <c r="D842" t="inlineStr">
        <is>
          <t>nutracorp_prd_m3c_fou_2</t>
        </is>
      </c>
      <c r="E842" t="inlineStr">
        <is>
          <t>mprett</t>
        </is>
      </c>
      <c r="F842" t="n">
        <v>2</v>
      </c>
      <c r="G842">
        <f>C842-F842</f>
        <v/>
      </c>
      <c r="H842">
        <f>IF(OR(C842=0, F842=0), 0, C842-F842)</f>
        <v/>
      </c>
    </row>
    <row r="843">
      <c r="A843" t="inlineStr">
        <is>
          <t>BETTERBEING134</t>
        </is>
      </c>
      <c r="B843" t="inlineStr">
        <is>
          <t>MPSUPS</t>
        </is>
      </c>
      <c r="C843" t="n">
        <v>1</v>
      </c>
      <c r="D843" t="inlineStr">
        <is>
          <t>nutracorp_prd_m3c_fou_2</t>
        </is>
      </c>
      <c r="E843" t="inlineStr">
        <is>
          <t>mpsups</t>
        </is>
      </c>
      <c r="F843" t="n">
        <v>1</v>
      </c>
      <c r="G843">
        <f>C843-F843</f>
        <v/>
      </c>
      <c r="H843">
        <f>IF(OR(C843=0, F843=0), 0, C843-F843)</f>
        <v/>
      </c>
    </row>
    <row r="844">
      <c r="A844" t="inlineStr">
        <is>
          <t>BETTERBEING134</t>
        </is>
      </c>
      <c r="B844" t="inlineStr">
        <is>
          <t>MPSURL</t>
        </is>
      </c>
      <c r="C844" t="n">
        <v>968</v>
      </c>
      <c r="D844" t="inlineStr">
        <is>
          <t>nutracorp_prd_m3c_fou_2</t>
        </is>
      </c>
      <c r="E844" t="inlineStr">
        <is>
          <t>mpsurl</t>
        </is>
      </c>
      <c r="F844" t="n">
        <v>968</v>
      </c>
      <c r="G844">
        <f>C844-F844</f>
        <v/>
      </c>
      <c r="H844">
        <f>IF(OR(C844=0, F844=0), 0, C844-F844)</f>
        <v/>
      </c>
    </row>
    <row r="845">
      <c r="A845" t="inlineStr">
        <is>
          <t>BETTERBEING134</t>
        </is>
      </c>
      <c r="B845" t="inlineStr">
        <is>
          <t>MPTAWY</t>
        </is>
      </c>
      <c r="C845" t="n">
        <v>8</v>
      </c>
      <c r="D845" t="inlineStr">
        <is>
          <t>nutracorp_prd_m3c_fou_2</t>
        </is>
      </c>
      <c r="E845" t="inlineStr">
        <is>
          <t>mptawy</t>
        </is>
      </c>
      <c r="F845" t="n">
        <v>8</v>
      </c>
      <c r="G845">
        <f>C845-F845</f>
        <v/>
      </c>
      <c r="H845">
        <f>IF(OR(C845=0, F845=0), 0, C845-F845)</f>
        <v/>
      </c>
    </row>
    <row r="846">
      <c r="A846" t="inlineStr">
        <is>
          <t>BETTERBEING134</t>
        </is>
      </c>
      <c r="B846" t="inlineStr">
        <is>
          <t>MPTRNS</t>
        </is>
      </c>
      <c r="C846" t="n">
        <v>1122961</v>
      </c>
      <c r="D846" t="inlineStr">
        <is>
          <t>nutracorp_prd_m3c_fou_2</t>
        </is>
      </c>
      <c r="E846" t="inlineStr">
        <is>
          <t>mptrns</t>
        </is>
      </c>
      <c r="F846" t="n">
        <v>1122961</v>
      </c>
      <c r="G846">
        <f>C846-F846</f>
        <v/>
      </c>
      <c r="H846">
        <f>IF(OR(C846=0, F846=0), 0, C846-F846)</f>
        <v/>
      </c>
    </row>
    <row r="847">
      <c r="A847" t="inlineStr">
        <is>
          <t>BETTERBEING134</t>
        </is>
      </c>
      <c r="B847" t="inlineStr">
        <is>
          <t>MPURST</t>
        </is>
      </c>
      <c r="C847" t="n">
        <v>95911</v>
      </c>
      <c r="D847" t="inlineStr">
        <is>
          <t>nutracorp_prd_m3c_fou_2</t>
        </is>
      </c>
      <c r="E847" t="inlineStr">
        <is>
          <t>mpurst</t>
        </is>
      </c>
      <c r="F847" t="n">
        <v>95911</v>
      </c>
      <c r="G847">
        <f>C847-F847</f>
        <v/>
      </c>
      <c r="H847">
        <f>IF(OR(C847=0, F847=0), 0, C847-F847)</f>
        <v/>
      </c>
    </row>
    <row r="848">
      <c r="A848" t="inlineStr">
        <is>
          <t>BETTERBEING134</t>
        </is>
      </c>
      <c r="B848" t="inlineStr">
        <is>
          <t>MRCBOM</t>
        </is>
      </c>
      <c r="C848" t="n">
        <v>13</v>
      </c>
      <c r="D848" t="inlineStr">
        <is>
          <t>nutracorp_prd_m3c_fou_2</t>
        </is>
      </c>
      <c r="E848" t="inlineStr">
        <is>
          <t>mrcbom</t>
        </is>
      </c>
      <c r="F848" t="n">
        <v>13</v>
      </c>
      <c r="G848">
        <f>C848-F848</f>
        <v/>
      </c>
      <c r="H848">
        <f>IF(OR(C848=0, F848=0), 0, C848-F848)</f>
        <v/>
      </c>
    </row>
    <row r="849">
      <c r="A849" t="inlineStr">
        <is>
          <t>BETTERBEING134</t>
        </is>
      </c>
      <c r="B849" t="inlineStr">
        <is>
          <t>MRCDET</t>
        </is>
      </c>
      <c r="C849" t="n">
        <v>10</v>
      </c>
      <c r="D849" t="inlineStr">
        <is>
          <t>nutracorp_prd_m3c_fou_2</t>
        </is>
      </c>
      <c r="E849" t="inlineStr">
        <is>
          <t>mrcdet</t>
        </is>
      </c>
      <c r="F849" t="n">
        <v>10</v>
      </c>
      <c r="G849">
        <f>C849-F849</f>
        <v/>
      </c>
      <c r="H849">
        <f>IF(OR(C849=0, F849=0), 0, C849-F849)</f>
        <v/>
      </c>
    </row>
    <row r="850">
      <c r="A850" t="inlineStr">
        <is>
          <t>BETTERBEING134</t>
        </is>
      </c>
      <c r="B850" t="inlineStr">
        <is>
          <t>MRCHED</t>
        </is>
      </c>
      <c r="C850" t="n">
        <v>10</v>
      </c>
      <c r="D850" t="inlineStr">
        <is>
          <t>nutracorp_prd_m3c_fou_2</t>
        </is>
      </c>
      <c r="E850" t="inlineStr">
        <is>
          <t>mrched</t>
        </is>
      </c>
      <c r="F850" t="n">
        <v>10</v>
      </c>
      <c r="G850">
        <f>C850-F850</f>
        <v/>
      </c>
      <c r="H850">
        <f>IF(OR(C850=0, F850=0), 0, C850-F850)</f>
        <v/>
      </c>
    </row>
    <row r="851">
      <c r="A851" t="inlineStr">
        <is>
          <t>BETTERBEING134</t>
        </is>
      </c>
      <c r="B851" t="inlineStr">
        <is>
          <t>MRCSUM</t>
        </is>
      </c>
      <c r="C851" t="n">
        <v>3224</v>
      </c>
      <c r="D851" t="inlineStr">
        <is>
          <t>nutracorp_prd_m3c_fou_2</t>
        </is>
      </c>
      <c r="E851" t="inlineStr">
        <is>
          <t>mrcsum</t>
        </is>
      </c>
      <c r="F851" t="n">
        <v>3224</v>
      </c>
      <c r="G851">
        <f>C851-F851</f>
        <v/>
      </c>
      <c r="H851">
        <f>IF(OR(C851=0, F851=0), 0, C851-F851)</f>
        <v/>
      </c>
    </row>
    <row r="852">
      <c r="A852" t="inlineStr">
        <is>
          <t>BETTERBEING134</t>
        </is>
      </c>
      <c r="B852" t="inlineStr">
        <is>
          <t>MROABL</t>
        </is>
      </c>
      <c r="C852" t="n">
        <v>1</v>
      </c>
      <c r="D852" t="inlineStr">
        <is>
          <t>nutracorp_prd_m3c_fou_2</t>
        </is>
      </c>
      <c r="E852" t="inlineStr">
        <is>
          <t>mroabl</t>
        </is>
      </c>
      <c r="F852" t="n">
        <v>1</v>
      </c>
      <c r="G852">
        <f>C852-F852</f>
        <v/>
      </c>
      <c r="H852">
        <f>IF(OR(C852=0, F852=0), 0, C852-F852)</f>
        <v/>
      </c>
    </row>
    <row r="853">
      <c r="A853" t="inlineStr">
        <is>
          <t>BETTERBEING134</t>
        </is>
      </c>
      <c r="B853" t="inlineStr">
        <is>
          <t>MROABS</t>
        </is>
      </c>
      <c r="C853" t="n">
        <v>1</v>
      </c>
      <c r="D853" t="inlineStr">
        <is>
          <t>nutracorp_prd_m3c_fou_2</t>
        </is>
      </c>
      <c r="E853" t="inlineStr">
        <is>
          <t>mroabs</t>
        </is>
      </c>
      <c r="F853" t="n">
        <v>1</v>
      </c>
      <c r="G853">
        <f>C853-F853</f>
        <v/>
      </c>
      <c r="H853">
        <f>IF(OR(C853=0, F853=0), 0, C853-F853)</f>
        <v/>
      </c>
    </row>
    <row r="854">
      <c r="A854" t="inlineStr">
        <is>
          <t>BETTERBEING134</t>
        </is>
      </c>
      <c r="B854" t="inlineStr">
        <is>
          <t>MROMIN</t>
        </is>
      </c>
      <c r="C854" t="n">
        <v>1</v>
      </c>
      <c r="D854" t="inlineStr">
        <is>
          <t>nutracorp_prd_m3c_fou_2</t>
        </is>
      </c>
      <c r="E854" t="inlineStr">
        <is>
          <t>mromin</t>
        </is>
      </c>
      <c r="F854" t="n">
        <v>1</v>
      </c>
      <c r="G854">
        <f>C854-F854</f>
        <v/>
      </c>
      <c r="H854">
        <f>IF(OR(C854=0, F854=0), 0, C854-F854)</f>
        <v/>
      </c>
    </row>
    <row r="855">
      <c r="A855" t="inlineStr">
        <is>
          <t>BETTERBEING134</t>
        </is>
      </c>
      <c r="B855" t="inlineStr">
        <is>
          <t>MROUHI</t>
        </is>
      </c>
      <c r="C855" t="n">
        <v>1</v>
      </c>
      <c r="D855" t="inlineStr">
        <is>
          <t>nutracorp_prd_m3c_fou_2</t>
        </is>
      </c>
      <c r="E855" t="inlineStr">
        <is>
          <t>mrouhi</t>
        </is>
      </c>
      <c r="F855" t="n">
        <v>1</v>
      </c>
      <c r="G855">
        <f>C855-F855</f>
        <v/>
      </c>
      <c r="H855">
        <f>IF(OR(C855=0, F855=0), 0, C855-F855)</f>
        <v/>
      </c>
    </row>
    <row r="856">
      <c r="A856" t="inlineStr">
        <is>
          <t>BETTERBEING134</t>
        </is>
      </c>
      <c r="B856" t="inlineStr">
        <is>
          <t>MRPDTH</t>
        </is>
      </c>
      <c r="C856" t="n">
        <v>20</v>
      </c>
      <c r="D856" t="inlineStr">
        <is>
          <t>nutracorp_prd_m3c_fou_2</t>
        </is>
      </c>
      <c r="E856" t="inlineStr">
        <is>
          <t>mrpdth</t>
        </is>
      </c>
      <c r="F856" t="n">
        <v>20</v>
      </c>
      <c r="G856">
        <f>C856-F856</f>
        <v/>
      </c>
      <c r="H856">
        <f>IF(OR(C856=0, F856=0), 0, C856-F856)</f>
        <v/>
      </c>
    </row>
    <row r="857">
      <c r="A857" t="inlineStr">
        <is>
          <t>BETTERBEING134</t>
        </is>
      </c>
      <c r="B857" t="inlineStr">
        <is>
          <t>MRPDTL</t>
        </is>
      </c>
      <c r="C857" t="n">
        <v>18150</v>
      </c>
      <c r="D857" t="inlineStr">
        <is>
          <t>nutracorp_prd_m3c_fou_2</t>
        </is>
      </c>
      <c r="E857" t="inlineStr">
        <is>
          <t>mrpdtl</t>
        </is>
      </c>
      <c r="F857" t="n">
        <v>18150</v>
      </c>
      <c r="G857">
        <f>C857-F857</f>
        <v/>
      </c>
      <c r="H857">
        <f>IF(OR(C857=0, F857=0), 0, C857-F857)</f>
        <v/>
      </c>
    </row>
    <row r="858">
      <c r="A858" t="inlineStr">
        <is>
          <t>BETTERBEING134</t>
        </is>
      </c>
      <c r="B858" t="inlineStr">
        <is>
          <t>MRPDTP</t>
        </is>
      </c>
      <c r="C858" t="n">
        <v>53</v>
      </c>
      <c r="D858" t="inlineStr">
        <is>
          <t>nutracorp_prd_m3c_fou_2</t>
        </is>
      </c>
      <c r="E858" t="inlineStr">
        <is>
          <t>mrpdtp</t>
        </is>
      </c>
      <c r="F858" t="n">
        <v>53</v>
      </c>
      <c r="G858">
        <f>C858-F858</f>
        <v/>
      </c>
      <c r="H858">
        <f>IF(OR(C858=0, F858=0), 0, C858-F858)</f>
        <v/>
      </c>
    </row>
    <row r="859">
      <c r="A859" t="inlineStr">
        <is>
          <t>BETTERBEING134</t>
        </is>
      </c>
      <c r="B859" t="inlineStr">
        <is>
          <t>MRPSIM</t>
        </is>
      </c>
      <c r="C859" t="n">
        <v>20</v>
      </c>
      <c r="D859" t="inlineStr">
        <is>
          <t>nutracorp_prd_m3c_fou_2</t>
        </is>
      </c>
      <c r="E859" t="inlineStr">
        <is>
          <t>mrpsim</t>
        </is>
      </c>
      <c r="F859" t="n">
        <v>20</v>
      </c>
      <c r="G859">
        <f>C859-F859</f>
        <v/>
      </c>
      <c r="H859">
        <f>IF(OR(C859=0, F859=0), 0, C859-F859)</f>
        <v/>
      </c>
    </row>
    <row r="860">
      <c r="A860" t="inlineStr">
        <is>
          <t>BETTERBEING134</t>
        </is>
      </c>
      <c r="B860" t="inlineStr">
        <is>
          <t>MRPVER</t>
        </is>
      </c>
      <c r="C860" t="n">
        <v>1</v>
      </c>
      <c r="D860" t="inlineStr">
        <is>
          <t>nutracorp_prd_m3c_fou_2</t>
        </is>
      </c>
      <c r="E860" t="inlineStr">
        <is>
          <t>mrpver</t>
        </is>
      </c>
      <c r="F860" t="n">
        <v>1</v>
      </c>
      <c r="G860">
        <f>C860-F860</f>
        <v/>
      </c>
      <c r="H860">
        <f>IF(OR(C860=0, F860=0), 0, C860-F860)</f>
        <v/>
      </c>
    </row>
    <row r="861">
      <c r="A861" t="inlineStr">
        <is>
          <t>BETTERBEING134</t>
        </is>
      </c>
      <c r="B861" t="inlineStr">
        <is>
          <t>MSCHMA</t>
        </is>
      </c>
      <c r="C861" t="n">
        <v>77</v>
      </c>
      <c r="D861" t="inlineStr">
        <is>
          <t>nutracorp_prd_m3c_fou_2</t>
        </is>
      </c>
      <c r="E861" t="inlineStr">
        <is>
          <t>mschma</t>
        </is>
      </c>
      <c r="F861" t="n">
        <v>77</v>
      </c>
      <c r="G861">
        <f>C861-F861</f>
        <v/>
      </c>
      <c r="H861">
        <f>IF(OR(C861=0, F861=0), 0, C861-F861)</f>
        <v/>
      </c>
    </row>
    <row r="862">
      <c r="A862" t="inlineStr">
        <is>
          <t>BETTERBEING134</t>
        </is>
      </c>
      <c r="B862" t="inlineStr">
        <is>
          <t>MSCPHE</t>
        </is>
      </c>
      <c r="C862" t="n">
        <v>2</v>
      </c>
      <c r="D862" t="inlineStr">
        <is>
          <t>nutracorp_prd_m3c_fou_2</t>
        </is>
      </c>
      <c r="E862" t="inlineStr">
        <is>
          <t>mscphe</t>
        </is>
      </c>
      <c r="F862" t="n">
        <v>2</v>
      </c>
      <c r="G862">
        <f>C862-F862</f>
        <v/>
      </c>
      <c r="H862">
        <f>IF(OR(C862=0, F862=0), 0, C862-F862)</f>
        <v/>
      </c>
    </row>
    <row r="863">
      <c r="A863" t="inlineStr">
        <is>
          <t>BETTERBEING134</t>
        </is>
      </c>
      <c r="B863" t="inlineStr">
        <is>
          <t>MSELOC</t>
        </is>
      </c>
      <c r="C863" t="n">
        <v>290</v>
      </c>
      <c r="D863" t="inlineStr">
        <is>
          <t>nutracorp_prd_m3c_fou_2</t>
        </is>
      </c>
      <c r="E863" t="inlineStr">
        <is>
          <t>mseloc</t>
        </is>
      </c>
      <c r="F863" t="n">
        <v>290</v>
      </c>
      <c r="G863">
        <f>C863-F863</f>
        <v/>
      </c>
      <c r="H863">
        <f>IF(OR(C863=0, F863=0), 0, C863-F863)</f>
        <v/>
      </c>
    </row>
    <row r="864">
      <c r="A864" t="inlineStr">
        <is>
          <t>BETTERBEING134</t>
        </is>
      </c>
      <c r="B864" t="inlineStr">
        <is>
          <t>MSHDAT</t>
        </is>
      </c>
      <c r="C864" t="n">
        <v>6</v>
      </c>
      <c r="D864" t="inlineStr">
        <is>
          <t>nutracorp_prd_m3c_fou_2</t>
        </is>
      </c>
      <c r="E864" t="inlineStr">
        <is>
          <t>mshdat</t>
        </is>
      </c>
      <c r="F864" t="n">
        <v>6</v>
      </c>
      <c r="G864">
        <f>C864-F864</f>
        <v/>
      </c>
      <c r="H864">
        <f>IF(OR(C864=0, F864=0), 0, C864-F864)</f>
        <v/>
      </c>
    </row>
    <row r="865">
      <c r="A865" t="inlineStr">
        <is>
          <t>BETTERBEING134</t>
        </is>
      </c>
      <c r="B865" t="inlineStr">
        <is>
          <t>MSPLMO</t>
        </is>
      </c>
      <c r="C865" t="n">
        <v>1</v>
      </c>
      <c r="D865" t="inlineStr">
        <is>
          <t>nutracorp_prd_m3c_fou_2</t>
        </is>
      </c>
      <c r="E865" t="inlineStr">
        <is>
          <t>msplmo</t>
        </is>
      </c>
      <c r="F865" t="n">
        <v>1</v>
      </c>
      <c r="G865">
        <f>C865-F865</f>
        <v/>
      </c>
      <c r="H865">
        <f>IF(OR(C865=0, F865=0), 0, C865-F865)</f>
        <v/>
      </c>
    </row>
    <row r="866">
      <c r="A866" t="inlineStr">
        <is>
          <t>BETTERBEING134</t>
        </is>
      </c>
      <c r="B866" t="inlineStr">
        <is>
          <t>MSPLMX</t>
        </is>
      </c>
      <c r="C866" t="n">
        <v>71</v>
      </c>
      <c r="D866" t="inlineStr">
        <is>
          <t>nutracorp_prd_m3c_fou_2</t>
        </is>
      </c>
      <c r="E866" t="inlineStr">
        <is>
          <t>msplmx</t>
        </is>
      </c>
      <c r="F866" t="n">
        <v>71</v>
      </c>
      <c r="G866">
        <f>C866-F866</f>
        <v/>
      </c>
      <c r="H866">
        <f>IF(OR(C866=0, F866=0), 0, C866-F866)</f>
        <v/>
      </c>
    </row>
    <row r="867">
      <c r="A867" t="inlineStr">
        <is>
          <t>BETTERBEING134</t>
        </is>
      </c>
      <c r="B867" t="inlineStr">
        <is>
          <t>MSSREA</t>
        </is>
      </c>
      <c r="C867" t="n">
        <v>1</v>
      </c>
      <c r="D867" t="inlineStr">
        <is>
          <t>nutracorp_prd_m3c_fou_2</t>
        </is>
      </c>
      <c r="E867" t="inlineStr">
        <is>
          <t>mssrea</t>
        </is>
      </c>
      <c r="F867" t="n">
        <v>1</v>
      </c>
      <c r="G867">
        <f>C867-F867</f>
        <v/>
      </c>
      <c r="H867">
        <f>IF(OR(C867=0, F867=0), 0, C867-F867)</f>
        <v/>
      </c>
    </row>
    <row r="868">
      <c r="A868" t="inlineStr">
        <is>
          <t>BETTERBEING134</t>
        </is>
      </c>
      <c r="B868" t="inlineStr">
        <is>
          <t>MSUPFC</t>
        </is>
      </c>
      <c r="C868" t="n">
        <v>3</v>
      </c>
      <c r="D868" t="inlineStr">
        <is>
          <t>nutracorp_prd_m3c_fou_2</t>
        </is>
      </c>
      <c r="E868" t="inlineStr">
        <is>
          <t>msupfc</t>
        </is>
      </c>
      <c r="F868" t="n">
        <v>3</v>
      </c>
      <c r="G868">
        <f>C868-F868</f>
        <v/>
      </c>
      <c r="H868">
        <f>IF(OR(C868=0, F868=0), 0, C868-F868)</f>
        <v/>
      </c>
    </row>
    <row r="869">
      <c r="A869" t="inlineStr">
        <is>
          <t>BETTERBEING134</t>
        </is>
      </c>
      <c r="B869" t="inlineStr">
        <is>
          <t>MSYTXH</t>
        </is>
      </c>
      <c r="C869" t="n">
        <v>57779</v>
      </c>
      <c r="D869" t="inlineStr">
        <is>
          <t>nutracorp_prd_m3c_fou_2</t>
        </is>
      </c>
      <c r="E869" t="inlineStr">
        <is>
          <t>msytxh</t>
        </is>
      </c>
      <c r="F869" t="n">
        <v>57779</v>
      </c>
      <c r="G869">
        <f>C869-F869</f>
        <v/>
      </c>
      <c r="H869">
        <f>IF(OR(C869=0, F869=0), 0, C869-F869)</f>
        <v/>
      </c>
    </row>
    <row r="870">
      <c r="A870" t="inlineStr">
        <is>
          <t>BETTERBEING134</t>
        </is>
      </c>
      <c r="B870" t="inlineStr">
        <is>
          <t>MSYTXL</t>
        </is>
      </c>
      <c r="C870" t="n">
        <v>173143</v>
      </c>
      <c r="D870" t="inlineStr">
        <is>
          <t>nutracorp_prd_m3c_fou_2</t>
        </is>
      </c>
      <c r="E870" t="inlineStr">
        <is>
          <t>msytxl</t>
        </is>
      </c>
      <c r="F870" t="n">
        <v>173143</v>
      </c>
      <c r="G870">
        <f>C870-F870</f>
        <v/>
      </c>
      <c r="H870">
        <f>IF(OR(C870=0, F870=0), 0, C870-F870)</f>
        <v/>
      </c>
    </row>
    <row r="871">
      <c r="A871" t="inlineStr">
        <is>
          <t>BETTERBEING134</t>
        </is>
      </c>
      <c r="B871" t="inlineStr">
        <is>
          <t>MTEFLA</t>
        </is>
      </c>
      <c r="C871" t="n">
        <v>19</v>
      </c>
      <c r="D871" t="inlineStr">
        <is>
          <t>nutracorp_prd_m3c_fou_2</t>
        </is>
      </c>
      <c r="E871" t="inlineStr">
        <is>
          <t>mtefla</t>
        </is>
      </c>
      <c r="F871" t="n">
        <v>19</v>
      </c>
      <c r="G871">
        <f>C871-F871</f>
        <v/>
      </c>
      <c r="H871">
        <f>IF(OR(C871=0, F871=0), 0, C871-F871)</f>
        <v/>
      </c>
    </row>
    <row r="872">
      <c r="A872" t="inlineStr">
        <is>
          <t>BETTERBEING134</t>
        </is>
      </c>
      <c r="B872" t="inlineStr">
        <is>
          <t>MTEFLD</t>
        </is>
      </c>
      <c r="C872" t="n">
        <v>18</v>
      </c>
      <c r="D872" t="inlineStr">
        <is>
          <t>nutracorp_prd_m3c_fou_2</t>
        </is>
      </c>
      <c r="E872" t="inlineStr">
        <is>
          <t>mtefld</t>
        </is>
      </c>
      <c r="F872" t="n">
        <v>18</v>
      </c>
      <c r="G872">
        <f>C872-F872</f>
        <v/>
      </c>
      <c r="H872">
        <f>IF(OR(C872=0, F872=0), 0, C872-F872)</f>
        <v/>
      </c>
    </row>
    <row r="873">
      <c r="A873" t="inlineStr">
        <is>
          <t>BETTERBEING134</t>
        </is>
      </c>
      <c r="B873" t="inlineStr">
        <is>
          <t>MTEFLG</t>
        </is>
      </c>
      <c r="C873" t="n">
        <v>18</v>
      </c>
      <c r="D873" t="inlineStr">
        <is>
          <t>nutracorp_prd_m3c_fou_2</t>
        </is>
      </c>
      <c r="E873" t="inlineStr">
        <is>
          <t>mteflg</t>
        </is>
      </c>
      <c r="F873" t="n">
        <v>18</v>
      </c>
      <c r="G873">
        <f>C873-F873</f>
        <v/>
      </c>
      <c r="H873">
        <f>IF(OR(C873=0, F873=0), 0, C873-F873)</f>
        <v/>
      </c>
      <c r="I873" s="13" t="n"/>
    </row>
    <row r="874">
      <c r="A874" t="inlineStr">
        <is>
          <t>BETTERBEING134</t>
        </is>
      </c>
      <c r="B874" t="inlineStr">
        <is>
          <t>MTEGCN</t>
        </is>
      </c>
      <c r="C874" t="n">
        <v>3</v>
      </c>
      <c r="D874" t="inlineStr">
        <is>
          <t>nutracorp_prd_m3c_fou_2</t>
        </is>
      </c>
      <c r="E874" t="inlineStr">
        <is>
          <t>mtegcn</t>
        </is>
      </c>
      <c r="F874" t="n">
        <v>3</v>
      </c>
      <c r="G874">
        <f>C874-F874</f>
        <v/>
      </c>
      <c r="H874">
        <f>IF(OR(C874=0, F874=0), 0, C874-F874)</f>
        <v/>
      </c>
      <c r="I874" s="13" t="n"/>
    </row>
    <row r="875">
      <c r="A875" t="inlineStr">
        <is>
          <t>BETTERBEING134</t>
        </is>
      </c>
      <c r="B875" t="inlineStr">
        <is>
          <t>MTEINF</t>
        </is>
      </c>
      <c r="C875" t="n">
        <v>30</v>
      </c>
      <c r="D875" t="inlineStr">
        <is>
          <t>nutracorp_prd_m3c_fou_2</t>
        </is>
      </c>
      <c r="E875" t="inlineStr">
        <is>
          <t>mteinf</t>
        </is>
      </c>
      <c r="F875" t="n">
        <v>30</v>
      </c>
      <c r="G875">
        <f>C875-F875</f>
        <v/>
      </c>
      <c r="H875">
        <f>IF(OR(C875=0, F875=0), 0, C875-F875)</f>
        <v/>
      </c>
    </row>
    <row r="876">
      <c r="A876" t="inlineStr">
        <is>
          <t>BETTERBEING134</t>
        </is>
      </c>
      <c r="B876" t="inlineStr">
        <is>
          <t>MTMAIT</t>
        </is>
      </c>
      <c r="C876" t="n">
        <v>12</v>
      </c>
      <c r="D876" t="inlineStr">
        <is>
          <t>nutracorp_prd_m3c_fou_2</t>
        </is>
      </c>
      <c r="E876" t="inlineStr">
        <is>
          <t>mtmait</t>
        </is>
      </c>
      <c r="F876" t="n">
        <v>12</v>
      </c>
      <c r="G876">
        <f>C876-F876</f>
        <v/>
      </c>
      <c r="H876">
        <f>IF(OR(C876=0, F876=0), 0, C876-F876)</f>
        <v/>
      </c>
      <c r="I876" s="13" t="n"/>
    </row>
    <row r="877">
      <c r="A877" t="inlineStr">
        <is>
          <t>BETTERBEING134</t>
        </is>
      </c>
      <c r="B877" t="inlineStr">
        <is>
          <t>MTMTTY</t>
        </is>
      </c>
      <c r="C877" t="n">
        <v>24</v>
      </c>
      <c r="D877" t="inlineStr">
        <is>
          <t>nutracorp_prd_m3c_fou_2</t>
        </is>
      </c>
      <c r="E877" t="inlineStr">
        <is>
          <t>mtmtty</t>
        </is>
      </c>
      <c r="F877" t="n">
        <v>24</v>
      </c>
      <c r="G877">
        <f>C877-F877</f>
        <v/>
      </c>
      <c r="H877">
        <f>IF(OR(C877=0, F877=0), 0, C877-F877)</f>
        <v/>
      </c>
      <c r="I877" s="13" t="n"/>
    </row>
    <row r="878">
      <c r="A878" t="inlineStr">
        <is>
          <t>BETTERBEING134</t>
        </is>
      </c>
      <c r="B878" t="inlineStr">
        <is>
          <t>MVENST</t>
        </is>
      </c>
      <c r="C878" t="n">
        <v>419113</v>
      </c>
      <c r="D878" t="inlineStr">
        <is>
          <t>nutracorp_prd_m3c_fou_2</t>
        </is>
      </c>
      <c r="E878" t="inlineStr">
        <is>
          <t>mvenst</t>
        </is>
      </c>
      <c r="F878" t="n">
        <v>419113</v>
      </c>
      <c r="G878">
        <f>C878-F878</f>
        <v/>
      </c>
      <c r="H878">
        <f>IF(OR(C878=0, F878=0), 0, C878-F878)</f>
        <v/>
      </c>
    </row>
    <row r="879">
      <c r="A879" t="inlineStr">
        <is>
          <t>BETTERBEING134</t>
        </is>
      </c>
      <c r="B879" t="inlineStr">
        <is>
          <t>MVXCONGB</t>
        </is>
      </c>
      <c r="C879" t="n">
        <v>247478</v>
      </c>
      <c r="D879" t="inlineStr">
        <is>
          <t>nutracorp_prd_m3c_fou_2</t>
        </is>
      </c>
      <c r="E879" t="inlineStr">
        <is>
          <t>mvxcongb</t>
        </is>
      </c>
      <c r="F879" t="n">
        <v>248326</v>
      </c>
      <c r="G879">
        <f>C879-F879</f>
        <v/>
      </c>
      <c r="H879">
        <f>IF(OR(C879=0, F879=0), 0, C879-F879)</f>
        <v/>
      </c>
      <c r="I879" t="inlineStr">
        <is>
          <t>Standard language table</t>
        </is>
      </c>
    </row>
    <row r="880">
      <c r="A880" t="inlineStr">
        <is>
          <t>BETTERBEING134</t>
        </is>
      </c>
      <c r="B880" t="inlineStr">
        <is>
          <t>MVXMSGGB</t>
        </is>
      </c>
      <c r="C880" t="n">
        <v>141108</v>
      </c>
      <c r="D880" t="inlineStr">
        <is>
          <t>nutracorp_prd_m3c_fou_2</t>
        </is>
      </c>
      <c r="E880" t="inlineStr">
        <is>
          <t>mvxmsggb</t>
        </is>
      </c>
      <c r="F880" t="n">
        <v>141684</v>
      </c>
      <c r="G880">
        <f>C880-F880</f>
        <v/>
      </c>
      <c r="H880">
        <f>IF(OR(C880=0, F880=0), 0, C880-F880)</f>
        <v/>
      </c>
      <c r="I880" t="inlineStr">
        <is>
          <t>Standard language table</t>
        </is>
      </c>
    </row>
    <row r="881">
      <c r="A881" t="inlineStr">
        <is>
          <t>BETTERBEING134</t>
        </is>
      </c>
      <c r="B881" t="inlineStr">
        <is>
          <t>MWASHE</t>
        </is>
      </c>
      <c r="C881" t="n">
        <v>13</v>
      </c>
      <c r="D881" t="inlineStr">
        <is>
          <t>nutracorp_prd_m3c_fou_2</t>
        </is>
      </c>
      <c r="E881" t="inlineStr">
        <is>
          <t>mwashe</t>
        </is>
      </c>
      <c r="F881" t="n">
        <v>13</v>
      </c>
      <c r="G881">
        <f>C881-F881</f>
        <v/>
      </c>
      <c r="H881">
        <f>IF(OR(C881=0, F881=0), 0, C881-F881)</f>
        <v/>
      </c>
    </row>
    <row r="882">
      <c r="A882" t="inlineStr">
        <is>
          <t>BETTERBEING134</t>
        </is>
      </c>
      <c r="B882" t="inlineStr">
        <is>
          <t>MWASHI</t>
        </is>
      </c>
      <c r="C882" t="n">
        <v>8097111</v>
      </c>
      <c r="D882" t="inlineStr">
        <is>
          <t>nutracorp_prd_m3c_fou_2</t>
        </is>
      </c>
      <c r="E882" t="inlineStr">
        <is>
          <t>mwashi</t>
        </is>
      </c>
      <c r="F882" t="n">
        <v>8097111</v>
      </c>
      <c r="G882">
        <f>C882-F882</f>
        <v/>
      </c>
      <c r="H882">
        <f>IF(OR(C882=0, F882=0), 0, C882-F882)</f>
        <v/>
      </c>
    </row>
    <row r="883">
      <c r="A883" t="inlineStr">
        <is>
          <t>BETTERBEING134</t>
        </is>
      </c>
      <c r="B883" t="inlineStr">
        <is>
          <t>MWASLN</t>
        </is>
      </c>
      <c r="C883" t="n">
        <v>2460</v>
      </c>
      <c r="D883" t="inlineStr">
        <is>
          <t>nutracorp_prd_m3c_fou_2</t>
        </is>
      </c>
      <c r="E883" t="inlineStr">
        <is>
          <t>mwasln</t>
        </is>
      </c>
      <c r="F883" t="n">
        <v>2460</v>
      </c>
      <c r="G883">
        <f>C883-F883</f>
        <v/>
      </c>
      <c r="H883">
        <f>IF(OR(C883=0, F883=0), 0, C883-F883)</f>
        <v/>
      </c>
    </row>
    <row r="884">
      <c r="A884" t="inlineStr">
        <is>
          <t>BETTERBEING134</t>
        </is>
      </c>
      <c r="B884" t="inlineStr">
        <is>
          <t>MWASMG</t>
        </is>
      </c>
      <c r="C884" t="n">
        <v>2738</v>
      </c>
      <c r="D884" t="inlineStr">
        <is>
          <t>nutracorp_prd_m3c_fou_2</t>
        </is>
      </c>
      <c r="E884" t="inlineStr">
        <is>
          <t>mwasmg</t>
        </is>
      </c>
      <c r="F884" t="n">
        <v>2738</v>
      </c>
      <c r="G884">
        <f>C884-F884</f>
        <v/>
      </c>
      <c r="H884">
        <f>IF(OR(C884=0, F884=0), 0, C884-F884)</f>
        <v/>
      </c>
    </row>
    <row r="885">
      <c r="A885" t="inlineStr">
        <is>
          <t>BETTERBEING134</t>
        </is>
      </c>
      <c r="B885" t="inlineStr">
        <is>
          <t>MWGRET</t>
        </is>
      </c>
      <c r="C885" t="n">
        <v>6</v>
      </c>
      <c r="D885" t="inlineStr">
        <is>
          <t>nutracorp_prd_m3c_fou_2</t>
        </is>
      </c>
      <c r="E885" t="inlineStr">
        <is>
          <t>mwgret</t>
        </is>
      </c>
      <c r="F885" t="n">
        <v>6</v>
      </c>
      <c r="G885">
        <f>C885-F885</f>
        <v/>
      </c>
      <c r="H885">
        <f>IF(OR(C885=0, F885=0), 0, C885-F885)</f>
        <v/>
      </c>
    </row>
    <row r="886">
      <c r="A886" t="inlineStr">
        <is>
          <t>BETTERBEING134</t>
        </is>
      </c>
      <c r="B886" t="inlineStr">
        <is>
          <t>MWIPLT</t>
        </is>
      </c>
      <c r="C886" t="n">
        <v>34561</v>
      </c>
      <c r="D886" t="inlineStr">
        <is>
          <t>nutracorp_prd_m3c_fou_2</t>
        </is>
      </c>
      <c r="E886" t="inlineStr">
        <is>
          <t>mwiplt</t>
        </is>
      </c>
      <c r="F886" t="n">
        <v>34561</v>
      </c>
      <c r="G886">
        <f>C886-F886</f>
        <v/>
      </c>
      <c r="H886">
        <f>IF(OR(C886=0, F886=0), 0, C886-F886)</f>
        <v/>
      </c>
    </row>
    <row r="887">
      <c r="A887" t="inlineStr">
        <is>
          <t>BETTERBEING134</t>
        </is>
      </c>
      <c r="B887" t="inlineStr">
        <is>
          <t>MWLOAD</t>
        </is>
      </c>
      <c r="C887" t="n">
        <v>135</v>
      </c>
      <c r="D887" t="inlineStr">
        <is>
          <t>nutracorp_prd_m3c_fou_2</t>
        </is>
      </c>
      <c r="E887" t="inlineStr">
        <is>
          <t>mwload</t>
        </is>
      </c>
      <c r="F887" t="n">
        <v>135</v>
      </c>
      <c r="G887">
        <f>C887-F887</f>
        <v/>
      </c>
      <c r="H887">
        <f>IF(OR(C887=0, F887=0), 0, C887-F887)</f>
        <v/>
      </c>
    </row>
    <row r="888">
      <c r="A888" t="inlineStr">
        <is>
          <t>BETTERBEING134</t>
        </is>
      </c>
      <c r="B888" t="inlineStr">
        <is>
          <t>MWOHED</t>
        </is>
      </c>
      <c r="C888" t="n">
        <v>170374</v>
      </c>
      <c r="D888" t="inlineStr">
        <is>
          <t>nutracorp_prd_m3c_fou_2</t>
        </is>
      </c>
      <c r="E888" t="inlineStr">
        <is>
          <t>mwohed</t>
        </is>
      </c>
      <c r="F888" t="n">
        <v>170374</v>
      </c>
      <c r="G888">
        <f>C888-F888</f>
        <v/>
      </c>
      <c r="H888">
        <f>IF(OR(C888=0, F888=0), 0, C888-F888)</f>
        <v/>
      </c>
    </row>
    <row r="889">
      <c r="A889" t="inlineStr">
        <is>
          <t>BETTERBEING134</t>
        </is>
      </c>
      <c r="B889" t="inlineStr">
        <is>
          <t>MWOHES</t>
        </is>
      </c>
      <c r="C889" t="n">
        <v>170192</v>
      </c>
      <c r="D889" t="inlineStr">
        <is>
          <t>nutracorp_prd_m3c_fou_2</t>
        </is>
      </c>
      <c r="E889" t="inlineStr">
        <is>
          <t>mwohes</t>
        </is>
      </c>
      <c r="F889" t="n">
        <v>170192</v>
      </c>
      <c r="G889">
        <f>C889-F889</f>
        <v/>
      </c>
      <c r="H889">
        <f>IF(OR(C889=0, F889=0), 0, C889-F889)</f>
        <v/>
      </c>
    </row>
    <row r="890">
      <c r="A890" t="inlineStr">
        <is>
          <t>BETTERBEING134</t>
        </is>
      </c>
      <c r="B890" t="inlineStr">
        <is>
          <t>MWOMAT</t>
        </is>
      </c>
      <c r="C890" t="n">
        <v>751184</v>
      </c>
      <c r="D890" t="inlineStr">
        <is>
          <t>nutracorp_prd_m3c_fou_2</t>
        </is>
      </c>
      <c r="E890" t="inlineStr">
        <is>
          <t>mwomat</t>
        </is>
      </c>
      <c r="F890" t="n">
        <v>751184</v>
      </c>
      <c r="G890">
        <f>C890-F890</f>
        <v/>
      </c>
      <c r="H890">
        <f>IF(OR(C890=0, F890=0), 0, C890-F890)</f>
        <v/>
      </c>
    </row>
    <row r="891">
      <c r="A891" t="inlineStr">
        <is>
          <t>BETTERBEING134</t>
        </is>
      </c>
      <c r="B891" t="inlineStr">
        <is>
          <t>MWOOPA</t>
        </is>
      </c>
      <c r="C891" t="n">
        <v>2587</v>
      </c>
      <c r="D891" t="inlineStr">
        <is>
          <t>nutracorp_prd_m3c_fou_2</t>
        </is>
      </c>
      <c r="E891" t="inlineStr">
        <is>
          <t>mwoopa</t>
        </is>
      </c>
      <c r="F891" t="n">
        <v>2587</v>
      </c>
      <c r="G891">
        <f>C891-F891</f>
        <v/>
      </c>
      <c r="H891">
        <f>IF(OR(C891=0, F891=0), 0, C891-F891)</f>
        <v/>
      </c>
    </row>
    <row r="892">
      <c r="A892" t="inlineStr">
        <is>
          <t>BETTERBEING134</t>
        </is>
      </c>
      <c r="B892" t="inlineStr">
        <is>
          <t>MWOOPE</t>
        </is>
      </c>
      <c r="C892" t="n">
        <v>305653</v>
      </c>
      <c r="D892" t="inlineStr">
        <is>
          <t>nutracorp_prd_m3c_fou_2</t>
        </is>
      </c>
      <c r="E892" t="inlineStr">
        <is>
          <t>mwoope</t>
        </is>
      </c>
      <c r="F892" t="n">
        <v>305653</v>
      </c>
      <c r="G892">
        <f>C892-F892</f>
        <v/>
      </c>
      <c r="H892">
        <f>IF(OR(C892=0, F892=0), 0, C892-F892)</f>
        <v/>
      </c>
    </row>
    <row r="893">
      <c r="A893" t="inlineStr">
        <is>
          <t>BETTERBEING134</t>
        </is>
      </c>
      <c r="B893" t="inlineStr">
        <is>
          <t>MWOOPS</t>
        </is>
      </c>
      <c r="C893" t="n">
        <v>1</v>
      </c>
      <c r="D893" t="inlineStr">
        <is>
          <t>nutracorp_prd_m3c_fou_2</t>
        </is>
      </c>
      <c r="E893" t="inlineStr">
        <is>
          <t>mwoops</t>
        </is>
      </c>
      <c r="F893" t="n">
        <v>1</v>
      </c>
      <c r="G893">
        <f>C893-F893</f>
        <v/>
      </c>
      <c r="H893">
        <f>IF(OR(C893=0, F893=0), 0, C893-F893)</f>
        <v/>
      </c>
    </row>
    <row r="894">
      <c r="A894" t="inlineStr">
        <is>
          <t>BETTERBEING134</t>
        </is>
      </c>
      <c r="B894" t="inlineStr">
        <is>
          <t>MWOPHA</t>
        </is>
      </c>
      <c r="C894" t="n">
        <v>9516</v>
      </c>
      <c r="D894" t="inlineStr">
        <is>
          <t>nutracorp_prd_m3c_fou_2</t>
        </is>
      </c>
      <c r="E894" t="inlineStr">
        <is>
          <t>mwopha</t>
        </is>
      </c>
      <c r="F894" t="n">
        <v>9516</v>
      </c>
      <c r="G894">
        <f>C894-F894</f>
        <v/>
      </c>
      <c r="H894">
        <f>IF(OR(C894=0, F894=0), 0, C894-F894)</f>
        <v/>
      </c>
    </row>
    <row r="895">
      <c r="A895" t="inlineStr">
        <is>
          <t>BETTERBEING134</t>
        </is>
      </c>
      <c r="B895" t="inlineStr">
        <is>
          <t>MWOPLP</t>
        </is>
      </c>
      <c r="C895" t="n">
        <v>2</v>
      </c>
      <c r="D895" t="inlineStr">
        <is>
          <t>nutracorp_prd_m3c_fou_2</t>
        </is>
      </c>
      <c r="E895" t="inlineStr">
        <is>
          <t>mwoplp</t>
        </is>
      </c>
      <c r="F895" t="n">
        <v>2</v>
      </c>
      <c r="G895">
        <f>C895-F895</f>
        <v/>
      </c>
      <c r="H895">
        <f>IF(OR(C895=0, F895=0), 0, C895-F895)</f>
        <v/>
      </c>
    </row>
    <row r="896">
      <c r="A896" t="inlineStr">
        <is>
          <t>BETTERBEING134</t>
        </is>
      </c>
      <c r="B896" t="inlineStr">
        <is>
          <t>MWOPTR</t>
        </is>
      </c>
      <c r="C896" t="n">
        <v>677784</v>
      </c>
      <c r="D896" t="inlineStr">
        <is>
          <t>nutracorp_prd_m3c_fou_2</t>
        </is>
      </c>
      <c r="E896" t="inlineStr">
        <is>
          <t>mwoptr</t>
        </is>
      </c>
      <c r="F896" t="n">
        <v>677784</v>
      </c>
      <c r="G896">
        <f>C896-F896</f>
        <v/>
      </c>
      <c r="H896">
        <f>IF(OR(C896=0, F896=0), 0, C896-F896)</f>
        <v/>
      </c>
    </row>
    <row r="897">
      <c r="A897" t="inlineStr">
        <is>
          <t>BETTERBEING134</t>
        </is>
      </c>
      <c r="B897" t="inlineStr">
        <is>
          <t>MWOPTS</t>
        </is>
      </c>
      <c r="C897" t="n">
        <v>459649</v>
      </c>
      <c r="D897" t="inlineStr">
        <is>
          <t>nutracorp_prd_m3c_fou_2</t>
        </is>
      </c>
      <c r="E897" t="inlineStr">
        <is>
          <t>mwopts</t>
        </is>
      </c>
      <c r="F897" t="n">
        <v>459649</v>
      </c>
      <c r="G897">
        <f>C897-F897</f>
        <v/>
      </c>
      <c r="H897">
        <f>IF(OR(C897=0, F897=0), 0, C897-F897)</f>
        <v/>
      </c>
    </row>
    <row r="898">
      <c r="A898" t="inlineStr">
        <is>
          <t>BETTERBEING134</t>
        </is>
      </c>
      <c r="B898" t="inlineStr">
        <is>
          <t>MWORDT</t>
        </is>
      </c>
      <c r="C898" t="n">
        <v>80</v>
      </c>
      <c r="D898" t="inlineStr">
        <is>
          <t>nutracorp_prd_m3c_fou_2</t>
        </is>
      </c>
      <c r="E898" t="inlineStr">
        <is>
          <t>mwordt</t>
        </is>
      </c>
      <c r="F898" t="n">
        <v>80</v>
      </c>
      <c r="G898">
        <f>C898-F898</f>
        <v/>
      </c>
      <c r="H898">
        <f>IF(OR(C898=0, F898=0), 0, C898-F898)</f>
        <v/>
      </c>
    </row>
    <row r="899">
      <c r="A899" t="inlineStr">
        <is>
          <t>BETTERBEING134</t>
        </is>
      </c>
      <c r="B899" t="inlineStr">
        <is>
          <t>MWPLIT</t>
        </is>
      </c>
      <c r="C899" t="n">
        <v>1</v>
      </c>
      <c r="D899" t="inlineStr">
        <is>
          <t>nutracorp_prd_m3c_fou_2</t>
        </is>
      </c>
      <c r="E899" t="inlineStr">
        <is>
          <t>mwplit</t>
        </is>
      </c>
      <c r="F899" t="n">
        <v>1</v>
      </c>
      <c r="G899">
        <f>C899-F899</f>
        <v/>
      </c>
      <c r="H899">
        <f>IF(OR(C899=0, F899=0), 0, C899-F899)</f>
        <v/>
      </c>
    </row>
    <row r="900">
      <c r="A900" t="inlineStr">
        <is>
          <t>BETTERBEING134</t>
        </is>
      </c>
      <c r="B900" t="inlineStr">
        <is>
          <t>MWSCRE</t>
        </is>
      </c>
      <c r="C900" t="n">
        <v>183</v>
      </c>
      <c r="D900" t="inlineStr">
        <is>
          <t>nutracorp_prd_m3c_fou_2</t>
        </is>
      </c>
      <c r="E900" t="inlineStr">
        <is>
          <t>mwscre</t>
        </is>
      </c>
      <c r="F900" t="n">
        <v>183</v>
      </c>
      <c r="G900">
        <f>C900-F900</f>
        <v/>
      </c>
      <c r="H900">
        <f>IF(OR(C900=0, F900=0), 0, C900-F900)</f>
        <v/>
      </c>
    </row>
    <row r="901">
      <c r="A901" t="inlineStr">
        <is>
          <t>BETTERBEING134</t>
        </is>
      </c>
      <c r="B901" t="inlineStr">
        <is>
          <t>MXBETR</t>
        </is>
      </c>
      <c r="C901" t="n">
        <v>1402</v>
      </c>
      <c r="D901" t="inlineStr">
        <is>
          <t>nutracorp_prd_m3c_fou_2</t>
        </is>
      </c>
      <c r="E901" t="inlineStr">
        <is>
          <t>mxbetr</t>
        </is>
      </c>
      <c r="F901" t="n">
        <v>1402</v>
      </c>
      <c r="G901">
        <f>C901-F901</f>
        <v/>
      </c>
      <c r="H901">
        <f>IF(OR(C901=0, F901=0), 0, C901-F901)</f>
        <v/>
      </c>
    </row>
    <row r="902">
      <c r="A902" t="inlineStr">
        <is>
          <t>BETTERBEING134</t>
        </is>
      </c>
      <c r="B902" t="inlineStr">
        <is>
          <t>MXHEAD</t>
        </is>
      </c>
      <c r="C902" t="n">
        <v>1398</v>
      </c>
      <c r="D902" t="inlineStr">
        <is>
          <t>nutracorp_prd_m3c_fou_2</t>
        </is>
      </c>
      <c r="E902" t="inlineStr">
        <is>
          <t>mxhead</t>
        </is>
      </c>
      <c r="F902" t="n">
        <v>1398</v>
      </c>
      <c r="G902">
        <f>C902-F902</f>
        <v/>
      </c>
      <c r="H902">
        <f>IF(OR(C902=0, F902=0), 0, C902-F902)</f>
        <v/>
      </c>
    </row>
    <row r="903">
      <c r="A903" t="inlineStr">
        <is>
          <t>BETTERBEING134</t>
        </is>
      </c>
      <c r="B903" t="inlineStr">
        <is>
          <t>MXLINE</t>
        </is>
      </c>
      <c r="C903" t="n">
        <v>1564</v>
      </c>
      <c r="D903" t="inlineStr">
        <is>
          <t>nutracorp_prd_m3c_fou_2</t>
        </is>
      </c>
      <c r="E903" t="inlineStr">
        <is>
          <t>mxline</t>
        </is>
      </c>
      <c r="F903" t="n">
        <v>1564</v>
      </c>
      <c r="G903">
        <f>C903-F903</f>
        <v/>
      </c>
      <c r="H903">
        <f>IF(OR(C903=0, F903=0), 0, C903-F903)</f>
        <v/>
      </c>
    </row>
    <row r="904">
      <c r="A904" t="inlineStr">
        <is>
          <t>BETTERBEING134</t>
        </is>
      </c>
      <c r="B904" t="inlineStr">
        <is>
          <t>OACREA</t>
        </is>
      </c>
      <c r="C904" t="n">
        <v>1</v>
      </c>
      <c r="D904" t="inlineStr">
        <is>
          <t>nutracorp_prd_m3c_fou_2</t>
        </is>
      </c>
      <c r="E904" t="inlineStr">
        <is>
          <t>oacrea</t>
        </is>
      </c>
      <c r="F904" t="n">
        <v>1</v>
      </c>
      <c r="G904">
        <f>C904-F904</f>
        <v/>
      </c>
      <c r="H904">
        <f>IF(OR(C904=0, F904=0), 0, C904-F904)</f>
        <v/>
      </c>
    </row>
    <row r="905">
      <c r="A905" t="inlineStr">
        <is>
          <t>BETTERBEING134</t>
        </is>
      </c>
      <c r="B905" t="inlineStr">
        <is>
          <t>OAGMCH</t>
        </is>
      </c>
      <c r="C905" t="n">
        <v>2</v>
      </c>
      <c r="D905" t="inlineStr">
        <is>
          <t>nutracorp_prd_m3c_fou_2</t>
        </is>
      </c>
      <c r="E905" t="inlineStr">
        <is>
          <t>oagmch</t>
        </is>
      </c>
      <c r="F905" t="n">
        <v>2</v>
      </c>
      <c r="G905">
        <f>C905-F905</f>
        <v/>
      </c>
      <c r="H905">
        <f>IF(OR(C905=0, F905=0), 0, C905-F905)</f>
        <v/>
      </c>
    </row>
    <row r="906">
      <c r="A906" t="inlineStr">
        <is>
          <t>BETTERBEING134</t>
        </is>
      </c>
      <c r="B906" t="inlineStr">
        <is>
          <t>OAGMCL</t>
        </is>
      </c>
      <c r="C906" t="n">
        <v>3</v>
      </c>
      <c r="D906" t="inlineStr">
        <is>
          <t>nutracorp_prd_m3c_fou_2</t>
        </is>
      </c>
      <c r="E906" t="inlineStr">
        <is>
          <t>oagmcl</t>
        </is>
      </c>
      <c r="F906" t="n">
        <v>3</v>
      </c>
      <c r="G906">
        <f>C906-F906</f>
        <v/>
      </c>
      <c r="H906">
        <f>IF(OR(C906=0, F906=0), 0, C906-F906)</f>
        <v/>
      </c>
    </row>
    <row r="907">
      <c r="A907" t="inlineStr">
        <is>
          <t>BETTERBEING134</t>
        </is>
      </c>
      <c r="B907" t="inlineStr">
        <is>
          <t>OAGMXH</t>
        </is>
      </c>
      <c r="C907" t="n">
        <v>2</v>
      </c>
      <c r="D907" t="inlineStr">
        <is>
          <t>nutracorp_prd_m3c_fou_2</t>
        </is>
      </c>
      <c r="E907" t="inlineStr">
        <is>
          <t>oagmxh</t>
        </is>
      </c>
      <c r="F907" t="n">
        <v>2</v>
      </c>
      <c r="G907">
        <f>C907-F907</f>
        <v/>
      </c>
      <c r="H907">
        <f>IF(OR(C907=0, F907=0), 0, C907-F907)</f>
        <v/>
      </c>
    </row>
    <row r="908">
      <c r="A908" t="inlineStr">
        <is>
          <t>BETTERBEING134</t>
        </is>
      </c>
      <c r="B908" t="inlineStr">
        <is>
          <t>OAGMXL</t>
        </is>
      </c>
      <c r="C908" t="n">
        <v>2</v>
      </c>
      <c r="D908" t="inlineStr">
        <is>
          <t>nutracorp_prd_m3c_fou_2</t>
        </is>
      </c>
      <c r="E908" t="inlineStr">
        <is>
          <t>oagmxl</t>
        </is>
      </c>
      <c r="F908" t="n">
        <v>2</v>
      </c>
      <c r="G908">
        <f>C908-F908</f>
        <v/>
      </c>
      <c r="H908">
        <f>IF(OR(C908=0, F908=0), 0, C908-F908)</f>
        <v/>
      </c>
    </row>
    <row r="909">
      <c r="A909" t="inlineStr">
        <is>
          <t>BETTERBEING134</t>
        </is>
      </c>
      <c r="B909" t="inlineStr">
        <is>
          <t>OAGRHE</t>
        </is>
      </c>
      <c r="C909" t="n">
        <v>2</v>
      </c>
      <c r="D909" t="inlineStr">
        <is>
          <t>nutracorp_prd_m3c_fou_2</t>
        </is>
      </c>
      <c r="E909" t="inlineStr">
        <is>
          <t>oagrhe</t>
        </is>
      </c>
      <c r="F909" t="n">
        <v>2</v>
      </c>
      <c r="G909">
        <f>C909-F909</f>
        <v/>
      </c>
      <c r="H909">
        <f>IF(OR(C909=0, F909=0), 0, C909-F909)</f>
        <v/>
      </c>
    </row>
    <row r="910">
      <c r="A910" t="inlineStr">
        <is>
          <t>BETTERBEING134</t>
        </is>
      </c>
      <c r="B910" t="inlineStr">
        <is>
          <t>OAGRLN</t>
        </is>
      </c>
      <c r="C910" t="n">
        <v>3</v>
      </c>
      <c r="D910" t="inlineStr">
        <is>
          <t>nutracorp_prd_m3c_fou_2</t>
        </is>
      </c>
      <c r="E910" t="inlineStr">
        <is>
          <t>oagrln</t>
        </is>
      </c>
      <c r="F910" t="n">
        <v>3</v>
      </c>
      <c r="G910">
        <f>C910-F910</f>
        <v/>
      </c>
      <c r="H910">
        <f>IF(OR(C910=0, F910=0), 0, C910-F910)</f>
        <v/>
      </c>
    </row>
    <row r="911">
      <c r="A911" t="inlineStr">
        <is>
          <t>BETTERBEING134</t>
        </is>
      </c>
      <c r="B911" t="inlineStr">
        <is>
          <t>OAGRPR</t>
        </is>
      </c>
      <c r="C911" t="n">
        <v>5</v>
      </c>
      <c r="D911" t="inlineStr">
        <is>
          <t>nutracorp_prd_m3c_fou_2</t>
        </is>
      </c>
      <c r="E911" t="inlineStr">
        <is>
          <t>oagrpr</t>
        </is>
      </c>
      <c r="F911" t="n">
        <v>5</v>
      </c>
      <c r="G911">
        <f>C911-F911</f>
        <v/>
      </c>
      <c r="H911">
        <f>IF(OR(C911=0, F911=0), 0, C911-F911)</f>
        <v/>
      </c>
    </row>
    <row r="912">
      <c r="A912" t="inlineStr">
        <is>
          <t>BETTERBEING134</t>
        </is>
      </c>
      <c r="B912" t="inlineStr">
        <is>
          <t>OAGRTP</t>
        </is>
      </c>
      <c r="C912" t="n">
        <v>1</v>
      </c>
      <c r="D912" t="inlineStr">
        <is>
          <t>nutracorp_prd_m3c_fou_2</t>
        </is>
      </c>
      <c r="E912" t="inlineStr">
        <is>
          <t>oagrtp</t>
        </is>
      </c>
      <c r="F912" t="n">
        <v>1</v>
      </c>
      <c r="G912">
        <f>C912-F912</f>
        <v/>
      </c>
      <c r="H912">
        <f>IF(OR(C912=0, F912=0), 0, C912-F912)</f>
        <v/>
      </c>
    </row>
    <row r="913">
      <c r="A913" t="inlineStr">
        <is>
          <t>BETTERBEING134</t>
        </is>
      </c>
      <c r="B913" t="inlineStr">
        <is>
          <t>OAGSET</t>
        </is>
      </c>
      <c r="C913" t="n">
        <v>1</v>
      </c>
      <c r="D913" t="inlineStr">
        <is>
          <t>nutracorp_prd_m3c_fou_2</t>
        </is>
      </c>
      <c r="E913" t="inlineStr">
        <is>
          <t>oagset</t>
        </is>
      </c>
      <c r="F913" t="n">
        <v>1</v>
      </c>
      <c r="G913">
        <f>C913-F913</f>
        <v/>
      </c>
      <c r="H913">
        <f>IF(OR(C913=0, F913=0), 0, C913-F913)</f>
        <v/>
      </c>
    </row>
    <row r="914">
      <c r="A914" t="inlineStr">
        <is>
          <t>BETTERBEING134</t>
        </is>
      </c>
      <c r="B914" t="inlineStr">
        <is>
          <t>OASCUS</t>
        </is>
      </c>
      <c r="C914" t="n">
        <v>2</v>
      </c>
      <c r="D914" t="inlineStr">
        <is>
          <t>nutracorp_prd_m3c_fou_2</t>
        </is>
      </c>
      <c r="E914" t="inlineStr">
        <is>
          <t>oascus</t>
        </is>
      </c>
      <c r="F914" t="n">
        <v>2</v>
      </c>
      <c r="G914">
        <f>C914-F914</f>
        <v/>
      </c>
      <c r="H914">
        <f>IF(OR(C914=0, F914=0), 0, C914-F914)</f>
        <v/>
      </c>
    </row>
    <row r="915">
      <c r="A915" t="inlineStr">
        <is>
          <t>BETTERBEING134</t>
        </is>
      </c>
      <c r="B915" t="inlineStr">
        <is>
          <t>OASITN</t>
        </is>
      </c>
      <c r="C915" t="n">
        <v>4</v>
      </c>
      <c r="D915" t="inlineStr">
        <is>
          <t>nutracorp_prd_m3c_fou_2</t>
        </is>
      </c>
      <c r="E915" t="inlineStr">
        <is>
          <t>oasitn</t>
        </is>
      </c>
      <c r="F915" t="n">
        <v>4</v>
      </c>
      <c r="G915">
        <f>C915-F915</f>
        <v/>
      </c>
      <c r="H915">
        <f>IF(OR(C915=0, F915=0), 0, C915-F915)</f>
        <v/>
      </c>
    </row>
    <row r="916">
      <c r="A916" t="inlineStr">
        <is>
          <t>BETTERBEING134</t>
        </is>
      </c>
      <c r="B916" t="inlineStr">
        <is>
          <t>OBOACP</t>
        </is>
      </c>
      <c r="C916" t="n">
        <v>60</v>
      </c>
      <c r="D916" t="inlineStr">
        <is>
          <t>nutracorp_prd_m3c_fou_2</t>
        </is>
      </c>
      <c r="E916" t="inlineStr">
        <is>
          <t>oboacp</t>
        </is>
      </c>
      <c r="F916" t="n">
        <v>60</v>
      </c>
      <c r="G916">
        <f>C916-F916</f>
        <v/>
      </c>
      <c r="H916">
        <f>IF(OR(C916=0, F916=0), 0, C916-F916)</f>
        <v/>
      </c>
    </row>
    <row r="917">
      <c r="A917" t="inlineStr">
        <is>
          <t>BETTERBEING134</t>
        </is>
      </c>
      <c r="B917" t="inlineStr">
        <is>
          <t>OBONAG</t>
        </is>
      </c>
      <c r="C917" t="n">
        <v>60</v>
      </c>
      <c r="D917" t="inlineStr">
        <is>
          <t>nutracorp_prd_m3c_fou_2</t>
        </is>
      </c>
      <c r="E917" t="inlineStr">
        <is>
          <t>obonag</t>
        </is>
      </c>
      <c r="F917" t="n">
        <v>60</v>
      </c>
      <c r="G917">
        <f>C917-F917</f>
        <v/>
      </c>
      <c r="H917">
        <f>IF(OR(C917=0, F917=0), 0, C917-F917)</f>
        <v/>
      </c>
    </row>
    <row r="918">
      <c r="A918" t="inlineStr">
        <is>
          <t>BETTERBEING134</t>
        </is>
      </c>
      <c r="B918" t="inlineStr">
        <is>
          <t>OBONSR</t>
        </is>
      </c>
      <c r="C918" t="n">
        <v>60</v>
      </c>
      <c r="D918" t="inlineStr">
        <is>
          <t>nutracorp_prd_m3c_fou_2</t>
        </is>
      </c>
      <c r="E918" t="inlineStr">
        <is>
          <t>obonsr</t>
        </is>
      </c>
      <c r="F918" t="n">
        <v>60</v>
      </c>
      <c r="G918">
        <f>C918-F918</f>
        <v/>
      </c>
      <c r="H918">
        <f>IF(OR(C918=0, F918=0), 0, C918-F918)</f>
        <v/>
      </c>
    </row>
    <row r="919">
      <c r="A919" t="inlineStr">
        <is>
          <t>BETTERBEING134</t>
        </is>
      </c>
      <c r="B919" t="inlineStr">
        <is>
          <t>OBTYPE</t>
        </is>
      </c>
      <c r="C919" t="n">
        <v>7</v>
      </c>
      <c r="D919" t="inlineStr">
        <is>
          <t>nutracorp_prd_m3c_fou_2</t>
        </is>
      </c>
      <c r="E919" t="inlineStr">
        <is>
          <t>obtype</t>
        </is>
      </c>
      <c r="F919" t="n">
        <v>7</v>
      </c>
      <c r="G919">
        <f>C919-F919</f>
        <v/>
      </c>
      <c r="H919">
        <f>IF(OR(C919=0, F919=0), 0, C919-F919)</f>
        <v/>
      </c>
    </row>
    <row r="920">
      <c r="A920" t="inlineStr">
        <is>
          <t>BETTERBEING134</t>
        </is>
      </c>
      <c r="B920" t="inlineStr">
        <is>
          <t>OCHAMO</t>
        </is>
      </c>
      <c r="C920" t="n">
        <v>1</v>
      </c>
      <c r="D920" t="inlineStr">
        <is>
          <t>nutracorp_prd_m3c_fou_2</t>
        </is>
      </c>
      <c r="E920" t="inlineStr">
        <is>
          <t>ochamo</t>
        </is>
      </c>
      <c r="F920" t="n">
        <v>1</v>
      </c>
      <c r="G920">
        <f>C920-F920</f>
        <v/>
      </c>
      <c r="H920">
        <f>IF(OR(C920=0, F920=0), 0, C920-F920)</f>
        <v/>
      </c>
    </row>
    <row r="921">
      <c r="A921" t="inlineStr">
        <is>
          <t>BETTERBEING134</t>
        </is>
      </c>
      <c r="B921" t="inlineStr">
        <is>
          <t>OCHCUS</t>
        </is>
      </c>
      <c r="C921" t="n">
        <v>9453</v>
      </c>
      <c r="D921" t="inlineStr">
        <is>
          <t>nutracorp_prd_m3c_fou_2</t>
        </is>
      </c>
      <c r="E921" t="inlineStr">
        <is>
          <t>ochcus</t>
        </is>
      </c>
      <c r="F921" t="n">
        <v>9453</v>
      </c>
      <c r="G921">
        <f>C921-F921</f>
        <v/>
      </c>
      <c r="H921">
        <f>IF(OR(C921=0, F921=0), 0, C921-F921)</f>
        <v/>
      </c>
    </row>
    <row r="922">
      <c r="A922" t="inlineStr">
        <is>
          <t>BETTERBEING134</t>
        </is>
      </c>
      <c r="B922" t="inlineStr">
        <is>
          <t>OCHSTR</t>
        </is>
      </c>
      <c r="C922" t="n">
        <v>2247</v>
      </c>
      <c r="D922" t="inlineStr">
        <is>
          <t>nutracorp_prd_m3c_fou_2</t>
        </is>
      </c>
      <c r="E922" t="inlineStr">
        <is>
          <t>ochstr</t>
        </is>
      </c>
      <c r="F922" t="n">
        <v>2247</v>
      </c>
      <c r="G922">
        <f>C922-F922</f>
        <v/>
      </c>
      <c r="H922">
        <f>IF(OR(C922=0, F922=0), 0, C922-F922)</f>
        <v/>
      </c>
    </row>
    <row r="923">
      <c r="A923" t="inlineStr">
        <is>
          <t>BETTERBEING134</t>
        </is>
      </c>
      <c r="B923" t="inlineStr">
        <is>
          <t>OCLCVT</t>
        </is>
      </c>
      <c r="C923" t="n">
        <v>1</v>
      </c>
      <c r="D923" t="inlineStr">
        <is>
          <t>nutracorp_prd_m3c_fou_2</t>
        </is>
      </c>
      <c r="E923" t="inlineStr">
        <is>
          <t>oclcvt</t>
        </is>
      </c>
      <c r="F923" t="n">
        <v>1</v>
      </c>
      <c r="G923">
        <f>C923-F923</f>
        <v/>
      </c>
      <c r="H923">
        <f>IF(OR(C923=0, F923=0), 0, C923-F923)</f>
        <v/>
      </c>
    </row>
    <row r="924">
      <c r="A924" t="inlineStr">
        <is>
          <t>BETTERBEING134</t>
        </is>
      </c>
      <c r="B924" t="inlineStr">
        <is>
          <t>OCUSAD</t>
        </is>
      </c>
      <c r="C924" t="n">
        <v>35175</v>
      </c>
      <c r="D924" t="inlineStr">
        <is>
          <t>nutracorp_prd_m3c_fou_2</t>
        </is>
      </c>
      <c r="E924" t="inlineStr">
        <is>
          <t>ocusad</t>
        </is>
      </c>
      <c r="F924" t="n">
        <v>35175</v>
      </c>
      <c r="G924">
        <f>C924-F924</f>
        <v/>
      </c>
      <c r="H924">
        <f>IF(OR(C924=0, F924=0), 0, C924-F924)</f>
        <v/>
      </c>
    </row>
    <row r="925">
      <c r="A925" t="inlineStr">
        <is>
          <t>BETTERBEING134</t>
        </is>
      </c>
      <c r="B925" t="inlineStr">
        <is>
          <t>OCUSCH</t>
        </is>
      </c>
      <c r="C925" t="n">
        <v>4</v>
      </c>
      <c r="D925" t="inlineStr">
        <is>
          <t>nutracorp_prd_m3c_fou_2</t>
        </is>
      </c>
      <c r="E925" t="inlineStr">
        <is>
          <t>ocusch</t>
        </is>
      </c>
      <c r="F925" t="n">
        <v>4</v>
      </c>
      <c r="G925">
        <f>C925-F925</f>
        <v/>
      </c>
      <c r="H925">
        <f>IF(OR(C925=0, F925=0), 0, C925-F925)</f>
        <v/>
      </c>
    </row>
    <row r="926">
      <c r="A926" t="inlineStr">
        <is>
          <t>BETTERBEING134</t>
        </is>
      </c>
      <c r="B926" t="inlineStr">
        <is>
          <t>OCUSCO</t>
        </is>
      </c>
      <c r="C926" t="n">
        <v>1</v>
      </c>
      <c r="D926" t="inlineStr">
        <is>
          <t>nutracorp_prd_m3c_fou_2</t>
        </is>
      </c>
      <c r="E926" t="inlineStr">
        <is>
          <t>ocusco</t>
        </is>
      </c>
      <c r="F926" t="n">
        <v>1</v>
      </c>
      <c r="G926">
        <f>C926-F926</f>
        <v/>
      </c>
      <c r="H926">
        <f>IF(OR(C926=0, F926=0), 0, C926-F926)</f>
        <v/>
      </c>
    </row>
    <row r="927">
      <c r="A927" t="inlineStr">
        <is>
          <t>BETTERBEING134</t>
        </is>
      </c>
      <c r="B927" t="inlineStr">
        <is>
          <t>OCUSEP</t>
        </is>
      </c>
      <c r="C927" t="n">
        <v>35139</v>
      </c>
      <c r="D927" t="inlineStr">
        <is>
          <t>nutracorp_prd_m3c_fou_2</t>
        </is>
      </c>
      <c r="E927" t="inlineStr">
        <is>
          <t>ocusep</t>
        </is>
      </c>
      <c r="F927" t="n">
        <v>35139</v>
      </c>
      <c r="G927">
        <f>C927-F927</f>
        <v/>
      </c>
      <c r="H927">
        <f>IF(OR(C927=0, F927=0), 0, C927-F927)</f>
        <v/>
      </c>
    </row>
    <row r="928">
      <c r="A928" t="inlineStr">
        <is>
          <t>BETTERBEING134</t>
        </is>
      </c>
      <c r="B928" t="inlineStr">
        <is>
          <t>OCUSMA</t>
        </is>
      </c>
      <c r="C928" t="n">
        <v>35944</v>
      </c>
      <c r="D928" t="inlineStr">
        <is>
          <t>nutracorp_prd_m3c_fou_2</t>
        </is>
      </c>
      <c r="E928" t="inlineStr">
        <is>
          <t>ocusma</t>
        </is>
      </c>
      <c r="F928" t="n">
        <v>35944</v>
      </c>
      <c r="G928">
        <f>C928-F928</f>
        <v/>
      </c>
      <c r="H928">
        <f>IF(OR(C928=0, F928=0), 0, C928-F928)</f>
        <v/>
      </c>
    </row>
    <row r="929">
      <c r="A929" t="inlineStr">
        <is>
          <t>BETTERBEING134</t>
        </is>
      </c>
      <c r="B929" t="inlineStr">
        <is>
          <t>OCUSXX</t>
        </is>
      </c>
      <c r="C929" t="n">
        <v>35166</v>
      </c>
      <c r="D929" t="inlineStr">
        <is>
          <t>nutracorp_prd_m3c_fou_2</t>
        </is>
      </c>
      <c r="E929" t="inlineStr">
        <is>
          <t>ocusxx</t>
        </is>
      </c>
      <c r="F929" t="n">
        <v>35166</v>
      </c>
      <c r="G929">
        <f>C929-F929</f>
        <v/>
      </c>
      <c r="H929">
        <f>IF(OR(C929=0, F929=0), 0, C929-F929)</f>
        <v/>
      </c>
    </row>
    <row r="930">
      <c r="A930" t="inlineStr">
        <is>
          <t>BETTERBEING134</t>
        </is>
      </c>
      <c r="B930" t="inlineStr">
        <is>
          <t>OCUTAB</t>
        </is>
      </c>
      <c r="C930" t="n">
        <v>1</v>
      </c>
      <c r="D930" t="inlineStr">
        <is>
          <t>nutracorp_prd_m3c_fou_2</t>
        </is>
      </c>
      <c r="E930" t="inlineStr">
        <is>
          <t>ocutab</t>
        </is>
      </c>
      <c r="F930" t="n">
        <v>1</v>
      </c>
      <c r="G930">
        <f>C930-F930</f>
        <v/>
      </c>
      <c r="H930">
        <f>IF(OR(C930=0, F930=0), 0, C930-F930)</f>
        <v/>
      </c>
    </row>
    <row r="931">
      <c r="A931" t="inlineStr">
        <is>
          <t>BETTERBEING134</t>
        </is>
      </c>
      <c r="B931" t="inlineStr">
        <is>
          <t>ODCHRG</t>
        </is>
      </c>
      <c r="C931" t="n">
        <v>8</v>
      </c>
      <c r="D931" t="inlineStr">
        <is>
          <t>nutracorp_prd_m3c_fou_2</t>
        </is>
      </c>
      <c r="E931" t="inlineStr">
        <is>
          <t>odchrg</t>
        </is>
      </c>
      <c r="F931" t="n">
        <v>8</v>
      </c>
      <c r="G931">
        <f>C931-F931</f>
        <v/>
      </c>
      <c r="H931">
        <f>IF(OR(C931=0, F931=0), 0, C931-F931)</f>
        <v/>
      </c>
    </row>
    <row r="932">
      <c r="A932" t="inlineStr">
        <is>
          <t>BETTERBEING134</t>
        </is>
      </c>
      <c r="B932" t="inlineStr">
        <is>
          <t>ODDOCU</t>
        </is>
      </c>
      <c r="C932" t="n">
        <v>6056</v>
      </c>
      <c r="D932" t="inlineStr">
        <is>
          <t>nutracorp_prd_m3c_fou_2</t>
        </is>
      </c>
      <c r="E932" t="inlineStr">
        <is>
          <t>oddocu</t>
        </is>
      </c>
      <c r="F932" t="n">
        <v>6056</v>
      </c>
      <c r="G932">
        <f>C932-F932</f>
        <v/>
      </c>
      <c r="H932">
        <f>IF(OR(C932=0, F932=0), 0, C932-F932)</f>
        <v/>
      </c>
    </row>
    <row r="933">
      <c r="A933" t="inlineStr">
        <is>
          <t>BETTERBEING134</t>
        </is>
      </c>
      <c r="B933" t="inlineStr">
        <is>
          <t>ODEDOC</t>
        </is>
      </c>
      <c r="C933" t="n">
        <v>196</v>
      </c>
      <c r="D933" t="inlineStr">
        <is>
          <t>nutracorp_prd_m3c_fou_2</t>
        </is>
      </c>
      <c r="E933" t="inlineStr">
        <is>
          <t>odedoc</t>
        </is>
      </c>
      <c r="F933" t="n">
        <v>196</v>
      </c>
      <c r="G933">
        <f>C933-F933</f>
        <v/>
      </c>
      <c r="H933">
        <f>IF(OR(C933=0, F933=0), 0, C933-F933)</f>
        <v/>
      </c>
    </row>
    <row r="934">
      <c r="A934" t="inlineStr">
        <is>
          <t>BETTERBEING134</t>
        </is>
      </c>
      <c r="B934" t="inlineStr">
        <is>
          <t>ODHEAD</t>
        </is>
      </c>
      <c r="C934" t="n">
        <v>6058</v>
      </c>
      <c r="D934" t="inlineStr">
        <is>
          <t>nutracorp_prd_m3c_fou_2</t>
        </is>
      </c>
      <c r="E934" t="inlineStr">
        <is>
          <t>odhead</t>
        </is>
      </c>
      <c r="F934" t="n">
        <v>6058</v>
      </c>
      <c r="G934">
        <f>C934-F934</f>
        <v/>
      </c>
      <c r="H934">
        <f>IF(OR(C934=0, F934=0), 0, C934-F934)</f>
        <v/>
      </c>
    </row>
    <row r="935">
      <c r="A935" t="inlineStr">
        <is>
          <t>BETTERBEING134</t>
        </is>
      </c>
      <c r="B935" t="inlineStr">
        <is>
          <t>ODLINE</t>
        </is>
      </c>
      <c r="C935" t="n">
        <v>13853</v>
      </c>
      <c r="D935" t="inlineStr">
        <is>
          <t>nutracorp_prd_m3c_fou_2</t>
        </is>
      </c>
      <c r="E935" t="inlineStr">
        <is>
          <t>odline</t>
        </is>
      </c>
      <c r="F935" t="n">
        <v>13853</v>
      </c>
      <c r="G935">
        <f>C935-F935</f>
        <v/>
      </c>
      <c r="H935">
        <f>IF(OR(C935=0, F935=0), 0, C935-F935)</f>
        <v/>
      </c>
    </row>
    <row r="936">
      <c r="A936" t="inlineStr">
        <is>
          <t>BETTERBEING134</t>
        </is>
      </c>
      <c r="B936" t="inlineStr">
        <is>
          <t>ODTXTH</t>
        </is>
      </c>
      <c r="C936" t="n">
        <v>1</v>
      </c>
      <c r="D936" t="inlineStr">
        <is>
          <t>nutracorp_prd_m3c_fou_2</t>
        </is>
      </c>
      <c r="E936" t="inlineStr">
        <is>
          <t>odtxth</t>
        </is>
      </c>
      <c r="F936" t="n">
        <v>1</v>
      </c>
      <c r="G936">
        <f>C936-F936</f>
        <v/>
      </c>
      <c r="H936">
        <f>IF(OR(C936=0, F936=0), 0, C936-F936)</f>
        <v/>
      </c>
    </row>
    <row r="937">
      <c r="A937" t="inlineStr">
        <is>
          <t>BETTERBEING134</t>
        </is>
      </c>
      <c r="B937" t="inlineStr">
        <is>
          <t>OEXPRI</t>
        </is>
      </c>
      <c r="C937" t="n">
        <v>13817</v>
      </c>
      <c r="D937" t="inlineStr">
        <is>
          <t>nutracorp_prd_m3c_fou_2</t>
        </is>
      </c>
      <c r="E937" t="inlineStr">
        <is>
          <t>oexpri</t>
        </is>
      </c>
      <c r="F937" t="n">
        <v>13817</v>
      </c>
      <c r="G937">
        <f>C937-F937</f>
        <v/>
      </c>
      <c r="H937">
        <f>IF(OR(C937=0, F937=0), 0, C937-F937)</f>
        <v/>
      </c>
    </row>
    <row r="938">
      <c r="A938" t="inlineStr">
        <is>
          <t>BETTERBEING134</t>
        </is>
      </c>
      <c r="B938" t="inlineStr">
        <is>
          <t>OGCMPN</t>
        </is>
      </c>
      <c r="C938" t="n">
        <v>1</v>
      </c>
      <c r="D938" t="inlineStr">
        <is>
          <t>nutracorp_prd_m3c_fou_2</t>
        </is>
      </c>
      <c r="E938" t="inlineStr">
        <is>
          <t>ogcmpn</t>
        </is>
      </c>
      <c r="F938" t="n">
        <v>1</v>
      </c>
      <c r="G938">
        <f>C938-F938</f>
        <v/>
      </c>
      <c r="H938">
        <f>IF(OR(C938=0, F938=0), 0, C938-F938)</f>
        <v/>
      </c>
    </row>
    <row r="939">
      <c r="A939" t="inlineStr">
        <is>
          <t>BETTERBEING134</t>
        </is>
      </c>
      <c r="B939" t="inlineStr">
        <is>
          <t>OGCMTX</t>
        </is>
      </c>
      <c r="C939" t="n">
        <v>1</v>
      </c>
      <c r="D939" t="inlineStr">
        <is>
          <t>nutracorp_prd_m3c_fou_2</t>
        </is>
      </c>
      <c r="E939" t="inlineStr">
        <is>
          <t>ogcmtx</t>
        </is>
      </c>
      <c r="F939" t="n">
        <v>1</v>
      </c>
      <c r="G939">
        <f>C939-F939</f>
        <v/>
      </c>
      <c r="H939">
        <f>IF(OR(C939=0, F939=0), 0, C939-F939)</f>
        <v/>
      </c>
    </row>
    <row r="940">
      <c r="A940" t="inlineStr">
        <is>
          <t>BETTERBEING134</t>
        </is>
      </c>
      <c r="B940" t="inlineStr">
        <is>
          <t>OGDIPO</t>
        </is>
      </c>
      <c r="C940" t="n">
        <v>19</v>
      </c>
      <c r="D940" t="inlineStr">
        <is>
          <t>nutracorp_prd_m3c_fou_2</t>
        </is>
      </c>
      <c r="E940" t="inlineStr">
        <is>
          <t>ogdipo</t>
        </is>
      </c>
      <c r="F940" t="n">
        <v>19</v>
      </c>
      <c r="G940">
        <f>C940-F940</f>
        <v/>
      </c>
      <c r="H940">
        <f>IF(OR(C940=0, F940=0), 0, C940-F940)</f>
        <v/>
      </c>
    </row>
    <row r="941">
      <c r="A941" t="inlineStr">
        <is>
          <t>BETTERBEING134</t>
        </is>
      </c>
      <c r="B941" t="inlineStr">
        <is>
          <t>OGDISY</t>
        </is>
      </c>
      <c r="C941" t="n">
        <v>4</v>
      </c>
      <c r="D941" t="inlineStr">
        <is>
          <t>nutracorp_prd_m3c_fou_2</t>
        </is>
      </c>
      <c r="E941" t="inlineStr">
        <is>
          <t>ogdisy</t>
        </is>
      </c>
      <c r="F941" t="n">
        <v>4</v>
      </c>
      <c r="G941">
        <f>C941-F941</f>
        <v/>
      </c>
      <c r="H941">
        <f>IF(OR(C941=0, F941=0), 0, C941-F941)</f>
        <v/>
      </c>
    </row>
    <row r="942">
      <c r="A942" t="inlineStr">
        <is>
          <t>BETTERBEING134</t>
        </is>
      </c>
      <c r="B942" t="inlineStr">
        <is>
          <t>OGDMTX</t>
        </is>
      </c>
      <c r="C942" t="n">
        <v>10</v>
      </c>
      <c r="D942" t="inlineStr">
        <is>
          <t>nutracorp_prd_m3c_fou_2</t>
        </is>
      </c>
      <c r="E942" t="inlineStr">
        <is>
          <t>ogdmtx</t>
        </is>
      </c>
      <c r="F942" t="n">
        <v>10</v>
      </c>
      <c r="G942">
        <f>C942-F942</f>
        <v/>
      </c>
      <c r="H942">
        <f>IF(OR(C942=0, F942=0), 0, C942-F942)</f>
        <v/>
      </c>
    </row>
    <row r="943">
      <c r="A943" t="inlineStr">
        <is>
          <t>BETTERBEING134</t>
        </is>
      </c>
      <c r="B943" t="inlineStr">
        <is>
          <t>OICHKL</t>
        </is>
      </c>
      <c r="C943" t="n">
        <v>2</v>
      </c>
      <c r="D943" t="inlineStr">
        <is>
          <t>nutracorp_prd_m3c_fou_2</t>
        </is>
      </c>
      <c r="E943" t="inlineStr">
        <is>
          <t>oichkl</t>
        </is>
      </c>
      <c r="F943" t="n">
        <v>2</v>
      </c>
      <c r="G943">
        <f>C943-F943</f>
        <v/>
      </c>
      <c r="H943">
        <f>IF(OR(C943=0, F943=0), 0, C943-F943)</f>
        <v/>
      </c>
    </row>
    <row r="944">
      <c r="A944" t="inlineStr">
        <is>
          <t>BETTERBEING134</t>
        </is>
      </c>
      <c r="B944" t="inlineStr">
        <is>
          <t>OICORR</t>
        </is>
      </c>
      <c r="C944" t="n">
        <v>1</v>
      </c>
      <c r="D944" t="inlineStr">
        <is>
          <t>nutracorp_prd_m3c_fou_2</t>
        </is>
      </c>
      <c r="E944" t="inlineStr">
        <is>
          <t>oicorr</t>
        </is>
      </c>
      <c r="F944" t="n">
        <v>1</v>
      </c>
      <c r="G944">
        <f>C944-F944</f>
        <v/>
      </c>
      <c r="H944">
        <f>IF(OR(C944=0, F944=0), 0, C944-F944)</f>
        <v/>
      </c>
    </row>
    <row r="945">
      <c r="A945" t="inlineStr">
        <is>
          <t>BETTERBEING134</t>
        </is>
      </c>
      <c r="B945" t="inlineStr">
        <is>
          <t>OINACC</t>
        </is>
      </c>
      <c r="C945" t="n">
        <v>19901</v>
      </c>
      <c r="D945" t="inlineStr">
        <is>
          <t>nutracorp_prd_m3c_fou_2</t>
        </is>
      </c>
      <c r="E945" t="inlineStr">
        <is>
          <t>oinacc</t>
        </is>
      </c>
      <c r="F945" t="n">
        <v>19901</v>
      </c>
      <c r="G945">
        <f>C945-F945</f>
        <v/>
      </c>
      <c r="H945">
        <f>IF(OR(C945=0, F945=0), 0, C945-F945)</f>
        <v/>
      </c>
    </row>
    <row r="946">
      <c r="A946" t="inlineStr">
        <is>
          <t>BETTERBEING134</t>
        </is>
      </c>
      <c r="B946" t="inlineStr">
        <is>
          <t>OINREF</t>
        </is>
      </c>
      <c r="C946" t="n">
        <v>1</v>
      </c>
      <c r="D946" t="inlineStr">
        <is>
          <t>nutracorp_prd_m3c_fou_2</t>
        </is>
      </c>
      <c r="E946" t="inlineStr">
        <is>
          <t>oinref</t>
        </is>
      </c>
      <c r="F946" t="n">
        <v>1</v>
      </c>
      <c r="G946">
        <f>C946-F946</f>
        <v/>
      </c>
      <c r="H946">
        <f>IF(OR(C946=0, F946=0), 0, C946-F946)</f>
        <v/>
      </c>
    </row>
    <row r="947">
      <c r="A947" t="inlineStr">
        <is>
          <t>BETTERBEING134</t>
        </is>
      </c>
      <c r="B947" t="inlineStr">
        <is>
          <t>OINVOH</t>
        </is>
      </c>
      <c r="C947" t="n">
        <v>6048</v>
      </c>
      <c r="D947" t="inlineStr">
        <is>
          <t>nutracorp_prd_m3c_fou_2</t>
        </is>
      </c>
      <c r="E947" t="inlineStr">
        <is>
          <t>oinvoh</t>
        </is>
      </c>
      <c r="F947" t="n">
        <v>6048</v>
      </c>
      <c r="G947">
        <f>C947-F947</f>
        <v/>
      </c>
      <c r="H947">
        <f>IF(OR(C947=0, F947=0), 0, C947-F947)</f>
        <v/>
      </c>
    </row>
    <row r="948">
      <c r="A948" t="inlineStr">
        <is>
          <t>BETTERBEING134</t>
        </is>
      </c>
      <c r="B948" t="inlineStr">
        <is>
          <t>OINVOL</t>
        </is>
      </c>
      <c r="C948" t="n">
        <v>19913</v>
      </c>
      <c r="D948" t="inlineStr">
        <is>
          <t>nutracorp_prd_m3c_fou_2</t>
        </is>
      </c>
      <c r="E948" t="inlineStr">
        <is>
          <t>oinvol</t>
        </is>
      </c>
      <c r="F948" t="n">
        <v>19913</v>
      </c>
      <c r="G948">
        <f>C948-F948</f>
        <v/>
      </c>
      <c r="H948">
        <f>IF(OR(C948=0, F948=0), 0, C948-F948)</f>
        <v/>
      </c>
    </row>
    <row r="949">
      <c r="A949" t="inlineStr">
        <is>
          <t>BETTERBEING134</t>
        </is>
      </c>
      <c r="B949" t="inlineStr">
        <is>
          <t>OLICHA</t>
        </is>
      </c>
      <c r="C949" t="n">
        <v>3</v>
      </c>
      <c r="D949" t="inlineStr">
        <is>
          <t>nutracorp_prd_m3c_fou_2</t>
        </is>
      </c>
      <c r="E949" t="inlineStr">
        <is>
          <t>olicha</t>
        </is>
      </c>
      <c r="F949" t="n">
        <v>3</v>
      </c>
      <c r="G949">
        <f>C949-F949</f>
        <v/>
      </c>
      <c r="H949">
        <f>IF(OR(C949=0, F949=0), 0, C949-F949)</f>
        <v/>
      </c>
    </row>
    <row r="950">
      <c r="A950" t="inlineStr">
        <is>
          <t>BETTERBEING134</t>
        </is>
      </c>
      <c r="B950" t="inlineStr">
        <is>
          <t>OMAANE</t>
        </is>
      </c>
      <c r="C950" t="n">
        <v>1</v>
      </c>
      <c r="D950" t="inlineStr">
        <is>
          <t>nutracorp_prd_m3c_fou_2</t>
        </is>
      </c>
      <c r="E950" t="inlineStr">
        <is>
          <t>omaane</t>
        </is>
      </c>
      <c r="F950" t="n">
        <v>1</v>
      </c>
      <c r="G950">
        <f>C950-F950</f>
        <v/>
      </c>
      <c r="H950">
        <f>IF(OR(C950=0, F950=0), 0, C950-F950)</f>
        <v/>
      </c>
    </row>
    <row r="951">
      <c r="A951" t="inlineStr">
        <is>
          <t>BETTERBEING134</t>
        </is>
      </c>
      <c r="B951" t="inlineStr">
        <is>
          <t>OODFLT</t>
        </is>
      </c>
      <c r="C951" t="n">
        <v>24</v>
      </c>
      <c r="D951" t="inlineStr">
        <is>
          <t>nutracorp_prd_m3c_fou_2</t>
        </is>
      </c>
      <c r="E951" t="inlineStr">
        <is>
          <t>oodflt</t>
        </is>
      </c>
      <c r="F951" t="n">
        <v>24</v>
      </c>
      <c r="G951">
        <f>C951-F951</f>
        <v/>
      </c>
      <c r="H951">
        <f>IF(OR(C951=0, F951=0), 0, C951-F951)</f>
        <v/>
      </c>
    </row>
    <row r="952">
      <c r="A952" t="inlineStr">
        <is>
          <t>BETTERBEING134</t>
        </is>
      </c>
      <c r="B952" t="inlineStr">
        <is>
          <t>OODISH</t>
        </is>
      </c>
      <c r="C952" t="n">
        <v>1</v>
      </c>
      <c r="D952" t="inlineStr">
        <is>
          <t>nutracorp_prd_m3c_fou_2</t>
        </is>
      </c>
      <c r="E952" t="inlineStr">
        <is>
          <t>oodish</t>
        </is>
      </c>
      <c r="F952" t="n">
        <v>1</v>
      </c>
      <c r="G952">
        <f>C952-F952</f>
        <v/>
      </c>
      <c r="H952">
        <f>IF(OR(C952=0, F952=0), 0, C952-F952)</f>
        <v/>
      </c>
    </row>
    <row r="953">
      <c r="A953" t="inlineStr">
        <is>
          <t>BETTERBEING134</t>
        </is>
      </c>
      <c r="B953" t="inlineStr">
        <is>
          <t>OODOCU</t>
        </is>
      </c>
      <c r="C953" t="n">
        <v>6138</v>
      </c>
      <c r="D953" t="inlineStr">
        <is>
          <t>nutracorp_prd_m3c_fou_2</t>
        </is>
      </c>
      <c r="E953" t="inlineStr">
        <is>
          <t>oodocu</t>
        </is>
      </c>
      <c r="F953" t="n">
        <v>6138</v>
      </c>
      <c r="G953">
        <f>C953-F953</f>
        <v/>
      </c>
      <c r="H953">
        <f>IF(OR(C953=0, F953=0), 0, C953-F953)</f>
        <v/>
      </c>
    </row>
    <row r="954">
      <c r="A954" t="inlineStr">
        <is>
          <t>BETTERBEING134</t>
        </is>
      </c>
      <c r="B954" t="inlineStr">
        <is>
          <t>OOEMSG</t>
        </is>
      </c>
      <c r="C954" t="n">
        <v>1</v>
      </c>
      <c r="D954" t="inlineStr">
        <is>
          <t>nutracorp_prd_m3c_fou_2</t>
        </is>
      </c>
      <c r="E954" t="inlineStr">
        <is>
          <t>ooemsg</t>
        </is>
      </c>
      <c r="F954" t="n">
        <v>1</v>
      </c>
      <c r="G954">
        <f>C954-F954</f>
        <v/>
      </c>
      <c r="H954">
        <f>IF(OR(C954=0, F954=0), 0, C954-F954)</f>
        <v/>
      </c>
    </row>
    <row r="955">
      <c r="A955" t="inlineStr">
        <is>
          <t>BETTERBEING134</t>
        </is>
      </c>
      <c r="B955" t="inlineStr">
        <is>
          <t>OOHEAC</t>
        </is>
      </c>
      <c r="C955" t="n">
        <v>6197</v>
      </c>
      <c r="D955" t="inlineStr">
        <is>
          <t>nutracorp_prd_m3c_fou_2</t>
        </is>
      </c>
      <c r="E955" t="inlineStr">
        <is>
          <t>ooheac</t>
        </is>
      </c>
      <c r="F955" t="n">
        <v>6197</v>
      </c>
      <c r="G955">
        <f>C955-F955</f>
        <v/>
      </c>
      <c r="H955">
        <f>IF(OR(C955=0, F955=0), 0, C955-F955)</f>
        <v/>
      </c>
    </row>
    <row r="956">
      <c r="A956" t="inlineStr">
        <is>
          <t>BETTERBEING134</t>
        </is>
      </c>
      <c r="B956" t="inlineStr">
        <is>
          <t>OOHEAD</t>
        </is>
      </c>
      <c r="C956" t="n">
        <v>6197</v>
      </c>
      <c r="D956" t="inlineStr">
        <is>
          <t>nutracorp_prd_m3c_fou_2</t>
        </is>
      </c>
      <c r="E956" t="inlineStr">
        <is>
          <t>oohead</t>
        </is>
      </c>
      <c r="F956" t="n">
        <v>6197</v>
      </c>
      <c r="G956">
        <f>C956-F956</f>
        <v/>
      </c>
      <c r="H956">
        <f>IF(OR(C956=0, F956=0), 0, C956-F956)</f>
        <v/>
      </c>
    </row>
    <row r="957">
      <c r="A957" t="inlineStr">
        <is>
          <t>BETTERBEING134</t>
        </is>
      </c>
      <c r="B957" t="inlineStr">
        <is>
          <t>OOI311</t>
        </is>
      </c>
      <c r="C957" t="n">
        <v>5</v>
      </c>
      <c r="D957" t="inlineStr">
        <is>
          <t>nutracorp_prd_m3c_fou_2</t>
        </is>
      </c>
      <c r="E957" t="inlineStr">
        <is>
          <t>ooi311</t>
        </is>
      </c>
      <c r="F957" t="n">
        <v>5</v>
      </c>
      <c r="G957">
        <f>C957-F957</f>
        <v/>
      </c>
      <c r="H957">
        <f>IF(OR(C957=0, F957=0), 0, C957-F957)</f>
        <v/>
      </c>
    </row>
    <row r="958">
      <c r="A958" t="inlineStr">
        <is>
          <t>BETTERBEING134</t>
        </is>
      </c>
      <c r="B958" t="inlineStr">
        <is>
          <t>OOLINE</t>
        </is>
      </c>
      <c r="C958" t="n">
        <v>13851</v>
      </c>
      <c r="D958" t="inlineStr">
        <is>
          <t>nutracorp_prd_m3c_fou_2</t>
        </is>
      </c>
      <c r="E958" t="inlineStr">
        <is>
          <t>ooline</t>
        </is>
      </c>
      <c r="F958" t="n">
        <v>13851</v>
      </c>
      <c r="G958">
        <f>C958-F958</f>
        <v/>
      </c>
      <c r="H958">
        <f>IF(OR(C958=0, F958=0), 0, C958-F958)</f>
        <v/>
      </c>
    </row>
    <row r="959">
      <c r="A959" t="inlineStr">
        <is>
          <t>BETTERBEING134</t>
        </is>
      </c>
      <c r="B959" t="inlineStr">
        <is>
          <t>OOS425</t>
        </is>
      </c>
      <c r="C959" t="n">
        <v>1</v>
      </c>
      <c r="D959" t="inlineStr">
        <is>
          <t>nutracorp_prd_m3c_fou_2</t>
        </is>
      </c>
      <c r="E959" t="inlineStr">
        <is>
          <t>oos425</t>
        </is>
      </c>
      <c r="F959" t="n">
        <v>1</v>
      </c>
      <c r="G959">
        <f>C959-F959</f>
        <v/>
      </c>
      <c r="H959">
        <f>IF(OR(C959=0, F959=0), 0, C959-F959)</f>
        <v/>
      </c>
    </row>
    <row r="960">
      <c r="A960" t="inlineStr">
        <is>
          <t>BETTERBEING134</t>
        </is>
      </c>
      <c r="B960" t="inlineStr">
        <is>
          <t>OOTYCH</t>
        </is>
      </c>
      <c r="C960" t="n">
        <v>1</v>
      </c>
      <c r="D960" t="inlineStr">
        <is>
          <t>nutracorp_prd_m3c_fou_2</t>
        </is>
      </c>
      <c r="E960" t="inlineStr">
        <is>
          <t>ootych</t>
        </is>
      </c>
      <c r="F960" t="n">
        <v>1</v>
      </c>
      <c r="G960">
        <f>C960-F960</f>
        <v/>
      </c>
      <c r="H960">
        <f>IF(OR(C960=0, F960=0), 0, C960-F960)</f>
        <v/>
      </c>
    </row>
    <row r="961">
      <c r="A961" t="inlineStr">
        <is>
          <t>BETTERBEING134</t>
        </is>
      </c>
      <c r="B961" t="inlineStr">
        <is>
          <t>OOTYDO</t>
        </is>
      </c>
      <c r="C961" t="n">
        <v>146</v>
      </c>
      <c r="D961" t="inlineStr">
        <is>
          <t>nutracorp_prd_m3c_fou_2</t>
        </is>
      </c>
      <c r="E961" t="inlineStr">
        <is>
          <t>ootydo</t>
        </is>
      </c>
      <c r="F961" t="n">
        <v>146</v>
      </c>
      <c r="G961">
        <f>C961-F961</f>
        <v/>
      </c>
      <c r="H961">
        <f>IF(OR(C961=0, F961=0), 0, C961-F961)</f>
        <v/>
      </c>
    </row>
    <row r="962">
      <c r="A962" t="inlineStr">
        <is>
          <t>BETTERBEING134</t>
        </is>
      </c>
      <c r="B962" t="inlineStr">
        <is>
          <t>OOTYPE</t>
        </is>
      </c>
      <c r="C962" t="n">
        <v>24</v>
      </c>
      <c r="D962" t="inlineStr">
        <is>
          <t>nutracorp_prd_m3c_fou_2</t>
        </is>
      </c>
      <c r="E962" t="inlineStr">
        <is>
          <t>ootype</t>
        </is>
      </c>
      <c r="F962" t="n">
        <v>24</v>
      </c>
      <c r="G962">
        <f>C962-F962</f>
        <v/>
      </c>
      <c r="H962">
        <f>IF(OR(C962=0, F962=0), 0, C962-F962)</f>
        <v/>
      </c>
    </row>
    <row r="963">
      <c r="A963" t="inlineStr">
        <is>
          <t>BETTERBEING134</t>
        </is>
      </c>
      <c r="B963" t="inlineStr">
        <is>
          <t>OPLTMA</t>
        </is>
      </c>
      <c r="C963" t="n">
        <v>3</v>
      </c>
      <c r="D963" t="inlineStr">
        <is>
          <t>nutracorp_prd_m3c_fou_2</t>
        </is>
      </c>
      <c r="E963" t="inlineStr">
        <is>
          <t>opltma</t>
        </is>
      </c>
      <c r="F963" t="n">
        <v>3</v>
      </c>
      <c r="G963">
        <f>C963-F963</f>
        <v/>
      </c>
      <c r="H963">
        <f>IF(OR(C963=0, F963=0), 0, C963-F963)</f>
        <v/>
      </c>
    </row>
    <row r="964">
      <c r="A964" t="inlineStr">
        <is>
          <t>BETTERBEING134</t>
        </is>
      </c>
      <c r="B964" t="inlineStr">
        <is>
          <t>OPRBAS</t>
        </is>
      </c>
      <c r="C964" t="n">
        <v>39852</v>
      </c>
      <c r="D964" t="inlineStr">
        <is>
          <t>nutracorp_prd_m3c_fou_2</t>
        </is>
      </c>
      <c r="E964" t="inlineStr">
        <is>
          <t>oprbas</t>
        </is>
      </c>
      <c r="F964" t="n">
        <v>39852</v>
      </c>
      <c r="G964">
        <f>C964-F964</f>
        <v/>
      </c>
      <c r="H964">
        <f>IF(OR(C964=0, F964=0), 0, C964-F964)</f>
        <v/>
      </c>
    </row>
    <row r="965">
      <c r="A965" t="inlineStr">
        <is>
          <t>BETTERBEING134</t>
        </is>
      </c>
      <c r="B965" t="inlineStr">
        <is>
          <t>OPRCEL</t>
        </is>
      </c>
      <c r="C965" t="n">
        <v>34</v>
      </c>
      <c r="D965" t="inlineStr">
        <is>
          <t>nutracorp_prd_m3c_fou_2</t>
        </is>
      </c>
      <c r="E965" t="inlineStr">
        <is>
          <t>oprcel</t>
        </is>
      </c>
      <c r="F965" t="n">
        <v>34</v>
      </c>
      <c r="G965">
        <f>C965-F965</f>
        <v/>
      </c>
      <c r="H965">
        <f>IF(OR(C965=0, F965=0), 0, C965-F965)</f>
        <v/>
      </c>
    </row>
    <row r="966">
      <c r="A966" t="inlineStr">
        <is>
          <t>BETTERBEING134</t>
        </is>
      </c>
      <c r="B966" t="inlineStr">
        <is>
          <t>OPRCMO</t>
        </is>
      </c>
      <c r="C966" t="n">
        <v>1</v>
      </c>
      <c r="D966" t="inlineStr">
        <is>
          <t>nutracorp_prd_m3c_fou_2</t>
        </is>
      </c>
      <c r="E966" t="inlineStr">
        <is>
          <t>oprcmo</t>
        </is>
      </c>
      <c r="F966" t="n">
        <v>1</v>
      </c>
      <c r="G966">
        <f>C966-F966</f>
        <v/>
      </c>
      <c r="H966">
        <f>IF(OR(C966=0, F966=0), 0, C966-F966)</f>
        <v/>
      </c>
    </row>
    <row r="967">
      <c r="A967" t="inlineStr">
        <is>
          <t>BETTERBEING134</t>
        </is>
      </c>
      <c r="B967" t="inlineStr">
        <is>
          <t>OPRCPM</t>
        </is>
      </c>
      <c r="C967" t="n">
        <v>1</v>
      </c>
      <c r="D967" t="inlineStr">
        <is>
          <t>nutracorp_prd_m3c_fou_2</t>
        </is>
      </c>
      <c r="E967" t="inlineStr">
        <is>
          <t>oprcpm</t>
        </is>
      </c>
      <c r="F967" t="n">
        <v>1</v>
      </c>
      <c r="G967">
        <f>C967-F967</f>
        <v/>
      </c>
      <c r="H967">
        <f>IF(OR(C967=0, F967=0), 0, C967-F967)</f>
        <v/>
      </c>
    </row>
    <row r="968">
      <c r="A968" t="inlineStr">
        <is>
          <t>BETTERBEING134</t>
        </is>
      </c>
      <c r="B968" t="inlineStr">
        <is>
          <t>OPRCRA</t>
        </is>
      </c>
      <c r="C968" t="n">
        <v>4</v>
      </c>
      <c r="D968" t="inlineStr">
        <is>
          <t>nutracorp_prd_m3c_fou_2</t>
        </is>
      </c>
      <c r="E968" t="inlineStr">
        <is>
          <t>oprcra</t>
        </is>
      </c>
      <c r="F968" t="n">
        <v>4</v>
      </c>
      <c r="G968">
        <f>C968-F968</f>
        <v/>
      </c>
      <c r="H968">
        <f>IF(OR(C968=0, F968=0), 0, C968-F968)</f>
        <v/>
      </c>
    </row>
    <row r="969">
      <c r="A969" t="inlineStr">
        <is>
          <t>BETTERBEING134</t>
        </is>
      </c>
      <c r="B969" t="inlineStr">
        <is>
          <t>OPRELE</t>
        </is>
      </c>
      <c r="C969" t="n">
        <v>1</v>
      </c>
      <c r="D969" t="inlineStr">
        <is>
          <t>nutracorp_prd_m3c_fou_2</t>
        </is>
      </c>
      <c r="E969" t="inlineStr">
        <is>
          <t>oprele</t>
        </is>
      </c>
      <c r="F969" t="n">
        <v>1</v>
      </c>
      <c r="G969">
        <f>C969-F969</f>
        <v/>
      </c>
      <c r="H969">
        <f>IF(OR(C969=0, F969=0), 0, C969-F969)</f>
        <v/>
      </c>
    </row>
    <row r="970">
      <c r="A970" t="inlineStr">
        <is>
          <t>BETTERBEING134</t>
        </is>
      </c>
      <c r="B970" t="inlineStr">
        <is>
          <t>OPRICH</t>
        </is>
      </c>
      <c r="C970" t="n">
        <v>10</v>
      </c>
      <c r="D970" t="inlineStr">
        <is>
          <t>nutracorp_prd_m3c_fou_2</t>
        </is>
      </c>
      <c r="E970" t="inlineStr">
        <is>
          <t>oprich</t>
        </is>
      </c>
      <c r="F970" t="n">
        <v>10</v>
      </c>
      <c r="G970">
        <f>C970-F970</f>
        <v/>
      </c>
      <c r="H970">
        <f>IF(OR(C970=0, F970=0), 0, C970-F970)</f>
        <v/>
      </c>
    </row>
    <row r="971">
      <c r="A971" t="inlineStr">
        <is>
          <t>BETTERBEING134</t>
        </is>
      </c>
      <c r="B971" t="inlineStr">
        <is>
          <t>OPRICL</t>
        </is>
      </c>
      <c r="C971" t="n">
        <v>39852</v>
      </c>
      <c r="D971" t="inlineStr">
        <is>
          <t>nutracorp_prd_m3c_fou_2</t>
        </is>
      </c>
      <c r="E971" t="inlineStr">
        <is>
          <t>opricl</t>
        </is>
      </c>
      <c r="F971" t="n">
        <v>39852</v>
      </c>
      <c r="G971">
        <f>C971-F971</f>
        <v/>
      </c>
      <c r="H971">
        <f>IF(OR(C971=0, F971=0), 0, C971-F971)</f>
        <v/>
      </c>
    </row>
    <row r="972">
      <c r="A972" t="inlineStr">
        <is>
          <t>BETTERBEING134</t>
        </is>
      </c>
      <c r="B972" t="inlineStr">
        <is>
          <t>OPRMTX</t>
        </is>
      </c>
      <c r="C972" t="n">
        <v>14</v>
      </c>
      <c r="D972" t="inlineStr">
        <is>
          <t>nutracorp_prd_m3c_fou_2</t>
        </is>
      </c>
      <c r="E972" t="inlineStr">
        <is>
          <t>oprmtx</t>
        </is>
      </c>
      <c r="F972" t="n">
        <v>14</v>
      </c>
      <c r="G972">
        <f>C972-F972</f>
        <v/>
      </c>
      <c r="H972">
        <f>IF(OR(C972=0, F972=0), 0, C972-F972)</f>
        <v/>
      </c>
    </row>
    <row r="973">
      <c r="A973" t="inlineStr">
        <is>
          <t>BETTERBEING134</t>
        </is>
      </c>
      <c r="B973" t="inlineStr">
        <is>
          <t>OPROMC</t>
        </is>
      </c>
      <c r="C973" t="n">
        <v>96</v>
      </c>
      <c r="D973" t="inlineStr">
        <is>
          <t>nutracorp_prd_m3c_fou_2</t>
        </is>
      </c>
      <c r="E973" t="inlineStr">
        <is>
          <t>opromc</t>
        </is>
      </c>
      <c r="F973" t="n">
        <v>96</v>
      </c>
      <c r="G973">
        <f>C973-F973</f>
        <v/>
      </c>
      <c r="H973">
        <f>IF(OR(C973=0, F973=0), 0, C973-F973)</f>
        <v/>
      </c>
    </row>
    <row r="974">
      <c r="A974" t="inlineStr">
        <is>
          <t>BETTERBEING134</t>
        </is>
      </c>
      <c r="B974" t="inlineStr">
        <is>
          <t>OPROMH</t>
        </is>
      </c>
      <c r="C974" t="n">
        <v>24</v>
      </c>
      <c r="D974" t="inlineStr">
        <is>
          <t>nutracorp_prd_m3c_fou_2</t>
        </is>
      </c>
      <c r="E974" t="inlineStr">
        <is>
          <t>opromh</t>
        </is>
      </c>
      <c r="F974" t="n">
        <v>24</v>
      </c>
      <c r="G974">
        <f>C974-F974</f>
        <v/>
      </c>
      <c r="H974">
        <f>IF(OR(C974=0, F974=0), 0, C974-F974)</f>
        <v/>
      </c>
    </row>
    <row r="975">
      <c r="A975" t="inlineStr">
        <is>
          <t>BETTERBEING134</t>
        </is>
      </c>
      <c r="B975" t="inlineStr">
        <is>
          <t>OPROML</t>
        </is>
      </c>
      <c r="C975" t="n">
        <v>72</v>
      </c>
      <c r="D975" t="inlineStr">
        <is>
          <t>nutracorp_prd_m3c_fou_2</t>
        </is>
      </c>
      <c r="E975" t="inlineStr">
        <is>
          <t>oproml</t>
        </is>
      </c>
      <c r="F975" t="n">
        <v>72</v>
      </c>
      <c r="G975">
        <f>C975-F975</f>
        <v/>
      </c>
      <c r="H975">
        <f>IF(OR(C975=0, F975=0), 0, C975-F975)</f>
        <v/>
      </c>
    </row>
    <row r="976">
      <c r="A976" t="inlineStr">
        <is>
          <t>BETTERBEING134</t>
        </is>
      </c>
      <c r="B976" t="inlineStr">
        <is>
          <t>OPROMS</t>
        </is>
      </c>
      <c r="C976" t="n">
        <v>72</v>
      </c>
      <c r="D976" t="inlineStr">
        <is>
          <t>nutracorp_prd_m3c_fou_2</t>
        </is>
      </c>
      <c r="E976" t="inlineStr">
        <is>
          <t>oproms</t>
        </is>
      </c>
      <c r="F976" t="n">
        <v>72</v>
      </c>
      <c r="G976">
        <f>C976-F976</f>
        <v/>
      </c>
      <c r="H976">
        <f>IF(OR(C976=0, F976=0), 0, C976-F976)</f>
        <v/>
      </c>
    </row>
    <row r="977">
      <c r="A977" t="inlineStr">
        <is>
          <t>BETTERBEING134</t>
        </is>
      </c>
      <c r="B977" t="inlineStr">
        <is>
          <t>OPROPE</t>
        </is>
      </c>
      <c r="C977" t="n">
        <v>16</v>
      </c>
      <c r="D977" t="inlineStr">
        <is>
          <t>nutracorp_prd_m3c_fou_2</t>
        </is>
      </c>
      <c r="E977" t="inlineStr">
        <is>
          <t>oprope</t>
        </is>
      </c>
      <c r="F977" t="n">
        <v>16</v>
      </c>
      <c r="G977">
        <f>C977-F977</f>
        <v/>
      </c>
      <c r="H977">
        <f>IF(OR(C977=0, F977=0), 0, C977-F977)</f>
        <v/>
      </c>
    </row>
    <row r="978">
      <c r="A978" t="inlineStr">
        <is>
          <t>BETTERBEING134</t>
        </is>
      </c>
      <c r="B978" t="inlineStr">
        <is>
          <t>OPRREC</t>
        </is>
      </c>
      <c r="C978" t="n">
        <v>3</v>
      </c>
      <c r="D978" t="inlineStr">
        <is>
          <t>nutracorp_prd_m3c_fou_2</t>
        </is>
      </c>
      <c r="E978" t="inlineStr">
        <is>
          <t>oprrec</t>
        </is>
      </c>
      <c r="F978" t="n">
        <v>3</v>
      </c>
      <c r="G978">
        <f>C978-F978</f>
        <v/>
      </c>
      <c r="H978">
        <f>IF(OR(C978=0, F978=0), 0, C978-F978)</f>
        <v/>
      </c>
    </row>
    <row r="979">
      <c r="A979" t="inlineStr">
        <is>
          <t>BETTERBEING134</t>
        </is>
      </c>
      <c r="B979" t="inlineStr">
        <is>
          <t>OPRRED</t>
        </is>
      </c>
      <c r="C979" t="n">
        <v>1</v>
      </c>
      <c r="D979" t="inlineStr">
        <is>
          <t>nutracorp_prd_m3c_fou_2</t>
        </is>
      </c>
      <c r="E979" t="inlineStr">
        <is>
          <t>oprred</t>
        </is>
      </c>
      <c r="F979" t="n">
        <v>1</v>
      </c>
      <c r="G979">
        <f>C979-F979</f>
        <v/>
      </c>
      <c r="H979">
        <f>IF(OR(C979=0, F979=0), 0, C979-F979)</f>
        <v/>
      </c>
    </row>
    <row r="980">
      <c r="A980" t="inlineStr">
        <is>
          <t>BETTERBEING134</t>
        </is>
      </c>
      <c r="B980" t="inlineStr">
        <is>
          <t>OPRSET</t>
        </is>
      </c>
      <c r="C980" t="n">
        <v>1</v>
      </c>
      <c r="D980" t="inlineStr">
        <is>
          <t>nutracorp_prd_m3c_fou_2</t>
        </is>
      </c>
      <c r="E980" t="inlineStr">
        <is>
          <t>oprset</t>
        </is>
      </c>
      <c r="F980" t="n">
        <v>1</v>
      </c>
      <c r="G980">
        <f>C980-F980</f>
        <v/>
      </c>
      <c r="H980">
        <f>IF(OR(C980=0, F980=0), 0, C980-F980)</f>
        <v/>
      </c>
    </row>
    <row r="981">
      <c r="A981" t="inlineStr">
        <is>
          <t>BETTERBEING134</t>
        </is>
      </c>
      <c r="B981" t="inlineStr">
        <is>
          <t>OPRSTF</t>
        </is>
      </c>
      <c r="C981" t="n">
        <v>3</v>
      </c>
      <c r="D981" t="inlineStr">
        <is>
          <t>nutracorp_prd_m3c_fou_2</t>
        </is>
      </c>
      <c r="E981" t="inlineStr">
        <is>
          <t>oprstf</t>
        </is>
      </c>
      <c r="F981" t="n">
        <v>3</v>
      </c>
      <c r="G981">
        <f>C981-F981</f>
        <v/>
      </c>
      <c r="H981">
        <f>IF(OR(C981=0, F981=0), 0, C981-F981)</f>
        <v/>
      </c>
    </row>
    <row r="982">
      <c r="A982" t="inlineStr">
        <is>
          <t>BETTERBEING134</t>
        </is>
      </c>
      <c r="B982" t="inlineStr">
        <is>
          <t>OPRSTM</t>
        </is>
      </c>
      <c r="C982" t="n">
        <v>1</v>
      </c>
      <c r="D982" t="inlineStr">
        <is>
          <t>nutracorp_prd_m3c_fou_2</t>
        </is>
      </c>
      <c r="E982" t="inlineStr">
        <is>
          <t>oprstm</t>
        </is>
      </c>
      <c r="F982" t="n">
        <v>1</v>
      </c>
      <c r="G982">
        <f>C982-F982</f>
        <v/>
      </c>
      <c r="H982">
        <f>IF(OR(C982=0, F982=0), 0, C982-F982)</f>
        <v/>
      </c>
    </row>
    <row r="983">
      <c r="A983" t="inlineStr">
        <is>
          <t>BETTERBEING134</t>
        </is>
      </c>
      <c r="B983" t="inlineStr">
        <is>
          <t>OPRSTT</t>
        </is>
      </c>
      <c r="C983" t="n">
        <v>1</v>
      </c>
      <c r="D983" t="inlineStr">
        <is>
          <t>nutracorp_prd_m3c_fou_2</t>
        </is>
      </c>
      <c r="E983" t="inlineStr">
        <is>
          <t>oprstt</t>
        </is>
      </c>
      <c r="F983" t="n">
        <v>1</v>
      </c>
      <c r="G983">
        <f>C983-F983</f>
        <v/>
      </c>
      <c r="H983">
        <f>IF(OR(C983=0, F983=0), 0, C983-F983)</f>
        <v/>
      </c>
    </row>
    <row r="984">
      <c r="A984" t="inlineStr">
        <is>
          <t>BETTERBEING134</t>
        </is>
      </c>
      <c r="B984" t="inlineStr">
        <is>
          <t>OREPAR</t>
        </is>
      </c>
      <c r="C984" t="n">
        <v>3</v>
      </c>
      <c r="D984" t="inlineStr">
        <is>
          <t>nutracorp_prd_m3c_fou_2</t>
        </is>
      </c>
      <c r="E984" t="inlineStr">
        <is>
          <t>orepar</t>
        </is>
      </c>
      <c r="F984" t="n">
        <v>3</v>
      </c>
      <c r="G984">
        <f>C984-F984</f>
        <v/>
      </c>
      <c r="H984">
        <f>IF(OR(C984=0, F984=0), 0, C984-F984)</f>
        <v/>
      </c>
    </row>
    <row r="985">
      <c r="A985" t="inlineStr">
        <is>
          <t>BETTERBEING134</t>
        </is>
      </c>
      <c r="B985" t="inlineStr">
        <is>
          <t>ORETUR</t>
        </is>
      </c>
      <c r="C985" t="n">
        <v>1</v>
      </c>
      <c r="D985" t="inlineStr">
        <is>
          <t>nutracorp_prd_m3c_fou_2</t>
        </is>
      </c>
      <c r="E985" t="inlineStr">
        <is>
          <t>oretur</t>
        </is>
      </c>
      <c r="F985" t="n">
        <v>1</v>
      </c>
      <c r="G985">
        <f>C985-F985</f>
        <v/>
      </c>
      <c r="H985">
        <f>IF(OR(C985=0, F985=0), 0, C985-F985)</f>
        <v/>
      </c>
    </row>
    <row r="986">
      <c r="A986" t="inlineStr">
        <is>
          <t>BETTERBEING134</t>
        </is>
      </c>
      <c r="B986" t="inlineStr">
        <is>
          <t>ORSDPA</t>
        </is>
      </c>
      <c r="C986" t="n">
        <v>5</v>
      </c>
      <c r="D986" t="inlineStr">
        <is>
          <t>nutracorp_prd_m3c_fou_2</t>
        </is>
      </c>
      <c r="E986" t="inlineStr">
        <is>
          <t>orsdpa</t>
        </is>
      </c>
      <c r="F986" t="n">
        <v>5</v>
      </c>
      <c r="G986">
        <f>C986-F986</f>
        <v/>
      </c>
      <c r="H986">
        <f>IF(OR(C986=0, F986=0), 0, C986-F986)</f>
        <v/>
      </c>
    </row>
    <row r="987">
      <c r="A987" t="inlineStr">
        <is>
          <t>BETTERBEING134</t>
        </is>
      </c>
      <c r="B987" t="inlineStr">
        <is>
          <t>ORSPPS</t>
        </is>
      </c>
      <c r="C987" t="n">
        <v>12</v>
      </c>
      <c r="D987" t="inlineStr">
        <is>
          <t>nutracorp_prd_m3c_fou_2</t>
        </is>
      </c>
      <c r="E987" t="inlineStr">
        <is>
          <t>orspps</t>
        </is>
      </c>
      <c r="F987" t="n">
        <v>12</v>
      </c>
      <c r="G987">
        <f>C987-F987</f>
        <v/>
      </c>
      <c r="H987">
        <f>IF(OR(C987=0, F987=0), 0, C987-F987)</f>
        <v/>
      </c>
    </row>
    <row r="988">
      <c r="A988" t="inlineStr">
        <is>
          <t>BETTERBEING134</t>
        </is>
      </c>
      <c r="B988" t="inlineStr">
        <is>
          <t>ORSSPP</t>
        </is>
      </c>
      <c r="C988" t="n">
        <v>1</v>
      </c>
      <c r="D988" t="inlineStr">
        <is>
          <t>nutracorp_prd_m3c_fou_2</t>
        </is>
      </c>
      <c r="E988" t="inlineStr">
        <is>
          <t>orsspp</t>
        </is>
      </c>
      <c r="F988" t="n">
        <v>1</v>
      </c>
      <c r="G988">
        <f>C988-F988</f>
        <v/>
      </c>
      <c r="H988">
        <f>IF(OR(C988=0, F988=0), 0, C988-F988)</f>
        <v/>
      </c>
    </row>
    <row r="989">
      <c r="A989" t="inlineStr">
        <is>
          <t>BETTERBEING134</t>
        </is>
      </c>
      <c r="B989" t="inlineStr">
        <is>
          <t>OSASTD</t>
        </is>
      </c>
      <c r="C989" t="n">
        <v>28063</v>
      </c>
      <c r="D989" t="inlineStr">
        <is>
          <t>nutracorp_prd_m3c_fou_2</t>
        </is>
      </c>
      <c r="E989" t="inlineStr">
        <is>
          <t>osastd</t>
        </is>
      </c>
      <c r="F989" t="n">
        <v>28063</v>
      </c>
      <c r="G989">
        <f>C989-F989</f>
        <v/>
      </c>
      <c r="H989">
        <f>IF(OR(C989=0, F989=0), 0, C989-F989)</f>
        <v/>
      </c>
    </row>
    <row r="990">
      <c r="A990" t="inlineStr">
        <is>
          <t>BETTERBEING134</t>
        </is>
      </c>
      <c r="B990" t="inlineStr">
        <is>
          <t>OSBSTD</t>
        </is>
      </c>
      <c r="C990" t="n">
        <v>27706</v>
      </c>
      <c r="D990" t="inlineStr">
        <is>
          <t>nutracorp_prd_m3c_fou_2</t>
        </is>
      </c>
      <c r="E990" t="inlineStr">
        <is>
          <t>osbstd</t>
        </is>
      </c>
      <c r="F990" t="n">
        <v>27706</v>
      </c>
      <c r="G990">
        <f>C990-F990</f>
        <v/>
      </c>
      <c r="H990">
        <f>IF(OR(C990=0, F990=0), 0, C990-F990)</f>
        <v/>
      </c>
    </row>
    <row r="991">
      <c r="A991" t="inlineStr">
        <is>
          <t>BETTERBEING134</t>
        </is>
      </c>
      <c r="B991" t="inlineStr">
        <is>
          <t>OSBUID</t>
        </is>
      </c>
      <c r="C991" t="n">
        <v>4</v>
      </c>
      <c r="D991" t="inlineStr">
        <is>
          <t>nutracorp_prd_m3c_fou_2</t>
        </is>
      </c>
      <c r="E991" t="inlineStr">
        <is>
          <t>osbuid</t>
        </is>
      </c>
      <c r="F991" t="n">
        <v>4</v>
      </c>
      <c r="G991">
        <f>C991-F991</f>
        <v/>
      </c>
      <c r="H991">
        <f>IF(OR(C991=0, F991=0), 0, C991-F991)</f>
        <v/>
      </c>
    </row>
    <row r="992">
      <c r="A992" t="inlineStr">
        <is>
          <t>BETTERBEING134</t>
        </is>
      </c>
      <c r="B992" t="inlineStr">
        <is>
          <t>OSBUYE</t>
        </is>
      </c>
      <c r="C992" t="n">
        <v>5</v>
      </c>
      <c r="D992" t="inlineStr">
        <is>
          <t>nutracorp_prd_m3c_fou_2</t>
        </is>
      </c>
      <c r="E992" t="inlineStr">
        <is>
          <t>osbuye</t>
        </is>
      </c>
      <c r="F992" t="n">
        <v>5</v>
      </c>
      <c r="G992">
        <f>C992-F992</f>
        <v/>
      </c>
      <c r="H992">
        <f>IF(OR(C992=0, F992=0), 0, C992-F992)</f>
        <v/>
      </c>
    </row>
    <row r="993">
      <c r="A993" t="inlineStr">
        <is>
          <t>BETTERBEING134</t>
        </is>
      </c>
      <c r="B993" t="inlineStr">
        <is>
          <t>OSPFRM</t>
        </is>
      </c>
      <c r="C993" t="n">
        <v>5</v>
      </c>
      <c r="D993" t="inlineStr">
        <is>
          <t>nutracorp_prd_m3c_fou_2</t>
        </is>
      </c>
      <c r="E993" t="inlineStr">
        <is>
          <t>ospfrm</t>
        </is>
      </c>
      <c r="F993" t="n">
        <v>5</v>
      </c>
      <c r="G993">
        <f>C993-F993</f>
        <v/>
      </c>
      <c r="H993">
        <f>IF(OR(C993=0, F993=0), 0, C993-F993)</f>
        <v/>
      </c>
    </row>
    <row r="994">
      <c r="A994" t="inlineStr">
        <is>
          <t>BETTERBEING134</t>
        </is>
      </c>
      <c r="B994" t="inlineStr">
        <is>
          <t>OSSCTD</t>
        </is>
      </c>
      <c r="C994" t="n">
        <v>7</v>
      </c>
      <c r="D994" t="inlineStr">
        <is>
          <t>nutracorp_prd_m3c_fou_2</t>
        </is>
      </c>
      <c r="E994" t="inlineStr">
        <is>
          <t>ossctd</t>
        </is>
      </c>
      <c r="F994" t="n">
        <v>7</v>
      </c>
      <c r="G994">
        <f>C994-F994</f>
        <v/>
      </c>
      <c r="H994">
        <f>IF(OR(C994=0, F994=0), 0, C994-F994)</f>
        <v/>
      </c>
    </row>
    <row r="995">
      <c r="A995" t="inlineStr">
        <is>
          <t>BETTERBEING134</t>
        </is>
      </c>
      <c r="B995" t="inlineStr">
        <is>
          <t>OSSCTL</t>
        </is>
      </c>
      <c r="C995" t="n">
        <v>1</v>
      </c>
      <c r="D995" t="inlineStr">
        <is>
          <t>nutracorp_prd_m3c_fou_2</t>
        </is>
      </c>
      <c r="E995" t="inlineStr">
        <is>
          <t>ossctl</t>
        </is>
      </c>
      <c r="F995" t="n">
        <v>1</v>
      </c>
      <c r="G995">
        <f>C995-F995</f>
        <v/>
      </c>
      <c r="H995">
        <f>IF(OR(C995=0, F995=0), 0, C995-F995)</f>
        <v/>
      </c>
    </row>
    <row r="996">
      <c r="A996" t="inlineStr">
        <is>
          <t>BETTERBEING134</t>
        </is>
      </c>
      <c r="B996" t="inlineStr">
        <is>
          <t>OSSELE</t>
        </is>
      </c>
      <c r="C996" t="n">
        <v>231</v>
      </c>
      <c r="D996" t="inlineStr">
        <is>
          <t>nutracorp_prd_m3c_fou_2</t>
        </is>
      </c>
      <c r="E996" t="inlineStr">
        <is>
          <t>ossele</t>
        </is>
      </c>
      <c r="F996" t="n">
        <v>231</v>
      </c>
      <c r="G996">
        <f>C996-F996</f>
        <v/>
      </c>
      <c r="H996">
        <f>IF(OR(C996=0, F996=0), 0, C996-F996)</f>
        <v/>
      </c>
    </row>
    <row r="997">
      <c r="A997" t="inlineStr">
        <is>
          <t>BETTERBEING134</t>
        </is>
      </c>
      <c r="B997" t="inlineStr">
        <is>
          <t>OSSREC</t>
        </is>
      </c>
      <c r="C997" t="n">
        <v>87</v>
      </c>
      <c r="D997" t="inlineStr">
        <is>
          <t>nutracorp_prd_m3c_fou_2</t>
        </is>
      </c>
      <c r="E997" t="inlineStr">
        <is>
          <t>ossrec</t>
        </is>
      </c>
      <c r="F997" t="n">
        <v>87</v>
      </c>
      <c r="G997">
        <f>C997-F997</f>
        <v/>
      </c>
      <c r="H997">
        <f>IF(OR(C997=0, F997=0), 0, C997-F997)</f>
        <v/>
      </c>
    </row>
    <row r="998">
      <c r="A998" t="inlineStr">
        <is>
          <t>BETTERBEING134</t>
        </is>
      </c>
      <c r="B998" t="inlineStr">
        <is>
          <t>OSSRED</t>
        </is>
      </c>
      <c r="C998" t="n">
        <v>9</v>
      </c>
      <c r="D998" t="inlineStr">
        <is>
          <t>nutracorp_prd_m3c_fou_2</t>
        </is>
      </c>
      <c r="E998" t="inlineStr">
        <is>
          <t>ossred</t>
        </is>
      </c>
      <c r="F998" t="n">
        <v>9</v>
      </c>
      <c r="G998">
        <f>C998-F998</f>
        <v/>
      </c>
      <c r="H998">
        <f>IF(OR(C998=0, F998=0), 0, C998-F998)</f>
        <v/>
      </c>
    </row>
    <row r="999">
      <c r="A999" t="inlineStr">
        <is>
          <t>BETTERBEING134</t>
        </is>
      </c>
      <c r="B999" t="inlineStr">
        <is>
          <t>OSSREK</t>
        </is>
      </c>
      <c r="C999" t="n">
        <v>30</v>
      </c>
      <c r="D999" t="inlineStr">
        <is>
          <t>nutracorp_prd_m3c_fou_2</t>
        </is>
      </c>
      <c r="E999" t="inlineStr">
        <is>
          <t>ossrek</t>
        </is>
      </c>
      <c r="F999" t="n">
        <v>30</v>
      </c>
      <c r="G999">
        <f>C999-F999</f>
        <v/>
      </c>
      <c r="H999">
        <f>IF(OR(C999=0, F999=0), 0, C999-F999)</f>
        <v/>
      </c>
    </row>
    <row r="1000">
      <c r="A1000" t="inlineStr">
        <is>
          <t>BETTERBEING134</t>
        </is>
      </c>
      <c r="B1000" t="inlineStr">
        <is>
          <t>OSSSEE</t>
        </is>
      </c>
      <c r="C1000" t="n">
        <v>1</v>
      </c>
      <c r="D1000" t="inlineStr">
        <is>
          <t>nutracorp_prd_m3c_fou_2</t>
        </is>
      </c>
      <c r="E1000" t="inlineStr">
        <is>
          <t>osssee</t>
        </is>
      </c>
      <c r="F1000" t="n">
        <v>1</v>
      </c>
      <c r="G1000">
        <f>C1000-F1000</f>
        <v/>
      </c>
      <c r="H1000">
        <f>IF(OR(C1000=0, F1000=0), 0, C1000-F1000)</f>
        <v/>
      </c>
    </row>
    <row r="1001">
      <c r="A1001" t="inlineStr">
        <is>
          <t>BETTERBEING134</t>
        </is>
      </c>
      <c r="B1001" t="inlineStr">
        <is>
          <t>OSSSEL</t>
        </is>
      </c>
      <c r="C1001" t="n">
        <v>1</v>
      </c>
      <c r="D1001" t="inlineStr">
        <is>
          <t>nutracorp_prd_m3c_fou_2</t>
        </is>
      </c>
      <c r="E1001" t="inlineStr">
        <is>
          <t>osssel</t>
        </is>
      </c>
      <c r="F1001" t="n">
        <v>1</v>
      </c>
      <c r="G1001">
        <f>C1001-F1001</f>
        <v/>
      </c>
      <c r="H1001">
        <f>IF(OR(C1001=0, F1001=0), 0, C1001-F1001)</f>
        <v/>
      </c>
    </row>
    <row r="1002">
      <c r="A1002" t="inlineStr">
        <is>
          <t>BETTERBEING134</t>
        </is>
      </c>
      <c r="B1002" t="inlineStr">
        <is>
          <t>OSSSET</t>
        </is>
      </c>
      <c r="C1002" t="n">
        <v>12</v>
      </c>
      <c r="D1002" t="inlineStr">
        <is>
          <t>nutracorp_prd_m3c_fou_2</t>
        </is>
      </c>
      <c r="E1002" t="inlineStr">
        <is>
          <t>ossset</t>
        </is>
      </c>
      <c r="F1002" t="n">
        <v>12</v>
      </c>
      <c r="G1002">
        <f>C1002-F1002</f>
        <v/>
      </c>
      <c r="H1002">
        <f>IF(OR(C1002=0, F1002=0), 0, C1002-F1002)</f>
        <v/>
      </c>
    </row>
    <row r="1003">
      <c r="A1003" t="inlineStr">
        <is>
          <t>BETTERBEING134</t>
        </is>
      </c>
      <c r="B1003" t="inlineStr">
        <is>
          <t>OSSTRT</t>
        </is>
      </c>
      <c r="C1003" t="n">
        <v>31</v>
      </c>
      <c r="D1003" t="inlineStr">
        <is>
          <t>nutracorp_prd_m3c_fou_2</t>
        </is>
      </c>
      <c r="E1003" t="inlineStr">
        <is>
          <t>osstrt</t>
        </is>
      </c>
      <c r="F1003" t="n">
        <v>31</v>
      </c>
      <c r="G1003">
        <f>C1003-F1003</f>
        <v/>
      </c>
      <c r="H1003">
        <f>IF(OR(C1003=0, F1003=0), 0, C1003-F1003)</f>
        <v/>
      </c>
    </row>
    <row r="1004">
      <c r="A1004" t="inlineStr">
        <is>
          <t>BETTERBEING134</t>
        </is>
      </c>
      <c r="B1004" t="inlineStr">
        <is>
          <t>OSYTXH</t>
        </is>
      </c>
      <c r="C1004" t="n">
        <v>12428</v>
      </c>
      <c r="D1004" t="inlineStr">
        <is>
          <t>nutracorp_prd_m3c_fou_2</t>
        </is>
      </c>
      <c r="E1004" t="inlineStr">
        <is>
          <t>osytxh</t>
        </is>
      </c>
      <c r="F1004" t="n">
        <v>12428</v>
      </c>
      <c r="G1004">
        <f>C1004-F1004</f>
        <v/>
      </c>
      <c r="H1004">
        <f>IF(OR(C1004=0, F1004=0), 0, C1004-F1004)</f>
        <v/>
      </c>
    </row>
    <row r="1005">
      <c r="A1005" t="inlineStr">
        <is>
          <t>BETTERBEING134</t>
        </is>
      </c>
      <c r="B1005" t="inlineStr">
        <is>
          <t>OSYTXL</t>
        </is>
      </c>
      <c r="C1005" t="n">
        <v>17714</v>
      </c>
      <c r="D1005" t="inlineStr">
        <is>
          <t>nutracorp_prd_m3c_fou_2</t>
        </is>
      </c>
      <c r="E1005" t="inlineStr">
        <is>
          <t>osytxl</t>
        </is>
      </c>
      <c r="F1005" t="n">
        <v>17714</v>
      </c>
      <c r="G1005">
        <f>C1005-F1005</f>
        <v/>
      </c>
      <c r="H1005">
        <f>IF(OR(C1005=0, F1005=0), 0, C1005-F1005)</f>
        <v/>
      </c>
    </row>
    <row r="1006">
      <c r="A1006" t="inlineStr">
        <is>
          <t>BETTERBEING134</t>
        </is>
      </c>
      <c r="B1006" t="inlineStr">
        <is>
          <t>OTRSMS</t>
        </is>
      </c>
      <c r="C1006" t="n">
        <v>3060</v>
      </c>
      <c r="D1006" t="inlineStr">
        <is>
          <t>nutracorp_prd_m3c_fou_2</t>
        </is>
      </c>
      <c r="E1006" t="inlineStr">
        <is>
          <t>otrsms</t>
        </is>
      </c>
      <c r="F1006" t="n">
        <v>3060</v>
      </c>
      <c r="G1006">
        <f>C1006-F1006</f>
        <v/>
      </c>
      <c r="H1006">
        <f>IF(OR(C1006=0, F1006=0), 0, C1006-F1006)</f>
        <v/>
      </c>
    </row>
    <row r="1007">
      <c r="A1007" t="inlineStr">
        <is>
          <t>BETTERBEING134</t>
        </is>
      </c>
      <c r="B1007" t="inlineStr">
        <is>
          <t>OTWRLN</t>
        </is>
      </c>
      <c r="C1007" t="n">
        <v>24</v>
      </c>
      <c r="D1007" t="inlineStr">
        <is>
          <t>nutracorp_prd_m3c_fou_2</t>
        </is>
      </c>
      <c r="E1007" t="inlineStr">
        <is>
          <t>otwrln</t>
        </is>
      </c>
      <c r="F1007" t="n">
        <v>24</v>
      </c>
      <c r="G1007">
        <f>C1007-F1007</f>
        <v/>
      </c>
      <c r="H1007">
        <f>IF(OR(C1007=0, F1007=0), 0, C1007-F1007)</f>
        <v/>
      </c>
    </row>
    <row r="1008">
      <c r="A1008" t="inlineStr">
        <is>
          <t>BETTERBEING134</t>
        </is>
      </c>
      <c r="B1008" t="inlineStr">
        <is>
          <t>PAIWSC</t>
        </is>
      </c>
      <c r="C1008" t="n">
        <v>36</v>
      </c>
      <c r="D1008" t="inlineStr">
        <is>
          <t>nutracorp_prd_m3c_fou_2</t>
        </is>
      </c>
      <c r="E1008" t="inlineStr">
        <is>
          <t>paiwsc</t>
        </is>
      </c>
      <c r="F1008" t="n">
        <v>36</v>
      </c>
      <c r="G1008">
        <f>C1008-F1008</f>
        <v/>
      </c>
      <c r="H1008">
        <f>IF(OR(C1008=0, F1008=0), 0, C1008-F1008)</f>
        <v/>
      </c>
    </row>
    <row r="1009">
      <c r="A1009" t="inlineStr">
        <is>
          <t>BETTERBEING134</t>
        </is>
      </c>
      <c r="B1009" t="inlineStr">
        <is>
          <t>PAJWCD</t>
        </is>
      </c>
      <c r="C1009" t="n">
        <v>36</v>
      </c>
      <c r="D1009" t="inlineStr">
        <is>
          <t>nutracorp_prd_m3c_fou_2</t>
        </is>
      </c>
      <c r="E1009" t="inlineStr">
        <is>
          <t>pajwcd</t>
        </is>
      </c>
      <c r="F1009" t="n">
        <v>36</v>
      </c>
      <c r="G1009">
        <f>C1009-F1009</f>
        <v/>
      </c>
      <c r="H1009">
        <f>IF(OR(C1009=0, F1009=0), 0, C1009-F1009)</f>
        <v/>
      </c>
    </row>
    <row r="1010">
      <c r="A1010" t="inlineStr">
        <is>
          <t>BETTERBEING134</t>
        </is>
      </c>
      <c r="B1010" t="inlineStr">
        <is>
          <t>PAPBRK</t>
        </is>
      </c>
      <c r="C1010" t="n">
        <v>36</v>
      </c>
      <c r="D1010" t="inlineStr">
        <is>
          <t>nutracorp_prd_m3c_fou_2</t>
        </is>
      </c>
      <c r="E1010" t="inlineStr">
        <is>
          <t>papbrk</t>
        </is>
      </c>
      <c r="F1010" t="n">
        <v>36</v>
      </c>
      <c r="G1010">
        <f>C1010-F1010</f>
        <v/>
      </c>
      <c r="H1010">
        <f>IF(OR(C1010=0, F1010=0), 0, C1010-F1010)</f>
        <v/>
      </c>
    </row>
    <row r="1011">
      <c r="A1011" t="inlineStr">
        <is>
          <t>BETTERBEING134</t>
        </is>
      </c>
      <c r="B1011" t="inlineStr">
        <is>
          <t>PAYWSS</t>
        </is>
      </c>
      <c r="C1011" t="n">
        <v>36</v>
      </c>
      <c r="D1011" t="inlineStr">
        <is>
          <t>nutracorp_prd_m3c_fou_2</t>
        </is>
      </c>
      <c r="E1011" t="inlineStr">
        <is>
          <t>paywss</t>
        </is>
      </c>
      <c r="F1011" t="n">
        <v>36</v>
      </c>
      <c r="G1011">
        <f>C1011-F1011</f>
        <v/>
      </c>
      <c r="H1011">
        <f>IF(OR(C1011=0, F1011=0), 0, C1011-F1011)</f>
        <v/>
      </c>
    </row>
    <row r="1012">
      <c r="A1012" t="inlineStr">
        <is>
          <t>BETTERBEING134</t>
        </is>
      </c>
      <c r="B1012" t="inlineStr">
        <is>
          <t>PEECAL</t>
        </is>
      </c>
      <c r="C1012" t="n">
        <v>24</v>
      </c>
      <c r="D1012" t="inlineStr">
        <is>
          <t>nutracorp_prd_m3c_fou_2</t>
        </is>
      </c>
      <c r="E1012" t="inlineStr">
        <is>
          <t>peecal</t>
        </is>
      </c>
      <c r="F1012" t="n">
        <v>24</v>
      </c>
      <c r="G1012">
        <f>C1012-F1012</f>
        <v/>
      </c>
      <c r="H1012">
        <f>IF(OR(C1012=0, F1012=0), 0, C1012-F1012)</f>
        <v/>
      </c>
    </row>
    <row r="1013">
      <c r="A1013" t="inlineStr">
        <is>
          <t>BETTERBEING134</t>
        </is>
      </c>
      <c r="B1013" t="inlineStr">
        <is>
          <t>QMSDOC</t>
        </is>
      </c>
      <c r="C1013" t="n">
        <v>2</v>
      </c>
      <c r="D1013" t="inlineStr">
        <is>
          <t>nutracorp_prd_m3c_fou_2</t>
        </is>
      </c>
      <c r="E1013" t="inlineStr">
        <is>
          <t>qmsdoc</t>
        </is>
      </c>
      <c r="F1013" t="n">
        <v>2</v>
      </c>
      <c r="G1013">
        <f>C1013-F1013</f>
        <v/>
      </c>
      <c r="H1013">
        <f>IF(OR(C1013=0, F1013=0), 0, C1013-F1013)</f>
        <v/>
      </c>
    </row>
    <row r="1014">
      <c r="A1014" t="inlineStr">
        <is>
          <t>BETTERBEING134</t>
        </is>
      </c>
      <c r="B1014" t="inlineStr">
        <is>
          <t>QMSENT</t>
        </is>
      </c>
      <c r="C1014" t="n">
        <v>6</v>
      </c>
      <c r="D1014" t="inlineStr">
        <is>
          <t>nutracorp_prd_m3c_fou_2</t>
        </is>
      </c>
      <c r="E1014" t="inlineStr">
        <is>
          <t>qmsent</t>
        </is>
      </c>
      <c r="F1014" t="n">
        <v>6</v>
      </c>
      <c r="G1014">
        <f>C1014-F1014</f>
        <v/>
      </c>
      <c r="H1014">
        <f>IF(OR(C1014=0, F1014=0), 0, C1014-F1014)</f>
        <v/>
      </c>
    </row>
    <row r="1015">
      <c r="A1015" t="inlineStr">
        <is>
          <t>BETTERBEING134</t>
        </is>
      </c>
      <c r="B1015" t="inlineStr">
        <is>
          <t>QMSISD</t>
        </is>
      </c>
      <c r="C1015" t="n">
        <v>1</v>
      </c>
      <c r="D1015" t="inlineStr">
        <is>
          <t>nutracorp_prd_m3c_fou_2</t>
        </is>
      </c>
      <c r="E1015" t="inlineStr">
        <is>
          <t>qmsisd</t>
        </is>
      </c>
      <c r="F1015" t="n">
        <v>1</v>
      </c>
      <c r="G1015">
        <f>C1015-F1015</f>
        <v/>
      </c>
      <c r="H1015">
        <f>IF(OR(C1015=0, F1015=0), 0, C1015-F1015)</f>
        <v/>
      </c>
    </row>
    <row r="1016">
      <c r="A1016" t="inlineStr">
        <is>
          <t>BETTERBEING134</t>
        </is>
      </c>
      <c r="B1016" t="inlineStr">
        <is>
          <t>QMSLAB</t>
        </is>
      </c>
      <c r="C1016" t="n">
        <v>3</v>
      </c>
      <c r="D1016" t="inlineStr">
        <is>
          <t>nutracorp_prd_m3c_fou_2</t>
        </is>
      </c>
      <c r="E1016" t="inlineStr">
        <is>
          <t>qmslab</t>
        </is>
      </c>
      <c r="F1016" t="n">
        <v>3</v>
      </c>
      <c r="G1016">
        <f>C1016-F1016</f>
        <v/>
      </c>
      <c r="H1016">
        <f>IF(OR(C1016=0, F1016=0), 0, C1016-F1016)</f>
        <v/>
      </c>
    </row>
    <row r="1017">
      <c r="A1017" t="inlineStr">
        <is>
          <t>BETTERBEING134</t>
        </is>
      </c>
      <c r="B1017" t="inlineStr">
        <is>
          <t>QMSMIN</t>
        </is>
      </c>
      <c r="C1017" t="n">
        <v>2</v>
      </c>
      <c r="D1017" t="inlineStr">
        <is>
          <t>nutracorp_prd_m3c_fou_2</t>
        </is>
      </c>
      <c r="E1017" t="inlineStr">
        <is>
          <t>qmsmin</t>
        </is>
      </c>
      <c r="F1017" t="n">
        <v>2</v>
      </c>
      <c r="G1017">
        <f>C1017-F1017</f>
        <v/>
      </c>
      <c r="H1017">
        <f>IF(OR(C1017=0, F1017=0), 0, C1017-F1017)</f>
        <v/>
      </c>
    </row>
    <row r="1018">
      <c r="A1018" t="inlineStr">
        <is>
          <t>BETTERBEING134</t>
        </is>
      </c>
      <c r="B1018" t="inlineStr">
        <is>
          <t>QMSMUR</t>
        </is>
      </c>
      <c r="C1018" t="n">
        <v>2</v>
      </c>
      <c r="D1018" t="inlineStr">
        <is>
          <t>nutracorp_prd_m3c_fou_2</t>
        </is>
      </c>
      <c r="E1018" t="inlineStr">
        <is>
          <t>qmsmur</t>
        </is>
      </c>
      <c r="F1018" t="n">
        <v>2</v>
      </c>
      <c r="G1018">
        <f>C1018-F1018</f>
        <v/>
      </c>
      <c r="H1018">
        <f>IF(OR(C1018=0, F1018=0), 0, C1018-F1018)</f>
        <v/>
      </c>
    </row>
    <row r="1019">
      <c r="A1019" t="inlineStr">
        <is>
          <t>BETTERBEING134</t>
        </is>
      </c>
      <c r="B1019" t="inlineStr">
        <is>
          <t>QMSQGP</t>
        </is>
      </c>
      <c r="C1019" t="n">
        <v>4</v>
      </c>
      <c r="D1019" t="inlineStr">
        <is>
          <t>nutracorp_prd_m3c_fou_2</t>
        </is>
      </c>
      <c r="E1019" t="inlineStr">
        <is>
          <t>qmsqgp</t>
        </is>
      </c>
      <c r="F1019" t="n">
        <v>4</v>
      </c>
      <c r="G1019">
        <f>C1019-F1019</f>
        <v/>
      </c>
      <c r="H1019">
        <f>IF(OR(C1019=0, F1019=0), 0, C1019-F1019)</f>
        <v/>
      </c>
    </row>
    <row r="1020">
      <c r="A1020" t="inlineStr">
        <is>
          <t>BETTERBEING134</t>
        </is>
      </c>
      <c r="B1020" t="inlineStr">
        <is>
          <t>QMSQLC</t>
        </is>
      </c>
      <c r="C1020" t="n">
        <v>6</v>
      </c>
      <c r="D1020" t="inlineStr">
        <is>
          <t>nutracorp_prd_m3c_fou_2</t>
        </is>
      </c>
      <c r="E1020" t="inlineStr">
        <is>
          <t>qmsqlc</t>
        </is>
      </c>
      <c r="F1020" t="n">
        <v>6</v>
      </c>
      <c r="G1020">
        <f>C1020-F1020</f>
        <v/>
      </c>
      <c r="H1020">
        <f>IF(OR(C1020=0, F1020=0), 0, C1020-F1020)</f>
        <v/>
      </c>
    </row>
    <row r="1021">
      <c r="A1021" t="inlineStr">
        <is>
          <t>BETTERBEING134</t>
        </is>
      </c>
      <c r="B1021" t="inlineStr">
        <is>
          <t>QMSQPL</t>
        </is>
      </c>
      <c r="C1021" t="n">
        <v>2</v>
      </c>
      <c r="D1021" t="inlineStr">
        <is>
          <t>nutracorp_prd_m3c_fou_2</t>
        </is>
      </c>
      <c r="E1021" t="inlineStr">
        <is>
          <t>qmsqpl</t>
        </is>
      </c>
      <c r="F1021" t="n">
        <v>2</v>
      </c>
      <c r="G1021">
        <f>C1021-F1021</f>
        <v/>
      </c>
      <c r="H1021">
        <f>IF(OR(C1021=0, F1021=0), 0, C1021-F1021)</f>
        <v/>
      </c>
    </row>
    <row r="1022">
      <c r="A1022" t="inlineStr">
        <is>
          <t>BETTERBEING134</t>
        </is>
      </c>
      <c r="B1022" t="inlineStr">
        <is>
          <t>QMSQPW</t>
        </is>
      </c>
      <c r="C1022" t="n">
        <v>3</v>
      </c>
      <c r="D1022" t="inlineStr">
        <is>
          <t>nutracorp_prd_m3c_fou_2</t>
        </is>
      </c>
      <c r="E1022" t="inlineStr">
        <is>
          <t>qmsqpw</t>
        </is>
      </c>
      <c r="F1022" t="n">
        <v>3</v>
      </c>
      <c r="G1022">
        <f>C1022-F1022</f>
        <v/>
      </c>
      <c r="H1022">
        <f>IF(OR(C1022=0, F1022=0), 0, C1022-F1022)</f>
        <v/>
      </c>
    </row>
    <row r="1023">
      <c r="A1023" t="inlineStr">
        <is>
          <t>BETTERBEING134</t>
        </is>
      </c>
      <c r="B1023" t="inlineStr">
        <is>
          <t>QMSRNS</t>
        </is>
      </c>
      <c r="C1023" t="n">
        <v>3</v>
      </c>
      <c r="D1023" t="inlineStr">
        <is>
          <t>nutracorp_prd_m3c_fou_2</t>
        </is>
      </c>
      <c r="E1023" t="inlineStr">
        <is>
          <t>qmsrns</t>
        </is>
      </c>
      <c r="F1023" t="n">
        <v>3</v>
      </c>
      <c r="G1023">
        <f>C1023-F1023</f>
        <v/>
      </c>
      <c r="H1023">
        <f>IF(OR(C1023=0, F1023=0), 0, C1023-F1023)</f>
        <v/>
      </c>
    </row>
    <row r="1024">
      <c r="A1024" t="inlineStr">
        <is>
          <t>BETTERBEING134</t>
        </is>
      </c>
      <c r="B1024" t="inlineStr">
        <is>
          <t>QMSRQH</t>
        </is>
      </c>
      <c r="C1024" t="n">
        <v>124933</v>
      </c>
      <c r="D1024" t="inlineStr">
        <is>
          <t>nutracorp_prd_m3c_fou_2</t>
        </is>
      </c>
      <c r="E1024" t="inlineStr">
        <is>
          <t>qmsrqh</t>
        </is>
      </c>
      <c r="F1024" t="n">
        <v>124933</v>
      </c>
      <c r="G1024">
        <f>C1024-F1024</f>
        <v/>
      </c>
      <c r="H1024">
        <f>IF(OR(C1024=0, F1024=0), 0, C1024-F1024)</f>
        <v/>
      </c>
    </row>
    <row r="1025">
      <c r="A1025" t="inlineStr">
        <is>
          <t>BETTERBEING134</t>
        </is>
      </c>
      <c r="B1025" t="inlineStr">
        <is>
          <t>QMSRQS</t>
        </is>
      </c>
      <c r="C1025" t="n">
        <v>124932</v>
      </c>
      <c r="D1025" t="inlineStr">
        <is>
          <t>nutracorp_prd_m3c_fou_2</t>
        </is>
      </c>
      <c r="E1025" t="inlineStr">
        <is>
          <t>qmsrqs</t>
        </is>
      </c>
      <c r="F1025" t="n">
        <v>124932</v>
      </c>
      <c r="G1025">
        <f>C1025-F1025</f>
        <v/>
      </c>
      <c r="H1025">
        <f>IF(OR(C1025=0, F1025=0), 0, C1025-F1025)</f>
        <v/>
      </c>
    </row>
    <row r="1026">
      <c r="A1026" t="inlineStr">
        <is>
          <t>BETTERBEING134</t>
        </is>
      </c>
      <c r="B1026" t="inlineStr">
        <is>
          <t>QMSRQT</t>
        </is>
      </c>
      <c r="C1026" t="n">
        <v>124932</v>
      </c>
      <c r="D1026" t="inlineStr">
        <is>
          <t>nutracorp_prd_m3c_fou_2</t>
        </is>
      </c>
      <c r="E1026" t="inlineStr">
        <is>
          <t>qmsrqt</t>
        </is>
      </c>
      <c r="F1026" t="n">
        <v>124932</v>
      </c>
      <c r="G1026">
        <f>C1026-F1026</f>
        <v/>
      </c>
      <c r="H1026">
        <f>IF(OR(C1026=0, F1026=0), 0, C1026-F1026)</f>
        <v/>
      </c>
    </row>
    <row r="1027">
      <c r="A1027" t="inlineStr">
        <is>
          <t>BETTERBEING134</t>
        </is>
      </c>
      <c r="B1027" t="inlineStr">
        <is>
          <t>QMSRSN</t>
        </is>
      </c>
      <c r="C1027" t="n">
        <v>2</v>
      </c>
      <c r="D1027" t="inlineStr">
        <is>
          <t>nutracorp_prd_m3c_fou_2</t>
        </is>
      </c>
      <c r="E1027" t="inlineStr">
        <is>
          <t>qmsrsn</t>
        </is>
      </c>
      <c r="F1027" t="n">
        <v>2</v>
      </c>
      <c r="G1027">
        <f>C1027-F1027</f>
        <v/>
      </c>
      <c r="H1027">
        <f>IF(OR(C1027=0, F1027=0), 0, C1027-F1027)</f>
        <v/>
      </c>
    </row>
    <row r="1028">
      <c r="A1028" t="inlineStr">
        <is>
          <t>BETTERBEING134</t>
        </is>
      </c>
      <c r="B1028" t="inlineStr">
        <is>
          <t>QMSSAP</t>
        </is>
      </c>
      <c r="C1028" t="n">
        <v>1</v>
      </c>
      <c r="D1028" t="inlineStr">
        <is>
          <t>nutracorp_prd_m3c_fou_2</t>
        </is>
      </c>
      <c r="E1028" t="inlineStr">
        <is>
          <t>qmssap</t>
        </is>
      </c>
      <c r="F1028" t="n">
        <v>1</v>
      </c>
      <c r="G1028">
        <f>C1028-F1028</f>
        <v/>
      </c>
      <c r="H1028">
        <f>IF(OR(C1028=0, F1028=0), 0, C1028-F1028)</f>
        <v/>
      </c>
    </row>
    <row r="1029">
      <c r="A1029" t="inlineStr">
        <is>
          <t>BETTERBEING134</t>
        </is>
      </c>
      <c r="B1029" t="inlineStr">
        <is>
          <t>QMSSET</t>
        </is>
      </c>
      <c r="C1029" t="n">
        <v>11</v>
      </c>
      <c r="D1029" t="inlineStr">
        <is>
          <t>nutracorp_prd_m3c_fou_2</t>
        </is>
      </c>
      <c r="E1029" t="inlineStr">
        <is>
          <t>qmsset</t>
        </is>
      </c>
      <c r="F1029" t="n">
        <v>11</v>
      </c>
      <c r="G1029">
        <f>C1029-F1029</f>
        <v/>
      </c>
      <c r="H1029">
        <f>IF(OR(C1029=0, F1029=0), 0, C1029-F1029)</f>
        <v/>
      </c>
    </row>
    <row r="1030">
      <c r="A1030" t="inlineStr">
        <is>
          <t>BETTERBEING134</t>
        </is>
      </c>
      <c r="B1030" t="inlineStr">
        <is>
          <t>QMSSMT</t>
        </is>
      </c>
      <c r="C1030" t="n">
        <v>3</v>
      </c>
      <c r="D1030" t="inlineStr">
        <is>
          <t>nutracorp_prd_m3c_fou_2</t>
        </is>
      </c>
      <c r="E1030" t="inlineStr">
        <is>
          <t>qmssmt</t>
        </is>
      </c>
      <c r="F1030" t="n">
        <v>3</v>
      </c>
      <c r="G1030">
        <f>C1030-F1030</f>
        <v/>
      </c>
      <c r="H1030">
        <f>IF(OR(C1030=0, F1030=0), 0, C1030-F1030)</f>
        <v/>
      </c>
    </row>
    <row r="1031">
      <c r="A1031" t="inlineStr">
        <is>
          <t>BETTERBEING134</t>
        </is>
      </c>
      <c r="B1031" t="inlineStr">
        <is>
          <t>QMSSPE</t>
        </is>
      </c>
      <c r="C1031" t="n">
        <v>34512</v>
      </c>
      <c r="D1031" t="inlineStr">
        <is>
          <t>nutracorp_prd_m3c_fou_2</t>
        </is>
      </c>
      <c r="E1031" t="inlineStr">
        <is>
          <t>qmsspe</t>
        </is>
      </c>
      <c r="F1031" t="n">
        <v>34512</v>
      </c>
      <c r="G1031">
        <f>C1031-F1031</f>
        <v/>
      </c>
      <c r="H1031">
        <f>IF(OR(C1031=0, F1031=0), 0, C1031-F1031)</f>
        <v/>
      </c>
    </row>
    <row r="1032">
      <c r="A1032" t="inlineStr">
        <is>
          <t>BETTERBEING134</t>
        </is>
      </c>
      <c r="B1032" t="inlineStr">
        <is>
          <t>QMSTCL</t>
        </is>
      </c>
      <c r="C1032" t="n">
        <v>7</v>
      </c>
      <c r="D1032" t="inlineStr">
        <is>
          <t>nutracorp_prd_m3c_fou_2</t>
        </is>
      </c>
      <c r="E1032" t="inlineStr">
        <is>
          <t>qmstcl</t>
        </is>
      </c>
      <c r="F1032" t="n">
        <v>7</v>
      </c>
      <c r="G1032">
        <f>C1032-F1032</f>
        <v/>
      </c>
      <c r="H1032">
        <f>IF(OR(C1032=0, F1032=0), 0, C1032-F1032)</f>
        <v/>
      </c>
    </row>
    <row r="1033">
      <c r="A1033" t="inlineStr">
        <is>
          <t>BETTERBEING134</t>
        </is>
      </c>
      <c r="B1033" t="inlineStr">
        <is>
          <t>QMSTRS</t>
        </is>
      </c>
      <c r="C1033" t="n">
        <v>124932</v>
      </c>
      <c r="D1033" t="inlineStr">
        <is>
          <t>nutracorp_prd_m3c_fou_2</t>
        </is>
      </c>
      <c r="E1033" t="inlineStr">
        <is>
          <t>qmstrs</t>
        </is>
      </c>
      <c r="F1033" t="n">
        <v>124932</v>
      </c>
      <c r="G1033">
        <f>C1033-F1033</f>
        <v/>
      </c>
      <c r="H1033">
        <f>IF(OR(C1033=0, F1033=0), 0, C1033-F1033)</f>
        <v/>
      </c>
    </row>
    <row r="1034">
      <c r="A1034" t="inlineStr">
        <is>
          <t>BETTERBEING134</t>
        </is>
      </c>
      <c r="B1034" t="inlineStr">
        <is>
          <t>QMSTST</t>
        </is>
      </c>
      <c r="C1034" t="n">
        <v>34528</v>
      </c>
      <c r="D1034" t="inlineStr">
        <is>
          <t>nutracorp_prd_m3c_fou_2</t>
        </is>
      </c>
      <c r="E1034" t="inlineStr">
        <is>
          <t>qmstst</t>
        </is>
      </c>
      <c r="F1034" t="n">
        <v>34528</v>
      </c>
      <c r="G1034">
        <f>C1034-F1034</f>
        <v/>
      </c>
      <c r="H1034">
        <f>IF(OR(C1034=0, F1034=0), 0, C1034-F1034)</f>
        <v/>
      </c>
    </row>
    <row r="1035">
      <c r="A1035" t="inlineStr">
        <is>
          <t>BETTERBEING134</t>
        </is>
      </c>
      <c r="B1035" t="inlineStr">
        <is>
          <t>QMSTTP</t>
        </is>
      </c>
      <c r="C1035" t="n">
        <v>19</v>
      </c>
      <c r="D1035" t="inlineStr">
        <is>
          <t>nutracorp_prd_m3c_fou_2</t>
        </is>
      </c>
      <c r="E1035" t="inlineStr">
        <is>
          <t>qmsttp</t>
        </is>
      </c>
      <c r="F1035" t="n">
        <v>19</v>
      </c>
      <c r="G1035">
        <f>C1035-F1035</f>
        <v/>
      </c>
      <c r="H1035">
        <f>IF(OR(C1035=0, F1035=0), 0, C1035-F1035)</f>
        <v/>
      </c>
    </row>
    <row r="1036">
      <c r="A1036" t="inlineStr">
        <is>
          <t>BETTERBEING134</t>
        </is>
      </c>
      <c r="B1036" t="inlineStr">
        <is>
          <t>SAGITM</t>
        </is>
      </c>
      <c r="C1036" t="n">
        <v>130</v>
      </c>
      <c r="D1036" t="inlineStr">
        <is>
          <t>nutracorp_prd_m3c_fou_2</t>
        </is>
      </c>
      <c r="E1036" t="inlineStr">
        <is>
          <t>sagitm</t>
        </is>
      </c>
      <c r="F1036" t="n">
        <v>130</v>
      </c>
      <c r="G1036">
        <f>C1036-F1036</f>
        <v/>
      </c>
      <c r="H1036">
        <f>IF(OR(C1036=0, F1036=0), 0, C1036-F1036)</f>
        <v/>
      </c>
    </row>
    <row r="1037">
      <c r="A1037" t="inlineStr">
        <is>
          <t>BETTERBEING134</t>
        </is>
      </c>
      <c r="B1037" t="inlineStr">
        <is>
          <t>SCIXTP</t>
        </is>
      </c>
      <c r="C1037" t="n">
        <v>1</v>
      </c>
      <c r="D1037" t="inlineStr">
        <is>
          <t>nutracorp_prd_m3c_fou_2</t>
        </is>
      </c>
      <c r="E1037" t="inlineStr">
        <is>
          <t>scixtp</t>
        </is>
      </c>
      <c r="F1037" t="n">
        <v>1</v>
      </c>
      <c r="G1037">
        <f>C1037-F1037</f>
        <v/>
      </c>
      <c r="H1037">
        <f>IF(OR(C1037=0, F1037=0), 0, C1037-F1037)</f>
        <v/>
      </c>
    </row>
    <row r="1038">
      <c r="A1038" t="inlineStr">
        <is>
          <t>BETTERBEING134</t>
        </is>
      </c>
      <c r="B1038" t="inlineStr">
        <is>
          <t>SCOMPE</t>
        </is>
      </c>
      <c r="C1038" t="n">
        <v>26</v>
      </c>
      <c r="D1038" t="inlineStr">
        <is>
          <t>nutracorp_prd_m3c_fou_2</t>
        </is>
      </c>
      <c r="E1038" t="inlineStr">
        <is>
          <t>scompe</t>
        </is>
      </c>
      <c r="F1038" t="n">
        <v>26</v>
      </c>
      <c r="G1038">
        <f>C1038-F1038</f>
        <v/>
      </c>
      <c r="H1038">
        <f>IF(OR(C1038=0, F1038=0), 0, C1038-F1038)</f>
        <v/>
      </c>
    </row>
    <row r="1039">
      <c r="A1039" t="inlineStr">
        <is>
          <t>BETTERBEING134</t>
        </is>
      </c>
      <c r="B1039" t="inlineStr">
        <is>
          <t>SEQUIP</t>
        </is>
      </c>
      <c r="C1039" t="n">
        <v>1</v>
      </c>
      <c r="D1039" t="inlineStr">
        <is>
          <t>nutracorp_prd_m3c_fou_2</t>
        </is>
      </c>
      <c r="E1039" t="inlineStr">
        <is>
          <t>sequip</t>
        </is>
      </c>
      <c r="F1039" t="n">
        <v>1</v>
      </c>
      <c r="G1039">
        <f>C1039-F1039</f>
        <v/>
      </c>
      <c r="H1039">
        <f>IF(OR(C1039=0, F1039=0), 0, C1039-F1039)</f>
        <v/>
      </c>
    </row>
    <row r="1040">
      <c r="A1040" t="inlineStr">
        <is>
          <t>BETTERBEING134</t>
        </is>
      </c>
      <c r="B1040" t="inlineStr">
        <is>
          <t>SGDIPO</t>
        </is>
      </c>
      <c r="C1040" t="n">
        <v>7</v>
      </c>
      <c r="D1040" t="inlineStr">
        <is>
          <t>nutracorp_prd_m3c_fou_2</t>
        </is>
      </c>
      <c r="E1040" t="inlineStr">
        <is>
          <t>sgdipo</t>
        </is>
      </c>
      <c r="F1040" t="n">
        <v>7</v>
      </c>
      <c r="G1040">
        <f>C1040-F1040</f>
        <v/>
      </c>
      <c r="H1040">
        <f>IF(OR(C1040=0, F1040=0), 0, C1040-F1040)</f>
        <v/>
      </c>
    </row>
    <row r="1041">
      <c r="A1041" t="inlineStr">
        <is>
          <t>BETTERBEING134</t>
        </is>
      </c>
      <c r="B1041" t="inlineStr">
        <is>
          <t>SGDISY</t>
        </is>
      </c>
      <c r="C1041" t="n">
        <v>2</v>
      </c>
      <c r="D1041" t="inlineStr">
        <is>
          <t>nutracorp_prd_m3c_fou_2</t>
        </is>
      </c>
      <c r="E1041" t="inlineStr">
        <is>
          <t>sgdisy</t>
        </is>
      </c>
      <c r="F1041" t="n">
        <v>2</v>
      </c>
      <c r="G1041">
        <f>C1041-F1041</f>
        <v/>
      </c>
      <c r="H1041">
        <f>IF(OR(C1041=0, F1041=0), 0, C1041-F1041)</f>
        <v/>
      </c>
    </row>
    <row r="1042">
      <c r="A1042" t="inlineStr">
        <is>
          <t>BETTERBEING134</t>
        </is>
      </c>
      <c r="B1042" t="inlineStr">
        <is>
          <t>SGDMTX</t>
        </is>
      </c>
      <c r="C1042" t="n">
        <v>5</v>
      </c>
      <c r="D1042" t="inlineStr">
        <is>
          <t>nutracorp_prd_m3c_fou_2</t>
        </is>
      </c>
      <c r="E1042" t="inlineStr">
        <is>
          <t>sgdmtx</t>
        </is>
      </c>
      <c r="F1042" t="n">
        <v>5</v>
      </c>
      <c r="G1042">
        <f>C1042-F1042</f>
        <v/>
      </c>
      <c r="H1042">
        <f>IF(OR(C1042=0, F1042=0), 0, C1042-F1042)</f>
        <v/>
      </c>
    </row>
    <row r="1043">
      <c r="A1043" t="inlineStr">
        <is>
          <t>BETTERBEING134</t>
        </is>
      </c>
      <c r="B1043" t="inlineStr">
        <is>
          <t>SMECOD</t>
        </is>
      </c>
      <c r="C1043" t="n">
        <v>70</v>
      </c>
      <c r="D1043" t="inlineStr">
        <is>
          <t>nutracorp_prd_m3c_fou_2</t>
        </is>
      </c>
      <c r="E1043" t="inlineStr">
        <is>
          <t>smecod</t>
        </is>
      </c>
      <c r="F1043" t="n">
        <v>70</v>
      </c>
      <c r="G1043">
        <f>C1043-F1043</f>
        <v/>
      </c>
      <c r="H1043">
        <f>IF(OR(C1043=0, F1043=0), 0, C1043-F1043)</f>
        <v/>
      </c>
    </row>
    <row r="1044">
      <c r="A1044" t="inlineStr">
        <is>
          <t>BETTERBEING134</t>
        </is>
      </c>
      <c r="B1044" t="inlineStr">
        <is>
          <t>SMESCU</t>
        </is>
      </c>
      <c r="C1044" t="n">
        <v>4</v>
      </c>
      <c r="D1044" t="inlineStr">
        <is>
          <t>nutracorp_prd_m3c_fou_2</t>
        </is>
      </c>
      <c r="E1044" t="inlineStr">
        <is>
          <t>smescu</t>
        </is>
      </c>
      <c r="F1044" t="n">
        <v>4</v>
      </c>
      <c r="G1044">
        <f>C1044-F1044</f>
        <v/>
      </c>
      <c r="H1044">
        <f>IF(OR(C1044=0, F1044=0), 0, C1044-F1044)</f>
        <v/>
      </c>
    </row>
    <row r="1045">
      <c r="A1045" t="inlineStr">
        <is>
          <t>BETTERBEING134</t>
        </is>
      </c>
      <c r="B1045" t="inlineStr">
        <is>
          <t>SMETXT</t>
        </is>
      </c>
      <c r="C1045" t="n">
        <v>50</v>
      </c>
      <c r="D1045" t="inlineStr">
        <is>
          <t>nutracorp_prd_m3c_fou_2</t>
        </is>
      </c>
      <c r="E1045" t="inlineStr">
        <is>
          <t>smetxt</t>
        </is>
      </c>
      <c r="F1045" t="n">
        <v>50</v>
      </c>
      <c r="G1045">
        <f>C1045-F1045</f>
        <v/>
      </c>
      <c r="H1045">
        <f>IF(OR(C1045=0, F1045=0), 0, C1045-F1045)</f>
        <v/>
      </c>
    </row>
    <row r="1046">
      <c r="A1046" t="inlineStr">
        <is>
          <t>BETTERBEING134</t>
        </is>
      </c>
      <c r="B1046" t="inlineStr">
        <is>
          <t>SPMACT</t>
        </is>
      </c>
      <c r="C1046" t="n">
        <v>1</v>
      </c>
      <c r="D1046" t="inlineStr">
        <is>
          <t>nutracorp_prd_m3c_fou_2</t>
        </is>
      </c>
      <c r="E1046" t="inlineStr">
        <is>
          <t>spmact</t>
        </is>
      </c>
      <c r="F1046" t="n">
        <v>1</v>
      </c>
      <c r="G1046">
        <f>C1046-F1046</f>
        <v/>
      </c>
      <c r="H1046">
        <f>IF(OR(C1046=0, F1046=0), 0, C1046-F1046)</f>
        <v/>
      </c>
    </row>
    <row r="1047">
      <c r="A1047" t="inlineStr">
        <is>
          <t>BETTERBEING134</t>
        </is>
      </c>
      <c r="B1047" t="inlineStr">
        <is>
          <t>SPRICE</t>
        </is>
      </c>
      <c r="C1047" t="n">
        <v>24</v>
      </c>
      <c r="D1047" t="inlineStr">
        <is>
          <t>nutracorp_prd_m3c_fou_2</t>
        </is>
      </c>
      <c r="E1047" t="inlineStr">
        <is>
          <t>sprice</t>
        </is>
      </c>
      <c r="F1047" t="n">
        <v>24</v>
      </c>
      <c r="G1047">
        <f>C1047-F1047</f>
        <v/>
      </c>
      <c r="H1047">
        <f>IF(OR(C1047=0, F1047=0), 0, C1047-F1047)</f>
        <v/>
      </c>
    </row>
    <row r="1048">
      <c r="A1048" t="inlineStr">
        <is>
          <t>BETTERBEING134</t>
        </is>
      </c>
      <c r="B1048" t="inlineStr">
        <is>
          <t>SPRICH</t>
        </is>
      </c>
      <c r="C1048" t="n">
        <v>3</v>
      </c>
      <c r="D1048" t="inlineStr">
        <is>
          <t>nutracorp_prd_m3c_fou_2</t>
        </is>
      </c>
      <c r="E1048" t="inlineStr">
        <is>
          <t>sprich</t>
        </is>
      </c>
      <c r="F1048" t="n">
        <v>3</v>
      </c>
      <c r="G1048">
        <f>C1048-F1048</f>
        <v/>
      </c>
      <c r="H1048">
        <f>IF(OR(C1048=0, F1048=0), 0, C1048-F1048)</f>
        <v/>
      </c>
    </row>
    <row r="1049">
      <c r="A1049" t="inlineStr">
        <is>
          <t>BETTERBEING134</t>
        </is>
      </c>
      <c r="B1049" t="inlineStr">
        <is>
          <t>SQUAPO</t>
        </is>
      </c>
      <c r="C1049" t="n">
        <v>68</v>
      </c>
      <c r="D1049" t="inlineStr">
        <is>
          <t>nutracorp_prd_m3c_fou_2</t>
        </is>
      </c>
      <c r="E1049" t="inlineStr">
        <is>
          <t>squapo</t>
        </is>
      </c>
      <c r="F1049" t="n">
        <v>68</v>
      </c>
      <c r="G1049">
        <f>C1049-F1049</f>
        <v/>
      </c>
      <c r="H1049">
        <f>IF(OR(C1049=0, F1049=0), 0, C1049-F1049)</f>
        <v/>
      </c>
    </row>
    <row r="1050">
      <c r="A1050" t="inlineStr">
        <is>
          <t>BETTERBEING134</t>
        </is>
      </c>
      <c r="B1050" t="inlineStr">
        <is>
          <t>SQUTEM</t>
        </is>
      </c>
      <c r="C1050" t="n">
        <v>1</v>
      </c>
      <c r="D1050" t="inlineStr">
        <is>
          <t>nutracorp_prd_m3c_fou_2</t>
        </is>
      </c>
      <c r="E1050" t="inlineStr">
        <is>
          <t>squtem</t>
        </is>
      </c>
      <c r="F1050" t="n">
        <v>1</v>
      </c>
      <c r="G1050">
        <f>C1050-F1050</f>
        <v/>
      </c>
      <c r="H1050">
        <f>IF(OR(C1050=0, F1050=0), 0, C1050-F1050)</f>
        <v/>
      </c>
    </row>
    <row r="1051">
      <c r="A1051" t="inlineStr">
        <is>
          <t>BETTERBEING134</t>
        </is>
      </c>
      <c r="B1051" t="inlineStr">
        <is>
          <t>SSADEQ</t>
        </is>
      </c>
      <c r="C1051" t="n">
        <v>1</v>
      </c>
      <c r="D1051" t="inlineStr">
        <is>
          <t>nutracorp_prd_m3c_fou_2</t>
        </is>
      </c>
      <c r="E1051" t="inlineStr">
        <is>
          <t>ssadeq</t>
        </is>
      </c>
      <c r="F1051" t="n">
        <v>1</v>
      </c>
      <c r="G1051">
        <f>C1051-F1051</f>
        <v/>
      </c>
      <c r="H1051">
        <f>IF(OR(C1051=0, F1051=0), 0, C1051-F1051)</f>
        <v/>
      </c>
    </row>
    <row r="1052">
      <c r="A1052" t="inlineStr">
        <is>
          <t>BETTERBEING134</t>
        </is>
      </c>
      <c r="B1052" t="inlineStr">
        <is>
          <t>SSAEQ1</t>
        </is>
      </c>
      <c r="C1052" t="n">
        <v>1</v>
      </c>
      <c r="D1052" t="inlineStr">
        <is>
          <t>nutracorp_prd_m3c_fou_2</t>
        </is>
      </c>
      <c r="E1052" t="inlineStr">
        <is>
          <t>ssaeq1</t>
        </is>
      </c>
      <c r="F1052" t="n">
        <v>1</v>
      </c>
      <c r="G1052">
        <f>C1052-F1052</f>
        <v/>
      </c>
      <c r="H1052">
        <f>IF(OR(C1052=0, F1052=0), 0, C1052-F1052)</f>
        <v/>
      </c>
    </row>
    <row r="1053">
      <c r="A1053" t="inlineStr">
        <is>
          <t>BETTERBEING134</t>
        </is>
      </c>
      <c r="B1053" t="inlineStr">
        <is>
          <t>SSRETM</t>
        </is>
      </c>
      <c r="C1053" t="n">
        <v>1</v>
      </c>
      <c r="D1053" t="inlineStr">
        <is>
          <t>nutracorp_prd_m3c_fou_2</t>
        </is>
      </c>
      <c r="E1053" t="inlineStr">
        <is>
          <t>ssretm</t>
        </is>
      </c>
      <c r="F1053" t="n">
        <v>1</v>
      </c>
      <c r="G1053">
        <f>C1053-F1053</f>
        <v/>
      </c>
      <c r="H1053">
        <f>IF(OR(C1053=0, F1053=0), 0, C1053-F1053)</f>
        <v/>
      </c>
    </row>
    <row r="1054">
      <c r="A1054" t="inlineStr">
        <is>
          <t>BETTERBEING134</t>
        </is>
      </c>
      <c r="B1054" t="inlineStr">
        <is>
          <t>SSVAID</t>
        </is>
      </c>
      <c r="C1054" t="n">
        <v>15</v>
      </c>
      <c r="D1054" t="inlineStr">
        <is>
          <t>nutracorp_prd_m3c_fou_2</t>
        </is>
      </c>
      <c r="E1054" t="inlineStr">
        <is>
          <t>ssvaid</t>
        </is>
      </c>
      <c r="F1054" t="n">
        <v>15</v>
      </c>
      <c r="G1054">
        <f>C1054-F1054</f>
        <v/>
      </c>
      <c r="H1054">
        <f>IF(OR(C1054=0, F1054=0), 0, C1054-F1054)</f>
        <v/>
      </c>
    </row>
    <row r="1055">
      <c r="A1055" t="inlineStr">
        <is>
          <t>BETTERBEING134</t>
        </is>
      </c>
      <c r="B1055" t="inlineStr">
        <is>
          <t>STAXLN</t>
        </is>
      </c>
      <c r="C1055" t="n">
        <v>97452</v>
      </c>
      <c r="D1055" t="inlineStr">
        <is>
          <t>nutracorp_prd_m3c_fou_2</t>
        </is>
      </c>
      <c r="E1055" t="inlineStr">
        <is>
          <t>staxln</t>
        </is>
      </c>
      <c r="F1055" t="n">
        <v>97452</v>
      </c>
      <c r="G1055">
        <f>C1055-F1055</f>
        <v/>
      </c>
      <c r="H1055">
        <f>IF(OR(C1055=0, F1055=0), 0, C1055-F1055)</f>
        <v/>
      </c>
    </row>
    <row r="1056">
      <c r="A1056" t="inlineStr">
        <is>
          <t>BETTERBEING134</t>
        </is>
      </c>
      <c r="B1056" t="inlineStr">
        <is>
          <t>STCONT</t>
        </is>
      </c>
      <c r="C1056" t="n">
        <v>3</v>
      </c>
      <c r="D1056" t="inlineStr">
        <is>
          <t>nutracorp_prd_m3c_fou_2</t>
        </is>
      </c>
      <c r="E1056" t="inlineStr">
        <is>
          <t>stcont</t>
        </is>
      </c>
      <c r="F1056" t="n">
        <v>3</v>
      </c>
      <c r="G1056">
        <f>C1056-F1056</f>
        <v/>
      </c>
      <c r="H1056">
        <f>IF(OR(C1056=0, F1056=0), 0, C1056-F1056)</f>
        <v/>
      </c>
    </row>
    <row r="1057">
      <c r="A1057" t="inlineStr">
        <is>
          <t>BETTERBEING134</t>
        </is>
      </c>
      <c r="B1057" t="inlineStr">
        <is>
          <t>STPQUA</t>
        </is>
      </c>
      <c r="C1057" t="n">
        <v>102</v>
      </c>
      <c r="D1057" t="inlineStr">
        <is>
          <t>nutracorp_prd_m3c_fou_2</t>
        </is>
      </c>
      <c r="E1057" t="inlineStr">
        <is>
          <t>stpqua</t>
        </is>
      </c>
      <c r="F1057" t="n">
        <v>102</v>
      </c>
      <c r="G1057">
        <f>C1057-F1057</f>
        <v/>
      </c>
      <c r="H1057">
        <f>IF(OR(C1057=0, F1057=0), 0, C1057-F1057)</f>
        <v/>
      </c>
    </row>
    <row r="1058">
      <c r="A1058" t="inlineStr">
        <is>
          <t>BETTERBEING134</t>
        </is>
      </c>
      <c r="B1058" t="inlineStr">
        <is>
          <t>STPRIH</t>
        </is>
      </c>
      <c r="C1058" t="n">
        <v>3</v>
      </c>
      <c r="D1058" t="inlineStr">
        <is>
          <t>nutracorp_prd_m3c_fou_2</t>
        </is>
      </c>
      <c r="E1058" t="inlineStr">
        <is>
          <t>stprih</t>
        </is>
      </c>
      <c r="F1058" t="n">
        <v>3</v>
      </c>
      <c r="G1058">
        <f>C1058-F1058</f>
        <v/>
      </c>
      <c r="H1058">
        <f>IF(OR(C1058=0, F1058=0), 0, C1058-F1058)</f>
        <v/>
      </c>
    </row>
    <row r="1059">
      <c r="A1059" t="inlineStr">
        <is>
          <t>BETTERBEING134</t>
        </is>
      </c>
      <c r="B1059" t="inlineStr">
        <is>
          <t>STTYDO</t>
        </is>
      </c>
      <c r="C1059" t="n">
        <v>18</v>
      </c>
      <c r="D1059" t="inlineStr">
        <is>
          <t>nutracorp_prd_m3c_fou_2</t>
        </is>
      </c>
      <c r="E1059" t="inlineStr">
        <is>
          <t>sttydo</t>
        </is>
      </c>
      <c r="F1059" t="n">
        <v>18</v>
      </c>
      <c r="G1059">
        <f>C1059-F1059</f>
        <v/>
      </c>
      <c r="H1059">
        <f>IF(OR(C1059=0, F1059=0), 0, C1059-F1059)</f>
        <v/>
      </c>
    </row>
    <row r="1060">
      <c r="A1060" t="inlineStr">
        <is>
          <t>BETTERBEING134</t>
        </is>
      </c>
      <c r="B1060" t="inlineStr">
        <is>
          <t>USCNTY</t>
        </is>
      </c>
      <c r="C1060" t="n">
        <v>2</v>
      </c>
      <c r="D1060" t="inlineStr">
        <is>
          <t>nutracorp_prd_m3c_fou_2</t>
        </is>
      </c>
      <c r="E1060" t="inlineStr">
        <is>
          <t>uscnty</t>
        </is>
      </c>
      <c r="F1060" t="n">
        <v>2</v>
      </c>
      <c r="G1060">
        <f>C1060-F1060</f>
        <v/>
      </c>
      <c r="H1060">
        <f>IF(OR(C1060=0, F1060=0), 0, C1060-F1060)</f>
        <v/>
      </c>
    </row>
  </sheetData>
  <autoFilter ref="A16:I1172">
    <sortState ref="A17:I1166">
      <sortCondition ref="E16:E1130"/>
    </sortState>
  </autoFilter>
  <mergeCells count="2">
    <mergeCell ref="A14:C14"/>
    <mergeCell ref="D14:F14"/>
  </mergeCells>
  <pageMargins left="0.75" right="0.75" top="1" bottom="1" header="0.5" footer="0.5"/>
  <pageSetup orientation="portrait" horizontalDpi="0" verticalDpi="0"/>
</worksheet>
</file>

<file path=xl/worksheets/sheet6.xml><?xml version="1.0" encoding="utf-8"?>
<worksheet xmlns="http://schemas.openxmlformats.org/spreadsheetml/2006/main">
  <sheetPr>
    <outlinePr summaryBelow="1" summaryRight="1"/>
    <pageSetUpPr/>
  </sheetPr>
  <dimension ref="A1:N1174"/>
  <sheetViews>
    <sheetView zoomScale="85" zoomScaleNormal="85" workbookViewId="0">
      <pane ySplit="12" topLeftCell="A13" activePane="bottomLeft" state="frozen"/>
      <selection activeCell="E23" sqref="E23"/>
      <selection pane="bottomLeft" activeCell="B9" sqref="B9"/>
    </sheetView>
  </sheetViews>
  <sheetFormatPr baseColWidth="8" defaultColWidth="8.88671875" defaultRowHeight="13.2"/>
  <cols>
    <col width="29.44140625" customWidth="1" style="32" min="1" max="1"/>
    <col width="17.33203125" customWidth="1" style="32" min="2" max="2"/>
    <col width="23.44140625" customWidth="1" style="32" min="3" max="3"/>
    <col width="36.88671875" bestFit="1" customWidth="1" style="32" min="4" max="4"/>
    <col width="21" customWidth="1" style="32" min="5" max="5"/>
    <col width="18.5546875" bestFit="1" customWidth="1" style="81" min="6" max="6"/>
    <col width="14.33203125" customWidth="1" style="32" min="7" max="7"/>
    <col width="18.88671875" bestFit="1" customWidth="1" style="32" min="8" max="8"/>
    <col width="35.88671875" customWidth="1" style="32" min="9" max="9"/>
    <col width="11" customWidth="1" style="32" min="10" max="16384"/>
    <col width="20" customWidth="1" min="11" max="11"/>
    <col width="56" customWidth="1" min="12" max="12"/>
    <col width="60" customWidth="1" min="13" max="13"/>
    <col width="15" customWidth="1" min="14" max="14"/>
  </cols>
  <sheetData>
    <row r="1">
      <c r="C1" s="33" t="n"/>
    </row>
    <row r="2" ht="33" customHeight="1">
      <c r="A2" s="34" t="inlineStr">
        <is>
          <t xml:space="preserve">MIGRATION TO M3 </t>
        </is>
      </c>
      <c r="C2" s="33" t="n"/>
      <c r="D2" s="33" t="n"/>
    </row>
    <row r="3" ht="21" customFormat="1" customHeight="1" s="36">
      <c r="A3" s="35" t="inlineStr">
        <is>
          <t xml:space="preserve">DATABASE - FIN        (FINal = after fix-pgm-run)                        </t>
        </is>
      </c>
      <c r="C3" s="37" t="n"/>
      <c r="D3" s="37" t="n"/>
      <c r="F3" s="82" t="n"/>
    </row>
    <row r="4">
      <c r="A4" s="38" t="inlineStr">
        <is>
          <t> </t>
        </is>
      </c>
      <c r="C4" s="33" t="inlineStr">
        <is>
          <t> </t>
        </is>
      </c>
    </row>
    <row r="5">
      <c r="A5" s="39" t="inlineStr">
        <is>
          <t>Company</t>
        </is>
      </c>
      <c r="B5" s="40" t="inlineStr">
        <is>
          <t>Better Being</t>
        </is>
      </c>
      <c r="C5" s="77" t="n"/>
      <c r="K5" s="305" t="inlineStr">
        <is>
          <t>matching table counts:</t>
        </is>
      </c>
      <c r="L5" s="305">
        <f>COUNTIFS(I17:I1068,"",K17:K1068,0)</f>
        <v/>
      </c>
    </row>
    <row r="6">
      <c r="A6" s="39" t="inlineStr">
        <is>
          <t>From Vers.</t>
        </is>
      </c>
      <c r="B6" s="40" t="inlineStr">
        <is>
          <t>13.4 Java</t>
        </is>
      </c>
      <c r="C6" s="77" t="n"/>
      <c r="K6" s="305" t="inlineStr">
        <is>
          <t>protected:</t>
        </is>
      </c>
      <c r="L6" s="305">
        <f>COUNTIF(I17:I1068,"&lt;&gt;")</f>
        <v/>
      </c>
    </row>
    <row r="7">
      <c r="A7" s="39" t="inlineStr">
        <is>
          <t>To Vers.</t>
        </is>
      </c>
      <c r="B7" s="40" t="inlineStr">
        <is>
          <t>CE</t>
        </is>
      </c>
      <c r="C7" s="77" t="n"/>
      <c r="K7" s="306" t="inlineStr">
        <is>
          <t>ok to be different:</t>
        </is>
      </c>
      <c r="L7" s="306">
        <f>COUNTIFS(I17:I1068,"",K17:K1068,"&gt;0")</f>
        <v/>
      </c>
    </row>
    <row r="8">
      <c r="A8" s="39" t="inlineStr">
        <is>
          <t>From dB</t>
        </is>
      </c>
      <c r="B8" s="40" t="inlineStr">
        <is>
          <t>BETTERBEING134</t>
        </is>
      </c>
      <c r="C8" s="77" t="n"/>
      <c r="K8" s="307" t="inlineStr">
        <is>
          <t>questionable:</t>
        </is>
      </c>
      <c r="L8" s="307">
        <f>COUNTIFS(I17:I1068,"",K17:K1068,"&lt;0")</f>
        <v/>
      </c>
    </row>
    <row r="9">
      <c r="A9" s="39" t="inlineStr">
        <is>
          <t>To dB</t>
        </is>
      </c>
      <c r="B9" s="40" t="inlineStr">
        <is>
          <t>nutracorp_prd_m3c_fou_2</t>
        </is>
      </c>
      <c r="C9" s="77" t="n"/>
    </row>
    <row r="10">
      <c r="A10" s="39" t="inlineStr">
        <is>
          <t>Executed by</t>
        </is>
      </c>
      <c r="B10" s="40" t="inlineStr">
        <is>
          <t>Fernando Abuan</t>
        </is>
      </c>
      <c r="C10" s="77" t="n"/>
    </row>
    <row r="11">
      <c r="A11" s="39" t="inlineStr">
        <is>
          <t>Date</t>
        </is>
      </c>
      <c r="B11" s="41" t="n">
        <v>46273</v>
      </c>
      <c r="C11" s="77" t="n"/>
    </row>
    <row r="12">
      <c r="A12" s="39" t="inlineStr">
        <is>
          <t>Time</t>
        </is>
      </c>
      <c r="B12" s="9" t="n"/>
      <c r="C12" s="77" t="n"/>
    </row>
    <row r="13"/>
    <row r="14">
      <c r="A14" s="248" t="inlineStr">
        <is>
          <t>13.4 Java source library</t>
        </is>
      </c>
      <c r="D14" s="249" t="inlineStr">
        <is>
          <t>CE Java target library</t>
        </is>
      </c>
      <c r="G14" s="248" t="n"/>
      <c r="H14" s="248" t="n"/>
    </row>
    <row r="15"/>
    <row r="16">
      <c r="A16" s="43" t="inlineStr">
        <is>
          <t>Library</t>
        </is>
      </c>
      <c r="B16" s="43" t="inlineStr">
        <is>
          <t>Filename</t>
        </is>
      </c>
      <c r="C16" s="43" t="inlineStr">
        <is>
          <t>Record count</t>
        </is>
      </c>
      <c r="D16" s="43" t="inlineStr">
        <is>
          <t>Library</t>
        </is>
      </c>
      <c r="E16" s="43" t="inlineStr">
        <is>
          <t>Filename</t>
        </is>
      </c>
      <c r="F16" s="83" t="inlineStr">
        <is>
          <t>Record count</t>
        </is>
      </c>
      <c r="G16" s="10" t="inlineStr">
        <is>
          <t>Variance</t>
        </is>
      </c>
      <c r="H16" s="10" t="inlineStr">
        <is>
          <t>True Variance</t>
        </is>
      </c>
      <c r="I16" s="42" t="inlineStr">
        <is>
          <t>Remarks</t>
        </is>
      </c>
      <c r="J16" t="inlineStr">
        <is>
          <t>MT actual</t>
        </is>
      </c>
      <c r="K16" t="inlineStr">
        <is>
          <t>MT count vs actual</t>
        </is>
      </c>
      <c r="L16" t="inlineStr">
        <is>
          <t>Precent Diff vs Actual</t>
        </is>
      </c>
      <c r="M16" t="inlineStr">
        <is>
          <t>Table Description</t>
        </is>
      </c>
      <c r="N16" t="inlineStr">
        <is>
          <t>Maintained By</t>
        </is>
      </c>
    </row>
    <row r="17">
      <c r="A17" s="32" t="inlineStr">
        <is>
          <t>BETTERBEING134</t>
        </is>
      </c>
      <c r="B17" s="32" t="inlineStr">
        <is>
          <t>ACUAGE</t>
        </is>
      </c>
      <c r="C17" s="32" t="n">
        <v>1</v>
      </c>
      <c r="D17" s="32" t="inlineStr">
        <is>
          <t>nutracorp_prd_m3c_fou_2</t>
        </is>
      </c>
      <c r="E17" s="32" t="inlineStr">
        <is>
          <t>acuage</t>
        </is>
      </c>
      <c r="F17" s="81" t="n">
        <v>1</v>
      </c>
      <c r="G17">
        <f>C17-F17</f>
        <v/>
      </c>
      <c r="H17">
        <f>IF(OR(C17=0, F17=0), 0, C17-F17)</f>
        <v/>
      </c>
      <c r="J17" t="n">
        <v>1</v>
      </c>
      <c r="K17">
        <f>J17-F17</f>
        <v/>
      </c>
      <c r="L17" s="308">
        <f>IFERROR(ABS(F17 - J17) / ((F17 + J17) / 2),0)</f>
        <v/>
      </c>
      <c r="M17" t="inlineStr">
        <is>
          <t>MF: Agreement meter price                   0/(AE)</t>
        </is>
      </c>
      <c r="N17" t="inlineStr"/>
    </row>
    <row r="18">
      <c r="A18" s="32" t="inlineStr">
        <is>
          <t>BETTERBEING134</t>
        </is>
      </c>
      <c r="B18" s="32" t="inlineStr">
        <is>
          <t>ACUAGK</t>
        </is>
      </c>
      <c r="C18" s="32" t="n">
        <v>3</v>
      </c>
      <c r="D18" s="32" t="inlineStr">
        <is>
          <t>nutracorp_prd_m3c_fou_2</t>
        </is>
      </c>
      <c r="E18" s="32" t="inlineStr">
        <is>
          <t>acuagk</t>
        </is>
      </c>
      <c r="F18" s="81" t="n">
        <v>3</v>
      </c>
      <c r="G18">
        <f>C18-F18</f>
        <v/>
      </c>
      <c r="H18">
        <f>IF(OR(C18=0, F18=0), 0, C18-F18)</f>
        <v/>
      </c>
      <c r="J18" t="n">
        <v>3</v>
      </c>
      <c r="K18">
        <f>J18-F18</f>
        <v/>
      </c>
      <c r="L18" s="308">
        <f>IFERROR(ABS(F18 - J18) / ((F18 + J18) / 2),0)</f>
        <v/>
      </c>
      <c r="M18" t="inlineStr">
        <is>
          <t>MF: Agreement - Miscellaneous Prices        0/(AK)</t>
        </is>
      </c>
      <c r="N18" t="inlineStr"/>
    </row>
    <row r="19">
      <c r="A19" s="32" t="inlineStr">
        <is>
          <t>BETTERBEING134</t>
        </is>
      </c>
      <c r="B19" s="32" t="inlineStr">
        <is>
          <t>ACUAGW</t>
        </is>
      </c>
      <c r="C19" s="32" t="n">
        <v>18</v>
      </c>
      <c r="D19" s="32" t="inlineStr">
        <is>
          <t>nutracorp_prd_m3c_fou_2</t>
        </is>
      </c>
      <c r="E19" s="32" t="inlineStr">
        <is>
          <t>acuagw</t>
        </is>
      </c>
      <c r="F19" s="81" t="n">
        <v>18</v>
      </c>
      <c r="G19">
        <f>C19-F19</f>
        <v/>
      </c>
      <c r="H19">
        <f>IF(OR(C19=0, F19=0), 0, C19-F19)</f>
        <v/>
      </c>
      <c r="J19" t="n">
        <v>18</v>
      </c>
      <c r="K19">
        <f>J19-F19</f>
        <v/>
      </c>
      <c r="L19" s="308">
        <f>IFERROR(ABS(F19 - J19) / ((F19 + J19) / 2),0)</f>
        <v/>
      </c>
      <c r="M19" t="inlineStr">
        <is>
          <t>MF: Agreement work center prices            0/(AW)</t>
        </is>
      </c>
      <c r="N19" t="inlineStr"/>
    </row>
    <row r="20">
      <c r="A20" s="32" t="inlineStr">
        <is>
          <t>BETTERBEING134</t>
        </is>
      </c>
      <c r="B20" s="32" t="inlineStr">
        <is>
          <t>ACUOLS</t>
        </is>
      </c>
      <c r="C20" s="32" t="n">
        <v>4</v>
      </c>
      <c r="D20" s="32" t="inlineStr">
        <is>
          <t>nutracorp_prd_m3c_fou_2</t>
        </is>
      </c>
      <c r="E20" s="32" t="inlineStr">
        <is>
          <t>acuols</t>
        </is>
      </c>
      <c r="F20" s="81" t="n">
        <v>4</v>
      </c>
      <c r="G20">
        <f>C20-F20</f>
        <v/>
      </c>
      <c r="H20">
        <f>IF(OR(C20=0, F20=0), 0, C20-F20)</f>
        <v/>
      </c>
      <c r="J20" t="n">
        <v>4</v>
      </c>
      <c r="K20">
        <f>J20-F20</f>
        <v/>
      </c>
      <c r="L20" s="308">
        <f>IFERROR(ABS(F20 - J20) / ((F20 + J20) / 2),0)</f>
        <v/>
      </c>
      <c r="M20" t="inlineStr">
        <is>
          <t>TF: Order line summary</t>
        </is>
      </c>
      <c r="N20" t="inlineStr">
        <is>
          <t>COS110</t>
        </is>
      </c>
    </row>
    <row r="21">
      <c r="A21" s="32" t="inlineStr">
        <is>
          <t>BETTERBEING134</t>
        </is>
      </c>
      <c r="B21" s="32" t="inlineStr">
        <is>
          <t>ACUWCP</t>
        </is>
      </c>
      <c r="C21" t="n">
        <v>1</v>
      </c>
      <c r="D21" s="32" t="inlineStr">
        <is>
          <t>nutracorp_prd_m3c_fou_2</t>
        </is>
      </c>
      <c r="E21" s="32" t="inlineStr">
        <is>
          <t>acuwcp</t>
        </is>
      </c>
      <c r="F21" s="81" t="n">
        <v>1</v>
      </c>
      <c r="G21">
        <f>C21-F21</f>
        <v/>
      </c>
      <c r="H21">
        <f>IF(OR(C21=0, F21=0), 0, C21-F21)</f>
        <v/>
      </c>
      <c r="J21" t="n">
        <v>1</v>
      </c>
      <c r="K21">
        <f>J21-F21</f>
        <v/>
      </c>
      <c r="L21" s="308">
        <f>IFERROR(ABS(F21 - J21) / ((F21 + J21) / 2),0)</f>
        <v/>
      </c>
      <c r="M21" t="inlineStr">
        <is>
          <t>MF: Work center prices                      0/(WC)</t>
        </is>
      </c>
      <c r="N21" t="inlineStr"/>
    </row>
    <row r="22">
      <c r="A22" s="32" t="inlineStr">
        <is>
          <t>BETTERBEING134</t>
        </is>
      </c>
      <c r="B22" s="32" t="inlineStr">
        <is>
          <t>ADALVL</t>
        </is>
      </c>
      <c r="C22" s="32" t="n">
        <v>1</v>
      </c>
      <c r="D22" s="32" t="inlineStr">
        <is>
          <t>nutracorp_prd_m3c_fou_2</t>
        </is>
      </c>
      <c r="E22" s="32" t="inlineStr">
        <is>
          <t>adalvl</t>
        </is>
      </c>
      <c r="F22" s="81" t="n">
        <v>1</v>
      </c>
      <c r="G22">
        <f>C22-F22</f>
        <v/>
      </c>
      <c r="H22">
        <f>IF(OR(C22=0, F22=0), 0, C22-F22)</f>
        <v/>
      </c>
      <c r="J22" t="n">
        <v>1</v>
      </c>
      <c r="K22">
        <f>J22-F22</f>
        <v/>
      </c>
      <c r="L22" s="308">
        <f>IFERROR(ABS(F22 - J22) / ((F22 + J22) / 2),0)</f>
        <v/>
      </c>
      <c r="M22" t="inlineStr">
        <is>
          <t>MF: Alert Levels for Repetitive Complaints  0/(DU)</t>
        </is>
      </c>
      <c r="N22" t="inlineStr"/>
    </row>
    <row r="23">
      <c r="A23" s="32" t="inlineStr">
        <is>
          <t>BETTERBEING134</t>
        </is>
      </c>
      <c r="B23" s="32" t="inlineStr">
        <is>
          <t>ADCALM</t>
        </is>
      </c>
      <c r="C23" s="32" t="n">
        <v>1</v>
      </c>
      <c r="D23" s="32" t="inlineStr">
        <is>
          <t>nutracorp_prd_m3c_fou_2</t>
        </is>
      </c>
      <c r="E23" s="32" t="inlineStr">
        <is>
          <t>adcalm</t>
        </is>
      </c>
      <c r="F23" s="81" t="n">
        <v>1</v>
      </c>
      <c r="G23">
        <f>C23-F23</f>
        <v/>
      </c>
      <c r="H23">
        <f>IF(OR(C23=0, F23=0), 0, C23-F23)</f>
        <v/>
      </c>
      <c r="J23" t="n">
        <v>1</v>
      </c>
      <c r="K23">
        <f>J23-F23</f>
        <v/>
      </c>
      <c r="L23" s="308">
        <f>IFERROR(ABS(F23 - J23) / ((F23 + J23) / 2),0)</f>
        <v/>
      </c>
      <c r="M23" t="inlineStr">
        <is>
          <t>MF: Complaint Alarms                        0/(D4)</t>
        </is>
      </c>
      <c r="N23" t="inlineStr"/>
    </row>
    <row r="24">
      <c r="A24" s="32" t="inlineStr">
        <is>
          <t>BETTERBEING134</t>
        </is>
      </c>
      <c r="B24" s="32" t="inlineStr">
        <is>
          <t>ADEATT</t>
        </is>
      </c>
      <c r="C24" s="32" t="n">
        <v>3</v>
      </c>
      <c r="D24" s="32" t="inlineStr">
        <is>
          <t>nutracorp_prd_m3c_fou_2</t>
        </is>
      </c>
      <c r="E24" s="32" t="inlineStr">
        <is>
          <t>adeatt</t>
        </is>
      </c>
      <c r="F24" s="81" t="n">
        <v>3</v>
      </c>
      <c r="G24">
        <f>C24-F24</f>
        <v/>
      </c>
      <c r="H24">
        <f>IF(OR(C24=0, F24=0), 0, C24-F24)</f>
        <v/>
      </c>
      <c r="J24" t="n">
        <v>3</v>
      </c>
      <c r="K24">
        <f>J24-F24</f>
        <v/>
      </c>
      <c r="L24" s="308">
        <f>IFERROR(ABS(F24 - J24) / ((F24 + J24) / 2),0)</f>
        <v/>
      </c>
      <c r="M24" t="inlineStr">
        <is>
          <t>MF: Attribute                               0/(DK)</t>
        </is>
      </c>
      <c r="N24" t="inlineStr"/>
    </row>
    <row r="25">
      <c r="A25" s="32" t="inlineStr">
        <is>
          <t>BETTERBEING134</t>
        </is>
      </c>
      <c r="B25" s="32" t="inlineStr">
        <is>
          <t>ADECPL</t>
        </is>
      </c>
      <c r="C25" s="32" t="n">
        <v>1</v>
      </c>
      <c r="D25" s="32" t="inlineStr">
        <is>
          <t>nutracorp_prd_m3c_fou_2</t>
        </is>
      </c>
      <c r="E25" s="32" t="inlineStr">
        <is>
          <t>adecpl</t>
        </is>
      </c>
      <c r="F25" s="81" t="n">
        <v>1</v>
      </c>
      <c r="G25">
        <f>C25-F25</f>
        <v/>
      </c>
      <c r="H25">
        <f>IF(OR(C25=0, F25=0), 0, C25-F25)</f>
        <v/>
      </c>
      <c r="J25" t="n">
        <v>1</v>
      </c>
      <c r="K25">
        <f>J25-F25</f>
        <v/>
      </c>
      <c r="L25" s="308">
        <f>IFERROR(ABS(F25 - J25) / ((F25 + J25) / 2),0)</f>
        <v/>
      </c>
      <c r="M25" t="inlineStr">
        <is>
          <t>TF: Complaints</t>
        </is>
      </c>
      <c r="N25" t="inlineStr">
        <is>
          <t>MOS500</t>
        </is>
      </c>
    </row>
    <row r="26">
      <c r="A26" s="32" t="inlineStr">
        <is>
          <t>BETTERBEING134</t>
        </is>
      </c>
      <c r="B26" s="32" t="inlineStr">
        <is>
          <t>ADEDDI</t>
        </is>
      </c>
      <c r="C26" s="32" t="n">
        <v>1</v>
      </c>
      <c r="D26" s="32" t="inlineStr">
        <is>
          <t>nutracorp_prd_m3c_fou_2</t>
        </is>
      </c>
      <c r="E26" s="32" t="inlineStr">
        <is>
          <t>adeddi</t>
        </is>
      </c>
      <c r="F26" s="81" t="n">
        <v>1</v>
      </c>
      <c r="G26">
        <f>C26-F26</f>
        <v/>
      </c>
      <c r="H26">
        <f>IF(OR(C26=0, F26=0), 0, C26-F26)</f>
        <v/>
      </c>
      <c r="J26" t="n">
        <v>1</v>
      </c>
      <c r="K26">
        <f>J26-F26</f>
        <v/>
      </c>
      <c r="L26" s="308">
        <f>IFERROR(ABS(F26 - J26) / ((F26 + J26) / 2),0)</f>
        <v/>
      </c>
      <c r="M26" t="inlineStr">
        <is>
          <t>MF: Disturbance                             0/(DJ)</t>
        </is>
      </c>
      <c r="N26" t="inlineStr"/>
    </row>
    <row r="27">
      <c r="A27" s="32" t="inlineStr">
        <is>
          <t>BETTERBEING134</t>
        </is>
      </c>
      <c r="B27" s="32" t="inlineStr">
        <is>
          <t>ADEDII</t>
        </is>
      </c>
      <c r="C27" s="32" t="n">
        <v>1</v>
      </c>
      <c r="D27" s="32" t="inlineStr">
        <is>
          <t>nutracorp_prd_m3c_fou_2</t>
        </is>
      </c>
      <c r="E27" s="32" t="inlineStr">
        <is>
          <t>adedii</t>
        </is>
      </c>
      <c r="F27" s="81" t="n">
        <v>1</v>
      </c>
      <c r="G27">
        <f>C27-F27</f>
        <v/>
      </c>
      <c r="H27">
        <f>IF(OR(C27=0, F27=0), 0, C27-F27)</f>
        <v/>
      </c>
      <c r="J27" t="n">
        <v>1</v>
      </c>
      <c r="K27">
        <f>J27-F27</f>
        <v/>
      </c>
      <c r="L27" s="308">
        <f>IFERROR(ABS(F27 - J27) / ((F27 + J27) / 2),0)</f>
        <v/>
      </c>
      <c r="M27" t="inlineStr">
        <is>
          <t>MF: Discrepancy investigation               0/(DC)</t>
        </is>
      </c>
      <c r="N27" t="inlineStr"/>
    </row>
    <row r="28">
      <c r="A28" s="32" t="inlineStr">
        <is>
          <t>BETTERBEING134</t>
        </is>
      </c>
      <c r="B28" s="32" t="inlineStr">
        <is>
          <t>ADEISO</t>
        </is>
      </c>
      <c r="C28" s="32" t="n">
        <v>1</v>
      </c>
      <c r="D28" s="32" t="inlineStr">
        <is>
          <t>nutracorp_prd_m3c_fou_2</t>
        </is>
      </c>
      <c r="E28" s="32" t="inlineStr">
        <is>
          <t>adeiso</t>
        </is>
      </c>
      <c r="F28" s="81" t="n">
        <v>1</v>
      </c>
      <c r="G28">
        <f>C28-F28</f>
        <v/>
      </c>
      <c r="H28">
        <f>IF(OR(C28=0, F28=0), 0, C28-F28)</f>
        <v/>
      </c>
      <c r="J28" t="n">
        <v>1</v>
      </c>
      <c r="K28">
        <f>J28-F28</f>
        <v/>
      </c>
      <c r="L28" s="308">
        <f>IFERROR(ABS(F28 - J28) / ((F28 + J28) / 2),0)</f>
        <v/>
      </c>
      <c r="M28" t="inlineStr">
        <is>
          <t>MF: Fault isolation                         0/(DF)</t>
        </is>
      </c>
      <c r="N28" t="inlineStr"/>
    </row>
    <row r="29">
      <c r="A29" s="32" t="inlineStr">
        <is>
          <t>BETTERBEING134</t>
        </is>
      </c>
      <c r="B29" s="32" t="inlineStr">
        <is>
          <t>ADELRE</t>
        </is>
      </c>
      <c r="C29" s="32" t="n">
        <v>1</v>
      </c>
      <c r="D29" s="32" t="inlineStr">
        <is>
          <t>nutracorp_prd_m3c_fou_2</t>
        </is>
      </c>
      <c r="E29" s="32" t="inlineStr">
        <is>
          <t>adelre</t>
        </is>
      </c>
      <c r="F29" s="81" t="n">
        <v>1</v>
      </c>
      <c r="G29">
        <f>C29-F29</f>
        <v/>
      </c>
      <c r="H29">
        <f>IF(OR(C29=0, F29=0), 0, C29-F29)</f>
        <v/>
      </c>
      <c r="J29" t="n">
        <v>1</v>
      </c>
      <c r="K29">
        <f>J29-F29</f>
        <v/>
      </c>
      <c r="L29" s="308">
        <f>IFERROR(ABS(F29 - J29) / ((F29 + J29) / 2),0)</f>
        <v/>
      </c>
      <c r="M29" t="inlineStr">
        <is>
          <t>TF: Delay Reports                           0/(DR)</t>
        </is>
      </c>
      <c r="N29" t="inlineStr"/>
    </row>
    <row r="30">
      <c r="A30" s="32" t="inlineStr">
        <is>
          <t>BETTERBEING134</t>
        </is>
      </c>
      <c r="B30" s="32" t="inlineStr">
        <is>
          <t>AFAFLN</t>
        </is>
      </c>
      <c r="C30" s="32" t="n">
        <v>5</v>
      </c>
      <c r="D30" s="32" t="inlineStr">
        <is>
          <t>nutracorp_prd_m3c_fou_2</t>
        </is>
      </c>
      <c r="E30" s="32" t="inlineStr">
        <is>
          <t>afafln</t>
        </is>
      </c>
      <c r="F30" s="81" t="n">
        <v>5</v>
      </c>
      <c r="G30">
        <f>C30-F30</f>
        <v/>
      </c>
      <c r="H30">
        <f>IF(OR(C30=0, F30=0), 0, C30-F30)</f>
        <v/>
      </c>
      <c r="J30" t="n">
        <v>5</v>
      </c>
      <c r="K30">
        <f>J30-F30</f>
        <v/>
      </c>
      <c r="L30" s="308">
        <f>IFERROR(ABS(F30 - J30) / ((F30 + J30) / 2),0)</f>
        <v/>
      </c>
      <c r="M30" t="inlineStr">
        <is>
          <t>MF: Flight number                           0/(FN)</t>
        </is>
      </c>
      <c r="N30" t="inlineStr"/>
    </row>
    <row r="31">
      <c r="A31" s="32" t="inlineStr">
        <is>
          <t>BETTERBEING134</t>
        </is>
      </c>
      <c r="B31" s="32" t="inlineStr">
        <is>
          <t>AFLFLI</t>
        </is>
      </c>
      <c r="C31" s="32" t="n">
        <v>2</v>
      </c>
      <c r="D31" s="32" t="inlineStr">
        <is>
          <t>nutracorp_prd_m3c_fou_2</t>
        </is>
      </c>
      <c r="E31" s="32" t="inlineStr">
        <is>
          <t>aflfli</t>
        </is>
      </c>
      <c r="F31" s="81" t="n">
        <v>2</v>
      </c>
      <c r="G31">
        <f>C31-F31</f>
        <v/>
      </c>
      <c r="H31">
        <f>IF(OR(C31=0, F31=0), 0, C31-F31)</f>
        <v/>
      </c>
      <c r="J31" t="n">
        <v>2</v>
      </c>
      <c r="K31">
        <f>J31-F31</f>
        <v/>
      </c>
      <c r="L31" s="308">
        <f>IFERROR(ABS(F31 - J31) / ((F31 + J31) / 2),0)</f>
        <v/>
      </c>
      <c r="M31" t="inlineStr">
        <is>
          <t>TF: Flights                                 0/(FL)</t>
        </is>
      </c>
      <c r="N31" t="inlineStr"/>
    </row>
    <row r="32">
      <c r="A32" s="32" t="inlineStr">
        <is>
          <t>BETTERBEING134</t>
        </is>
      </c>
      <c r="B32" s="32" t="inlineStr">
        <is>
          <t>AFLLOG</t>
        </is>
      </c>
      <c r="C32" s="32" t="n">
        <v>2</v>
      </c>
      <c r="D32" s="32" t="inlineStr">
        <is>
          <t>nutracorp_prd_m3c_fou_2</t>
        </is>
      </c>
      <c r="E32" s="32" t="inlineStr">
        <is>
          <t>afllog</t>
        </is>
      </c>
      <c r="F32" s="81" t="n">
        <v>2</v>
      </c>
      <c r="G32">
        <f>C32-F32</f>
        <v/>
      </c>
      <c r="H32">
        <f>IF(OR(C32=0, F32=0), 0, C32-F32)</f>
        <v/>
      </c>
      <c r="J32" t="n">
        <v>2</v>
      </c>
      <c r="K32">
        <f>J32-F32</f>
        <v/>
      </c>
      <c r="L32" s="308">
        <f>IFERROR(ABS(F32 - J32) / ((F32 + J32) / 2),0)</f>
        <v/>
      </c>
      <c r="M32" t="inlineStr">
        <is>
          <t>TF: Flight log                              0/(DI)</t>
        </is>
      </c>
      <c r="N32" t="inlineStr"/>
    </row>
    <row r="33">
      <c r="A33" s="32" t="inlineStr">
        <is>
          <t>BETTERBEING134</t>
        </is>
      </c>
      <c r="B33" s="32" t="inlineStr">
        <is>
          <t>AFLMET</t>
        </is>
      </c>
      <c r="C33" s="32" t="n">
        <v>14</v>
      </c>
      <c r="D33" s="32" t="inlineStr">
        <is>
          <t>nutracorp_prd_m3c_fou_2</t>
        </is>
      </c>
      <c r="E33" s="32" t="inlineStr">
        <is>
          <t>aflmet</t>
        </is>
      </c>
      <c r="F33" s="81" t="n">
        <v>14</v>
      </c>
      <c r="G33">
        <f>C33-F33</f>
        <v/>
      </c>
      <c r="H33">
        <f>IF(OR(C33=0, F33=0), 0, C33-F33)</f>
        <v/>
      </c>
      <c r="J33" t="n">
        <v>14</v>
      </c>
      <c r="K33">
        <f>J33-F33</f>
        <v/>
      </c>
      <c r="L33" s="308">
        <f>IFERROR(ABS(F33 - J33) / ((F33 + J33) / 2),0)</f>
        <v/>
      </c>
      <c r="M33" t="inlineStr">
        <is>
          <t>TF: Meter reporting                         0/(FR)</t>
        </is>
      </c>
      <c r="N33" t="inlineStr"/>
    </row>
    <row r="34">
      <c r="A34" s="32" t="inlineStr">
        <is>
          <t>BETTERBEING134</t>
        </is>
      </c>
      <c r="B34" s="32" t="inlineStr">
        <is>
          <t>AMULVL</t>
        </is>
      </c>
      <c r="C34" s="32" t="n">
        <v>1</v>
      </c>
      <c r="D34" s="32" t="inlineStr">
        <is>
          <t>nutracorp_prd_m3c_fou_2</t>
        </is>
      </c>
      <c r="E34" s="32" t="inlineStr">
        <is>
          <t>amulvl</t>
        </is>
      </c>
      <c r="F34" s="81" t="n">
        <v>1</v>
      </c>
      <c r="G34">
        <f>C34-F34</f>
        <v/>
      </c>
      <c r="H34">
        <f>IF(OR(C34=0, F34=0), 0, C34-F34)</f>
        <v/>
      </c>
      <c r="J34" t="n">
        <v>1</v>
      </c>
      <c r="K34">
        <f>J34-F34</f>
        <v/>
      </c>
      <c r="L34" s="308">
        <f>IFERROR(ABS(F34 - J34) / ((F34 + J34) / 2),0)</f>
        <v/>
      </c>
      <c r="M34" t="inlineStr">
        <is>
          <t>TF: Alert Levels for Material Usage         0/(MU)</t>
        </is>
      </c>
      <c r="N34" t="inlineStr"/>
    </row>
    <row r="35">
      <c r="A35" s="32" t="inlineStr">
        <is>
          <t>BETTERBEING134</t>
        </is>
      </c>
      <c r="B35" s="32" t="inlineStr">
        <is>
          <t>ARCFNC</t>
        </is>
      </c>
      <c r="C35" s="32" t="n">
        <v>43</v>
      </c>
      <c r="D35" s="32" t="inlineStr">
        <is>
          <t>nutracorp_prd_m3c_fou_2</t>
        </is>
      </c>
      <c r="E35" s="32" t="inlineStr">
        <is>
          <t>arcfnc</t>
        </is>
      </c>
      <c r="F35" s="81" t="n">
        <v>43</v>
      </c>
      <c r="G35">
        <f>C35-F35</f>
        <v/>
      </c>
      <c r="H35">
        <f>IF(OR(C35=0, F35=0), 0, C35-F35)</f>
        <v/>
      </c>
      <c r="J35" t="n">
        <v>43</v>
      </c>
      <c r="K35">
        <f>J35-F35</f>
        <v/>
      </c>
      <c r="L35" s="308">
        <f>IFERROR(ABS(F35 - J35) / ((F35 + J35) / 2),0)</f>
        <v/>
      </c>
      <c r="M35" t="inlineStr">
        <is>
          <t>MF: Archive function</t>
        </is>
      </c>
      <c r="N35" t="inlineStr"/>
    </row>
    <row r="36">
      <c r="A36" s="32" t="inlineStr">
        <is>
          <t>BETTERBEING134</t>
        </is>
      </c>
      <c r="B36" s="32" t="inlineStr">
        <is>
          <t>ARCVWI</t>
        </is>
      </c>
      <c r="C36" s="32" t="n">
        <v>371</v>
      </c>
      <c r="D36" s="32" t="inlineStr">
        <is>
          <t>nutracorp_prd_m3c_fou_2</t>
        </is>
      </c>
      <c r="E36" s="32" t="inlineStr">
        <is>
          <t>arcvwi</t>
        </is>
      </c>
      <c r="F36" s="81" t="n">
        <v>371</v>
      </c>
      <c r="G36">
        <f>C36-F36</f>
        <v/>
      </c>
      <c r="H36">
        <f>IF(OR(C36=0, F36=0), 0, C36-F36)</f>
        <v/>
      </c>
      <c r="J36" t="n">
        <v>371</v>
      </c>
      <c r="K36">
        <f>J36-F36</f>
        <v/>
      </c>
      <c r="L36" s="308">
        <f>IFERROR(ABS(F36 - J36) / ((F36 + J36) / 2),0)</f>
        <v/>
      </c>
      <c r="M36" t="inlineStr">
        <is>
          <t>MF: Archive viewer</t>
        </is>
      </c>
      <c r="N36" t="inlineStr"/>
    </row>
    <row r="37">
      <c r="A37" s="32" t="inlineStr">
        <is>
          <t>BETTERBEING134</t>
        </is>
      </c>
      <c r="B37" s="32" t="inlineStr">
        <is>
          <t>AREMOT</t>
        </is>
      </c>
      <c r="C37" s="32" t="n">
        <v>4</v>
      </c>
      <c r="D37" s="32" t="inlineStr">
        <is>
          <t>nutracorp_prd_m3c_fou_2</t>
        </is>
      </c>
      <c r="E37" s="32" t="inlineStr">
        <is>
          <t>aremot</t>
        </is>
      </c>
      <c r="F37" s="81" t="n">
        <v>4</v>
      </c>
      <c r="G37">
        <f>C37-F37</f>
        <v/>
      </c>
      <c r="H37">
        <f>IF(OR(C37=0, F37=0), 0, C37-F37)</f>
        <v/>
      </c>
      <c r="J37" t="n">
        <v>4</v>
      </c>
      <c r="K37">
        <f>J37-F37</f>
        <v/>
      </c>
      <c r="L37" s="308">
        <f>IFERROR(ABS(F37 - J37) / ((F37 + J37) / 2),0)</f>
        <v/>
      </c>
      <c r="M37" t="inlineStr">
        <is>
          <t>MF: Removal order type                      1/(RO)</t>
        </is>
      </c>
      <c r="N37" t="inlineStr">
        <is>
          <t>MOS123</t>
        </is>
      </c>
    </row>
    <row r="38">
      <c r="A38" s="32" t="inlineStr">
        <is>
          <t>BETTERBEING134</t>
        </is>
      </c>
      <c r="B38" s="32" t="inlineStr">
        <is>
          <t>CAAWRK</t>
        </is>
      </c>
      <c r="C38" s="32" t="n">
        <v>2</v>
      </c>
      <c r="D38" s="32" t="inlineStr">
        <is>
          <t>nutracorp_prd_m3c_fou_2</t>
        </is>
      </c>
      <c r="E38" s="32" t="inlineStr">
        <is>
          <t>caawrk</t>
        </is>
      </c>
      <c r="F38" s="81" t="n">
        <v>2</v>
      </c>
      <c r="G38">
        <f>C38-F38</f>
        <v/>
      </c>
      <c r="H38">
        <f>IF(OR(C38=0, F38=0), 0, C38-F38)</f>
        <v/>
      </c>
      <c r="J38" t="n">
        <v>2</v>
      </c>
      <c r="K38">
        <f>J38-F38</f>
        <v/>
      </c>
      <c r="L38" s="308">
        <f>IFERROR(ABS(F38 - J38) / ((F38 + J38) / 2),0)</f>
        <v/>
      </c>
      <c r="M38" t="inlineStr">
        <is>
          <t>WF: WO Technician             1/(CA)</t>
        </is>
      </c>
      <c r="N38" t="inlineStr"/>
    </row>
    <row r="39">
      <c r="A39" s="32" t="inlineStr">
        <is>
          <t>BETTERBEING134</t>
        </is>
      </c>
      <c r="B39" s="32" t="inlineStr">
        <is>
          <t>CACCST</t>
        </is>
      </c>
      <c r="C39" s="32" t="n">
        <v>2153</v>
      </c>
      <c r="D39" s="32" t="inlineStr">
        <is>
          <t>nutracorp_prd_m3c_fou_2</t>
        </is>
      </c>
      <c r="E39" s="32" t="inlineStr">
        <is>
          <t>caccst</t>
        </is>
      </c>
      <c r="F39" s="81" t="n">
        <v>2153</v>
      </c>
      <c r="G39">
        <f>C39-F39</f>
        <v/>
      </c>
      <c r="H39">
        <f>IF(OR(C39=0, F39=0), 0, C39-F39)</f>
        <v/>
      </c>
      <c r="J39" t="n">
        <v>2153</v>
      </c>
      <c r="K39">
        <f>J39-F39</f>
        <v/>
      </c>
      <c r="L39" s="308">
        <f>IFERROR(ABS(F39 - J39) / ((F39 + J39) / 2),0)</f>
        <v/>
      </c>
      <c r="M39" t="inlineStr">
        <is>
          <t>MF: Accounting string                       1/(SC)</t>
        </is>
      </c>
      <c r="N39" t="inlineStr"/>
    </row>
    <row r="40">
      <c r="A40" s="32" t="inlineStr">
        <is>
          <t>BETTERBEING134</t>
        </is>
      </c>
      <c r="B40" s="32" t="inlineStr">
        <is>
          <t>CAEVEN</t>
        </is>
      </c>
      <c r="C40" s="32" t="n">
        <v>132</v>
      </c>
      <c r="D40" s="32" t="inlineStr">
        <is>
          <t>nutracorp_prd_m3c_fou_2</t>
        </is>
      </c>
      <c r="E40" s="32" t="inlineStr">
        <is>
          <t>caeven</t>
        </is>
      </c>
      <c r="F40" s="81" t="n">
        <v>132</v>
      </c>
      <c r="G40">
        <f>C40-F40</f>
        <v/>
      </c>
      <c r="H40">
        <f>IF(OR(C40=0, F40=0), 0, C40-F40)</f>
        <v/>
      </c>
      <c r="J40" t="n">
        <v>132</v>
      </c>
      <c r="K40">
        <f>J40-F40</f>
        <v/>
      </c>
      <c r="L40" s="308">
        <f>IFERROR(ABS(F40 - J40) / ((F40 + J40) / 2),0)</f>
        <v/>
      </c>
      <c r="M40" t="inlineStr">
        <is>
          <t>MF: Accounting events                       0/(CN)</t>
        </is>
      </c>
      <c r="N40" t="inlineStr"/>
    </row>
    <row r="41">
      <c r="A41" s="32" t="inlineStr">
        <is>
          <t>BETTERBEING134</t>
        </is>
      </c>
      <c r="B41" s="32" t="inlineStr">
        <is>
          <t>CAEXEL</t>
        </is>
      </c>
      <c r="C41" s="32" t="n">
        <v>3303</v>
      </c>
      <c r="D41" s="32" t="inlineStr">
        <is>
          <t>nutracorp_prd_m3c_fou_2</t>
        </is>
      </c>
      <c r="E41" s="32" t="inlineStr">
        <is>
          <t>caexel</t>
        </is>
      </c>
      <c r="F41" s="81" t="n">
        <v>3303</v>
      </c>
      <c r="G41">
        <f>C41-F41</f>
        <v/>
      </c>
      <c r="H41">
        <f>IF(OR(C41=0, F41=0), 0, C41-F41)</f>
        <v/>
      </c>
      <c r="J41" t="n">
        <v>3303</v>
      </c>
      <c r="K41">
        <f>J41-F41</f>
        <v/>
      </c>
      <c r="L41" s="308">
        <f>IFERROR(ABS(F41 - J41) / ((F41 + J41) / 2),0)</f>
        <v/>
      </c>
      <c r="M41" t="inlineStr">
        <is>
          <t>MF: Accounting exceptions</t>
        </is>
      </c>
      <c r="N41" t="inlineStr">
        <is>
          <t>CRS396</t>
        </is>
      </c>
    </row>
    <row r="42">
      <c r="A42" s="32" t="inlineStr">
        <is>
          <t>BETTERBEING134</t>
        </is>
      </c>
      <c r="B42" s="32" t="inlineStr">
        <is>
          <t>CAREPL</t>
        </is>
      </c>
      <c r="C42" s="32" t="n">
        <v>12</v>
      </c>
      <c r="D42" s="32" t="inlineStr">
        <is>
          <t>nutracorp_prd_m3c_fou_2</t>
        </is>
      </c>
      <c r="E42" s="32" t="inlineStr">
        <is>
          <t>carepl</t>
        </is>
      </c>
      <c r="F42" s="81" t="n">
        <v>12</v>
      </c>
      <c r="G42">
        <f>C42-F42</f>
        <v/>
      </c>
      <c r="H42">
        <f>IF(OR(C42=0, F42=0), 0, C42-F42)</f>
        <v/>
      </c>
      <c r="J42" t="n">
        <v>12</v>
      </c>
      <c r="K42">
        <f>J42-F42</f>
        <v/>
      </c>
      <c r="L42" s="308">
        <f>IFERROR(ABS(F42 - J42) / ((F42 + J42) / 2),0)</f>
        <v/>
      </c>
      <c r="M42" t="inlineStr">
        <is>
          <t>MF: Replacement values                      0/(CY)</t>
        </is>
      </c>
      <c r="N42" t="inlineStr"/>
    </row>
    <row r="43">
      <c r="A43" s="32" t="inlineStr">
        <is>
          <t>BETTERBEING134</t>
        </is>
      </c>
      <c r="B43" s="32" t="inlineStr">
        <is>
          <t>CASTDV</t>
        </is>
      </c>
      <c r="C43" s="32" t="n">
        <v>29254</v>
      </c>
      <c r="D43" s="32" t="inlineStr">
        <is>
          <t>nutracorp_prd_m3c_fou_2</t>
        </is>
      </c>
      <c r="E43" s="32" t="inlineStr">
        <is>
          <t>castdv</t>
        </is>
      </c>
      <c r="F43" s="81" t="n">
        <v>29254</v>
      </c>
      <c r="G43">
        <f>C43-F43</f>
        <v/>
      </c>
      <c r="H43">
        <f>IF(OR(C43=0, F43=0), 0, C43-F43)</f>
        <v/>
      </c>
      <c r="J43" t="n">
        <v>29254</v>
      </c>
      <c r="K43">
        <f>J43-F43</f>
        <v/>
      </c>
      <c r="L43" s="308">
        <f>IFERROR(ABS(F43 - J43) / ((F43 + J43) / 2),0)</f>
        <v/>
      </c>
      <c r="M43" t="inlineStr">
        <is>
          <t>MF: Accounting rule</t>
        </is>
      </c>
      <c r="N43" t="inlineStr">
        <is>
          <t>CRS395</t>
        </is>
      </c>
    </row>
    <row r="44">
      <c r="A44" s="32" t="inlineStr">
        <is>
          <t>BETTERBEING134</t>
        </is>
      </c>
      <c r="B44" s="32" t="inlineStr">
        <is>
          <t>CATYPE</t>
        </is>
      </c>
      <c r="C44" s="32" t="n">
        <v>222</v>
      </c>
      <c r="D44" s="32" t="inlineStr">
        <is>
          <t>nutracorp_prd_m3c_fou_2</t>
        </is>
      </c>
      <c r="E44" s="32" t="inlineStr">
        <is>
          <t>catype</t>
        </is>
      </c>
      <c r="F44" s="81" t="n">
        <v>222</v>
      </c>
      <c r="G44">
        <f>C44-F44</f>
        <v/>
      </c>
      <c r="H44">
        <f>IF(OR(C44=0, F44=0), 0, C44-F44)</f>
        <v/>
      </c>
      <c r="J44" t="n">
        <v>222</v>
      </c>
      <c r="K44">
        <f>J44-F44</f>
        <v/>
      </c>
      <c r="L44" s="308">
        <f>IFERROR(ABS(F44 - J44) / ((F44 + J44) / 2),0)</f>
        <v/>
      </c>
      <c r="M44" t="inlineStr">
        <is>
          <t>MF: Accounting types                        0/(CO)</t>
        </is>
      </c>
      <c r="N44" t="inlineStr"/>
    </row>
    <row r="45">
      <c r="A45" s="32" t="inlineStr">
        <is>
          <t>BETTERBEING134</t>
        </is>
      </c>
      <c r="B45" s="32" t="inlineStr">
        <is>
          <t>CBANAC</t>
        </is>
      </c>
      <c r="C45" s="32" t="n">
        <v>5474</v>
      </c>
      <c r="D45" s="32" t="inlineStr">
        <is>
          <t>nutracorp_prd_m3c_fou_2</t>
        </is>
      </c>
      <c r="E45" s="32" t="inlineStr">
        <is>
          <t>cbanac</t>
        </is>
      </c>
      <c r="F45" s="81" t="n">
        <v>5474</v>
      </c>
      <c r="G45">
        <f>C45-F45</f>
        <v/>
      </c>
      <c r="H45">
        <f>IF(OR(C45=0, F45=0), 0, C45-F45)</f>
        <v/>
      </c>
      <c r="J45" t="n">
        <v>5474</v>
      </c>
      <c r="K45">
        <f>J45-F45</f>
        <v/>
      </c>
      <c r="L45" s="308">
        <f>IFERROR(ABS(F45 - J45) / ((F45 + J45) / 2),0)</f>
        <v/>
      </c>
      <c r="M45" t="inlineStr">
        <is>
          <t>MF: Bank accounts</t>
        </is>
      </c>
      <c r="N45" t="inlineStr">
        <is>
          <t>CRS692</t>
        </is>
      </c>
    </row>
    <row r="46">
      <c r="A46" s="32" t="inlineStr">
        <is>
          <t>BETTERBEING134</t>
        </is>
      </c>
      <c r="B46" s="32" t="inlineStr">
        <is>
          <t>CBANBR</t>
        </is>
      </c>
      <c r="C46" s="32" t="n">
        <v>33</v>
      </c>
      <c r="D46" s="32" t="inlineStr">
        <is>
          <t>nutracorp_prd_m3c_fou_2</t>
        </is>
      </c>
      <c r="E46" s="32" t="inlineStr">
        <is>
          <t>cbanbr</t>
        </is>
      </c>
      <c r="F46" s="81" t="n">
        <v>33</v>
      </c>
      <c r="G46">
        <f>C46-F46</f>
        <v/>
      </c>
      <c r="H46">
        <f>IF(OR(C46=0, F46=0), 0, C46-F46)</f>
        <v/>
      </c>
      <c r="J46" t="n">
        <v>33</v>
      </c>
      <c r="K46">
        <f>J46-F46</f>
        <v/>
      </c>
      <c r="L46" s="308">
        <f>IFERROR(ABS(F46 - J46) / ((F46 + J46) / 2),0)</f>
        <v/>
      </c>
      <c r="M46" t="inlineStr">
        <is>
          <t>MF: Bank branches</t>
        </is>
      </c>
      <c r="N46" t="inlineStr">
        <is>
          <t>CRS691</t>
        </is>
      </c>
    </row>
    <row r="47">
      <c r="A47" s="32" t="inlineStr">
        <is>
          <t>BETTERBEING134</t>
        </is>
      </c>
      <c r="B47" s="32" t="inlineStr">
        <is>
          <t>CBANMA</t>
        </is>
      </c>
      <c r="C47" s="32" t="n">
        <v>701</v>
      </c>
      <c r="D47" s="32" t="inlineStr">
        <is>
          <t>nutracorp_prd_m3c_fou_2</t>
        </is>
      </c>
      <c r="E47" s="32" t="inlineStr">
        <is>
          <t>cbanma</t>
        </is>
      </c>
      <c r="F47" s="81" t="n">
        <v>701</v>
      </c>
      <c r="G47">
        <f>C47-F47</f>
        <v/>
      </c>
      <c r="H47">
        <f>IF(OR(C47=0, F47=0), 0, C47-F47)</f>
        <v/>
      </c>
      <c r="J47" t="n">
        <v>701</v>
      </c>
      <c r="K47">
        <f>J47-F47</f>
        <v/>
      </c>
      <c r="L47" s="308">
        <f>IFERROR(ABS(F47 - J47) / ((F47 + J47) / 2),0)</f>
        <v/>
      </c>
      <c r="M47" t="inlineStr">
        <is>
          <t>MF: Banks</t>
        </is>
      </c>
      <c r="N47" t="inlineStr">
        <is>
          <t>CRS690</t>
        </is>
      </c>
    </row>
    <row r="48">
      <c r="A48" s="32" t="inlineStr">
        <is>
          <t>BETTERBEING134</t>
        </is>
      </c>
      <c r="B48" s="32" t="inlineStr">
        <is>
          <t>CBANVA</t>
        </is>
      </c>
      <c r="C48" s="32" t="n">
        <v>46</v>
      </c>
      <c r="D48" s="32" t="inlineStr">
        <is>
          <t>nutracorp_prd_m3c_fou_2</t>
        </is>
      </c>
      <c r="E48" s="32" t="inlineStr">
        <is>
          <t>cbanva</t>
        </is>
      </c>
      <c r="F48" s="81" t="n">
        <v>46</v>
      </c>
      <c r="G48">
        <f>C48-F48</f>
        <v/>
      </c>
      <c r="H48">
        <f>IF(OR(C48=0, F48=0), 0, C48-F48)</f>
        <v/>
      </c>
      <c r="J48" t="n">
        <v>46</v>
      </c>
      <c r="K48">
        <f>J48-F48</f>
        <v/>
      </c>
      <c r="L48" s="308">
        <f>IFERROR(ABS(F48 - J48) / ((F48 + J48) / 2),0)</f>
        <v/>
      </c>
      <c r="M48" t="inlineStr">
        <is>
          <t>MF: Bank account values                     0/(BV)</t>
        </is>
      </c>
      <c r="N48" t="inlineStr"/>
    </row>
    <row r="49">
      <c r="A49" s="32" t="inlineStr">
        <is>
          <t>BETTERBEING134</t>
        </is>
      </c>
      <c r="B49" s="32" t="inlineStr">
        <is>
          <t>CBMINF</t>
        </is>
      </c>
      <c r="C49" s="32" t="n">
        <v>12</v>
      </c>
      <c r="D49" s="32" t="inlineStr">
        <is>
          <t>nutracorp_prd_m3c_fou_2</t>
        </is>
      </c>
      <c r="E49" s="32" t="inlineStr">
        <is>
          <t>cbminf</t>
        </is>
      </c>
      <c r="F49" s="81" t="n">
        <v>12</v>
      </c>
      <c r="G49">
        <f>C49-F49</f>
        <v/>
      </c>
      <c r="H49">
        <f>IF(OR(C49=0, F49=0), 0, C49-F49)</f>
        <v/>
      </c>
      <c r="J49" t="n">
        <v>12</v>
      </c>
      <c r="K49">
        <f>J49-F49</f>
        <v/>
      </c>
      <c r="L49" s="308">
        <f>IFERROR(ABS(F49 - J49) / ((F49 + J49) / 2),0)</f>
        <v/>
      </c>
      <c r="M49" t="inlineStr">
        <is>
          <t>MF: M3 Business message - record field</t>
        </is>
      </c>
      <c r="N49" t="inlineStr">
        <is>
          <t>MNS261</t>
        </is>
      </c>
    </row>
    <row r="50">
      <c r="A50" s="32" t="inlineStr">
        <is>
          <t>BETTERBEING134</t>
        </is>
      </c>
      <c r="B50" s="32" t="inlineStr">
        <is>
          <t>CBMLOG</t>
        </is>
      </c>
      <c r="C50" s="32" t="n">
        <v>6720</v>
      </c>
      <c r="D50" s="32" t="inlineStr">
        <is>
          <t>nutracorp_prd_m3c_fou_2</t>
        </is>
      </c>
      <c r="E50" s="32" t="inlineStr">
        <is>
          <t>cbmlog</t>
        </is>
      </c>
      <c r="F50" s="81" t="n">
        <v>6720</v>
      </c>
      <c r="G50">
        <f>C50-F50</f>
        <v/>
      </c>
      <c r="H50">
        <f>IF(OR(C50=0, F50=0), 0, C50-F50)</f>
        <v/>
      </c>
      <c r="J50" t="n">
        <v>6720</v>
      </c>
      <c r="K50">
        <f>J50-F50</f>
        <v/>
      </c>
      <c r="L50" s="308">
        <f>IFERROR(ABS(F50 - J50) / ((F50 + J50) / 2),0)</f>
        <v/>
      </c>
      <c r="M50" t="inlineStr">
        <is>
          <t>TF: M3 Business message - log</t>
        </is>
      </c>
      <c r="N50" t="inlineStr"/>
    </row>
    <row r="51">
      <c r="A51" s="32" t="inlineStr">
        <is>
          <t>BETTERBEING134</t>
        </is>
      </c>
      <c r="B51" s="32" t="inlineStr">
        <is>
          <t>CBMSTA</t>
        </is>
      </c>
      <c r="C51" s="32" t="n">
        <v>2855</v>
      </c>
      <c r="D51" s="32" t="inlineStr">
        <is>
          <t>nutracorp_prd_m3c_fou_2</t>
        </is>
      </c>
      <c r="E51" s="32" t="inlineStr">
        <is>
          <t>cbmsta</t>
        </is>
      </c>
      <c r="F51" s="81" t="n">
        <v>2855</v>
      </c>
      <c r="G51">
        <f>C51-F51</f>
        <v/>
      </c>
      <c r="H51">
        <f>IF(OR(C51=0, F51=0), 0, C51-F51)</f>
        <v/>
      </c>
      <c r="J51" t="n">
        <v>2855</v>
      </c>
      <c r="K51">
        <f>J51-F51</f>
        <v/>
      </c>
      <c r="L51" s="308">
        <f>IFERROR(ABS(F51 - J51) / ((F51 + J51) / 2),0)</f>
        <v/>
      </c>
      <c r="M51" t="inlineStr">
        <is>
          <t>TF: M3 Business message - status</t>
        </is>
      </c>
      <c r="N51" t="inlineStr"/>
    </row>
    <row r="52">
      <c r="A52" s="32" t="inlineStr">
        <is>
          <t>BETTERBEING134</t>
        </is>
      </c>
      <c r="B52" s="32" t="inlineStr">
        <is>
          <t>CCR610</t>
        </is>
      </c>
      <c r="C52" s="32" t="n">
        <v>80</v>
      </c>
      <c r="D52" s="32" t="inlineStr">
        <is>
          <t>nutracorp_prd_m3c_fou_2</t>
        </is>
      </c>
      <c r="E52" s="32" t="inlineStr">
        <is>
          <t>ccr610</t>
        </is>
      </c>
      <c r="F52" s="81" t="n">
        <v>80</v>
      </c>
      <c r="G52">
        <f>C52-F52</f>
        <v/>
      </c>
      <c r="H52">
        <f>IF(OR(C52=0, F52=0), 0, C52-F52)</f>
        <v/>
      </c>
      <c r="J52" t="n">
        <v>80</v>
      </c>
      <c r="K52">
        <f>J52-F52</f>
        <v/>
      </c>
      <c r="L52" s="308">
        <f>IFERROR(ABS(F52 - J52) / ((F52 + J52) / 2),0)</f>
        <v/>
      </c>
      <c r="M52" t="inlineStr">
        <is>
          <t>Manage Customer related files</t>
        </is>
      </c>
      <c r="N52" t="inlineStr"/>
    </row>
    <row r="53">
      <c r="A53" s="32" t="inlineStr">
        <is>
          <t>BETTERBEING134</t>
        </is>
      </c>
      <c r="B53" s="32" t="inlineStr">
        <is>
          <t>CCR670</t>
        </is>
      </c>
      <c r="C53" s="32" t="n">
        <v>15</v>
      </c>
      <c r="D53" s="32" t="inlineStr">
        <is>
          <t>nutracorp_prd_m3c_fou_2</t>
        </is>
      </c>
      <c r="E53" s="32" t="inlineStr">
        <is>
          <t>ccr670</t>
        </is>
      </c>
      <c r="F53" s="81" t="n">
        <v>15</v>
      </c>
      <c r="G53">
        <f>C53-F53</f>
        <v/>
      </c>
      <c r="H53">
        <f>IF(OR(C53=0, F53=0), 0, C53-F53)</f>
        <v/>
      </c>
      <c r="J53" t="n">
        <v>15</v>
      </c>
      <c r="K53">
        <f>J53-F53</f>
        <v/>
      </c>
      <c r="L53" s="308">
        <f>IFERROR(ABS(F53 - J53) / ((F53 + J53) / 2),0)</f>
        <v/>
      </c>
      <c r="M53" t="inlineStr">
        <is>
          <t>ST: Dangerous goods label                   1/(DV)</t>
        </is>
      </c>
      <c r="N53" t="inlineStr"/>
    </row>
    <row r="54">
      <c r="A54" s="32" t="inlineStr">
        <is>
          <t>BETTERBEING134</t>
        </is>
      </c>
      <c r="B54" s="32" t="inlineStr">
        <is>
          <t>CCR672</t>
        </is>
      </c>
      <c r="C54" s="32" t="n">
        <v>89</v>
      </c>
      <c r="D54" s="32" t="inlineStr">
        <is>
          <t>nutracorp_prd_m3c_fou_2</t>
        </is>
      </c>
      <c r="E54" s="32" t="inlineStr">
        <is>
          <t>ccr672</t>
        </is>
      </c>
      <c r="F54" s="81" t="n">
        <v>89</v>
      </c>
      <c r="G54">
        <f>C54-F54</f>
        <v/>
      </c>
      <c r="H54">
        <f>IF(OR(C54=0, F54=0), 0, C54-F54)</f>
        <v/>
      </c>
      <c r="J54" t="n">
        <v>89</v>
      </c>
      <c r="K54">
        <f>J54-F54</f>
        <v/>
      </c>
      <c r="L54" s="308">
        <f>IFERROR(ABS(F54 - J54) / ((F54 + J54) / 2),0)</f>
        <v/>
      </c>
      <c r="M54" t="inlineStr">
        <is>
          <t>ST: PO receipt per item/container id        1/(C7)</t>
        </is>
      </c>
      <c r="N54" t="inlineStr"/>
    </row>
    <row r="55">
      <c r="A55" s="32" t="inlineStr">
        <is>
          <t>BETTERBEING134</t>
        </is>
      </c>
      <c r="B55" s="32" t="inlineStr">
        <is>
          <t>CCR674</t>
        </is>
      </c>
      <c r="C55" s="32" t="n">
        <v>46</v>
      </c>
      <c r="D55" s="32" t="inlineStr">
        <is>
          <t>nutracorp_prd_m3c_fou_2</t>
        </is>
      </c>
      <c r="E55" s="32" t="inlineStr">
        <is>
          <t>ccr674</t>
        </is>
      </c>
      <c r="F55" s="81" t="n">
        <v>46</v>
      </c>
      <c r="G55">
        <f>C55-F55</f>
        <v/>
      </c>
      <c r="H55">
        <f>IF(OR(C55=0, F55=0), 0, C55-F55)</f>
        <v/>
      </c>
      <c r="J55" t="n">
        <v>46</v>
      </c>
      <c r="K55">
        <f>J55-F55</f>
        <v/>
      </c>
      <c r="L55" s="308">
        <f>IFERROR(ABS(F55 - J55) / ((F55 + J55) / 2),0)</f>
        <v/>
      </c>
      <c r="M55" t="inlineStr">
        <is>
          <t>ST: Marking label                           1/(C7)</t>
        </is>
      </c>
      <c r="N55" t="inlineStr"/>
    </row>
    <row r="56">
      <c r="A56" s="32" t="inlineStr">
        <is>
          <t>BETTERBEING134</t>
        </is>
      </c>
      <c r="B56" s="32" t="inlineStr">
        <is>
          <t>CCR676</t>
        </is>
      </c>
      <c r="C56" s="32" t="n">
        <v>25</v>
      </c>
      <c r="D56" s="32" t="inlineStr">
        <is>
          <t>nutracorp_prd_m3c_fou_2</t>
        </is>
      </c>
      <c r="E56" s="32" t="inlineStr">
        <is>
          <t>ccr676</t>
        </is>
      </c>
      <c r="F56" s="81" t="n">
        <v>25</v>
      </c>
      <c r="G56">
        <f>C56-F56</f>
        <v/>
      </c>
      <c r="H56">
        <f>IF(OR(C56=0, F56=0), 0, C56-F56)</f>
        <v/>
      </c>
      <c r="J56" t="n">
        <v>25</v>
      </c>
      <c r="K56">
        <f>J56-F56</f>
        <v/>
      </c>
      <c r="L56" s="308">
        <f>IFERROR(ABS(F56 - J56) / ((F56 + J56) / 2),0)</f>
        <v/>
      </c>
      <c r="M56" t="inlineStr">
        <is>
          <t>ST: Stock receipt document                  1/(C6)</t>
        </is>
      </c>
      <c r="N56" t="inlineStr"/>
    </row>
    <row r="57">
      <c r="A57" s="32" t="inlineStr">
        <is>
          <t>BETTERBEING134</t>
        </is>
      </c>
      <c r="B57" s="32" t="inlineStr">
        <is>
          <t>CCR800</t>
        </is>
      </c>
      <c r="C57" s="32" t="n">
        <v>69</v>
      </c>
      <c r="D57" s="32" t="inlineStr">
        <is>
          <t>nutracorp_prd_m3c_fou_2</t>
        </is>
      </c>
      <c r="E57" s="32" t="inlineStr">
        <is>
          <t>ccr800</t>
        </is>
      </c>
      <c r="F57" s="81" t="n">
        <v>69</v>
      </c>
      <c r="G57">
        <f>C57-F57</f>
        <v/>
      </c>
      <c r="H57">
        <f>IF(OR(C57=0, F57=0), 0, C57-F57)</f>
        <v/>
      </c>
      <c r="J57" t="n">
        <v>69</v>
      </c>
      <c r="K57">
        <f>J57-F57</f>
        <v/>
      </c>
      <c r="L57" s="308">
        <f>IFERROR(ABS(F57 - J57) / ((F57 + J57) / 2),0)</f>
        <v/>
      </c>
      <c r="M57" t="inlineStr">
        <is>
          <t>WF: Selections for mass update              1/(C8)</t>
        </is>
      </c>
      <c r="N57" t="inlineStr"/>
    </row>
    <row r="58">
      <c r="A58" s="32" t="inlineStr">
        <is>
          <t>BETTERBEING134</t>
        </is>
      </c>
      <c r="B58" s="32" t="inlineStr">
        <is>
          <t>CCTLSF</t>
        </is>
      </c>
      <c r="C58" s="32" t="n">
        <v>2556568</v>
      </c>
      <c r="D58" s="32" t="inlineStr">
        <is>
          <t>nutracorp_prd_m3c_fou_2</t>
        </is>
      </c>
      <c r="E58" s="32" t="inlineStr">
        <is>
          <t>cctlsf</t>
        </is>
      </c>
      <c r="F58" s="81" t="n">
        <v>390</v>
      </c>
      <c r="G58">
        <f>C58-F58</f>
        <v/>
      </c>
      <c r="H58">
        <f>IF(OR(C58=0, F58=0), 0, C58-F58)</f>
        <v/>
      </c>
      <c r="I58" s="32" t="inlineStr">
        <is>
          <t>Protected files</t>
        </is>
      </c>
      <c r="J58" t="n">
        <v>390</v>
      </c>
      <c r="K58">
        <f>J58-F58</f>
        <v/>
      </c>
      <c r="L58" s="308">
        <f>IFERROR(ABS(F58 - J58) / ((F58 + J58) / 2),0)</f>
        <v/>
      </c>
      <c r="M58" t="inlineStr">
        <is>
          <t>TF: Output Jobs</t>
        </is>
      </c>
      <c r="N58" t="inlineStr">
        <is>
          <t>MNS206</t>
        </is>
      </c>
    </row>
    <row r="59">
      <c r="A59" s="32" t="inlineStr">
        <is>
          <t>BETTERBEING134</t>
        </is>
      </c>
      <c r="B59" s="32" t="inlineStr">
        <is>
          <t>CCTLSP</t>
        </is>
      </c>
      <c r="C59" s="32" t="n">
        <v>23053</v>
      </c>
      <c r="D59" s="32" t="inlineStr">
        <is>
          <t>nutracorp_prd_m3c_fou_2</t>
        </is>
      </c>
      <c r="E59" s="32" t="inlineStr">
        <is>
          <t>CCTLSP</t>
        </is>
      </c>
      <c r="G59">
        <f>C59-F59</f>
        <v/>
      </c>
      <c r="H59">
        <f>IF(OR(C59=0, F59=0), 0, C59-F59)</f>
        <v/>
      </c>
      <c r="I59" s="32" t="inlineStr">
        <is>
          <t>Protected files</t>
        </is>
      </c>
      <c r="J59" t="n">
        <v>0</v>
      </c>
      <c r="K59">
        <f>J59-F59</f>
        <v/>
      </c>
      <c r="L59" s="308">
        <f>IFERROR(ABS(F59 - J59) / ((F59 + J59) / 2),0)</f>
        <v/>
      </c>
      <c r="M59" t="inlineStr">
        <is>
          <t>TF: Control Stream File - Partner</t>
        </is>
      </c>
      <c r="N59" t="inlineStr">
        <is>
          <t>MNS207</t>
        </is>
      </c>
    </row>
    <row r="60">
      <c r="A60" s="32" t="inlineStr">
        <is>
          <t>BETTERBEING134</t>
        </is>
      </c>
      <c r="B60" s="32" t="inlineStr">
        <is>
          <t>CCUCON</t>
        </is>
      </c>
      <c r="C60" s="32" t="n">
        <v>1</v>
      </c>
      <c r="D60" s="32" t="inlineStr">
        <is>
          <t>nutracorp_prd_m3c_fou_2</t>
        </is>
      </c>
      <c r="E60" s="32" t="inlineStr">
        <is>
          <t>ccucon</t>
        </is>
      </c>
      <c r="F60" s="81" t="n">
        <v>1</v>
      </c>
      <c r="G60">
        <f>C60-F60</f>
        <v/>
      </c>
      <c r="H60">
        <f>IF(OR(C60=0, F60=0), 0, C60-F60)</f>
        <v/>
      </c>
      <c r="J60" t="n">
        <v>1</v>
      </c>
      <c r="K60">
        <f>J60-F60</f>
        <v/>
      </c>
      <c r="L60" s="308">
        <f>IFERROR(ABS(F60 - J60) / ((F60 + J60) / 2),0)</f>
        <v/>
      </c>
      <c r="M60" t="inlineStr">
        <is>
          <t>MF: Contact Person</t>
        </is>
      </c>
      <c r="N60" t="inlineStr">
        <is>
          <t>CRS618</t>
        </is>
      </c>
    </row>
    <row r="61">
      <c r="A61" s="32" t="inlineStr">
        <is>
          <t>BETTERBEING134</t>
        </is>
      </c>
      <c r="B61" s="32" t="inlineStr">
        <is>
          <t>CCUCRL</t>
        </is>
      </c>
      <c r="C61" s="32" t="n">
        <v>35944</v>
      </c>
      <c r="D61" s="32" t="inlineStr">
        <is>
          <t>nutracorp_prd_m3c_fou_2</t>
        </is>
      </c>
      <c r="E61" s="32" t="inlineStr">
        <is>
          <t>ccucrl</t>
        </is>
      </c>
      <c r="F61" s="81" t="n">
        <v>35944</v>
      </c>
      <c r="G61">
        <f>C61-F61</f>
        <v/>
      </c>
      <c r="H61">
        <f>IF(OR(C61=0, F61=0), 0, C61-F61)</f>
        <v/>
      </c>
      <c r="J61" t="n">
        <v>35944</v>
      </c>
      <c r="K61">
        <f>J61-F61</f>
        <v/>
      </c>
      <c r="L61" s="308">
        <f>IFERROR(ABS(F61 - J61) / ((F61 + J61) / 2),0)</f>
        <v/>
      </c>
      <c r="M61" t="inlineStr">
        <is>
          <t>TF: Customer credit limit</t>
        </is>
      </c>
      <c r="N61" t="inlineStr"/>
    </row>
    <row r="62">
      <c r="A62" s="32" t="inlineStr">
        <is>
          <t>BETTERBEING134</t>
        </is>
      </c>
      <c r="B62" s="32" t="inlineStr">
        <is>
          <t>CCURRA</t>
        </is>
      </c>
      <c r="C62" s="32" t="n">
        <v>64284</v>
      </c>
      <c r="D62" s="32" t="inlineStr">
        <is>
          <t>nutracorp_prd_m3c_fou_2</t>
        </is>
      </c>
      <c r="E62" s="32" t="inlineStr">
        <is>
          <t>ccurra</t>
        </is>
      </c>
      <c r="F62" s="81" t="n">
        <v>64284</v>
      </c>
      <c r="G62">
        <f>C62-F62</f>
        <v/>
      </c>
      <c r="H62">
        <f>IF(OR(C62=0, F62=0), 0, C62-F62)</f>
        <v/>
      </c>
      <c r="J62" t="n">
        <v>64284</v>
      </c>
      <c r="K62">
        <f>J62-F62</f>
        <v/>
      </c>
      <c r="L62" s="308">
        <f>IFERROR(ABS(F62 - J62) / ((F62 + J62) / 2),0)</f>
        <v/>
      </c>
      <c r="M62" t="inlineStr">
        <is>
          <t>MF: Currency rate table                     0/(CU)</t>
        </is>
      </c>
      <c r="N62" t="inlineStr"/>
    </row>
    <row r="63">
      <c r="A63" s="32" t="inlineStr">
        <is>
          <t>BETTERBEING134</t>
        </is>
      </c>
      <c r="B63" s="32" t="inlineStr">
        <is>
          <t>CEAEMP</t>
        </is>
      </c>
      <c r="C63" s="32" t="n">
        <v>12</v>
      </c>
      <c r="D63" s="32" t="inlineStr">
        <is>
          <t>nutracorp_prd_m3c_fou_2</t>
        </is>
      </c>
      <c r="E63" s="32" t="inlineStr">
        <is>
          <t>ceaemp</t>
        </is>
      </c>
      <c r="F63" s="81" t="n">
        <v>12</v>
      </c>
      <c r="G63">
        <f>C63-F63</f>
        <v/>
      </c>
      <c r="H63">
        <f>IF(OR(C63=0, F63=0), 0, C63-F63)</f>
        <v/>
      </c>
      <c r="J63" t="n">
        <v>12</v>
      </c>
      <c r="K63">
        <f>J63-F63</f>
        <v/>
      </c>
      <c r="L63" s="308">
        <f>IFERROR(ABS(F63 - J63) / ((F63 + J63) / 2),0)</f>
        <v/>
      </c>
      <c r="M63" t="inlineStr">
        <is>
          <t>MF: Employment file</t>
        </is>
      </c>
      <c r="N63" t="inlineStr">
        <is>
          <t>CRS530</t>
        </is>
      </c>
    </row>
    <row r="64">
      <c r="A64" s="32" t="inlineStr">
        <is>
          <t>BETTERBEING134</t>
        </is>
      </c>
      <c r="B64" s="32" t="inlineStr">
        <is>
          <t>CEMAIL</t>
        </is>
      </c>
      <c r="C64" t="n">
        <v>17237</v>
      </c>
      <c r="D64" s="32" t="inlineStr">
        <is>
          <t>nutracorp_prd_m3c_fou_2</t>
        </is>
      </c>
      <c r="E64" s="32" t="inlineStr">
        <is>
          <t>cemail</t>
        </is>
      </c>
      <c r="F64" s="81" t="n">
        <v>17237</v>
      </c>
      <c r="G64">
        <f>C64-F64</f>
        <v/>
      </c>
      <c r="H64">
        <f>IF(OR(C64=0, F64=0), 0, C64-F64)</f>
        <v/>
      </c>
      <c r="J64" t="n">
        <v>17238</v>
      </c>
      <c r="K64" s="306">
        <f>J64-F64</f>
        <v/>
      </c>
      <c r="L64" s="308">
        <f>IFERROR(ABS(F64 - J64) / ((F64 + J64) / 2),0)</f>
        <v/>
      </c>
      <c r="M64" t="inlineStr">
        <is>
          <t>MF: E-mail address                          0/(CB)</t>
        </is>
      </c>
      <c r="N64" t="inlineStr"/>
    </row>
    <row r="65">
      <c r="A65" s="32" t="inlineStr">
        <is>
          <t>BETTERBEING134</t>
        </is>
      </c>
      <c r="B65" s="32" t="inlineStr">
        <is>
          <t>CESELG</t>
        </is>
      </c>
      <c r="C65" s="32" t="n">
        <v>2</v>
      </c>
      <c r="D65" s="32" t="inlineStr">
        <is>
          <t>nutracorp_prd_m3c_fou_2</t>
        </is>
      </c>
      <c r="E65" s="32" t="inlineStr">
        <is>
          <t>ceselg</t>
        </is>
      </c>
      <c r="F65" s="81" t="n">
        <v>2</v>
      </c>
      <c r="G65">
        <f>C65-F65</f>
        <v/>
      </c>
      <c r="H65">
        <f>IF(OR(C65=0, F65=0), 0, C65-F65)</f>
        <v/>
      </c>
      <c r="J65" t="n">
        <v>2</v>
      </c>
      <c r="K65">
        <f>J65-F65</f>
        <v/>
      </c>
      <c r="L65" s="308">
        <f>IFERROR(ABS(F65 - J65) / ((F65 + J65) / 2),0)</f>
        <v/>
      </c>
      <c r="M65" t="inlineStr">
        <is>
          <t>TF: eSign Error Log</t>
        </is>
      </c>
      <c r="N65" t="inlineStr"/>
    </row>
    <row r="66">
      <c r="A66" s="32" t="inlineStr">
        <is>
          <t>BETTERBEING134</t>
        </is>
      </c>
      <c r="B66" s="32" t="inlineStr">
        <is>
          <t>CESPGM</t>
        </is>
      </c>
      <c r="C66" s="32" t="n">
        <v>36</v>
      </c>
      <c r="D66" s="32" t="inlineStr">
        <is>
          <t>nutracorp_prd_m3c_fou_2</t>
        </is>
      </c>
      <c r="E66" s="32" t="inlineStr">
        <is>
          <t>cespgm</t>
        </is>
      </c>
      <c r="F66" s="81" t="n">
        <v>36</v>
      </c>
      <c r="G66">
        <f>C66-F66</f>
        <v/>
      </c>
      <c r="H66">
        <f>IF(OR(C66=0, F66=0), 0, C66-F66)</f>
        <v/>
      </c>
      <c r="J66" t="n">
        <v>36</v>
      </c>
      <c r="K66">
        <f>J66-F66</f>
        <v/>
      </c>
      <c r="L66" s="308">
        <f>IFERROR(ABS(F66 - J66) / ((F66 + J66) / 2),0)</f>
        <v/>
      </c>
      <c r="M66" t="inlineStr">
        <is>
          <t>MF: eSign Program</t>
        </is>
      </c>
      <c r="N66" t="inlineStr">
        <is>
          <t>SES410</t>
        </is>
      </c>
    </row>
    <row r="67">
      <c r="A67" s="32" t="inlineStr">
        <is>
          <t>BETTERBEING134</t>
        </is>
      </c>
      <c r="B67" s="32" t="inlineStr">
        <is>
          <t>CESREC</t>
        </is>
      </c>
      <c r="C67" s="32" t="n">
        <v>2</v>
      </c>
      <c r="D67" s="32" t="inlineStr">
        <is>
          <t>nutracorp_prd_m3c_fou_2</t>
        </is>
      </c>
      <c r="E67" s="32" t="inlineStr">
        <is>
          <t>cesrec</t>
        </is>
      </c>
      <c r="F67" s="81" t="n">
        <v>2</v>
      </c>
      <c r="G67">
        <f>C67-F67</f>
        <v/>
      </c>
      <c r="H67">
        <f>IF(OR(C67=0, F67=0), 0, C67-F67)</f>
        <v/>
      </c>
      <c r="J67" t="n">
        <v>2</v>
      </c>
      <c r="K67">
        <f>J67-F67</f>
        <v/>
      </c>
      <c r="L67" s="308">
        <f>IFERROR(ABS(F67 - J67) / ((F67 + J67) / 2),0)</f>
        <v/>
      </c>
      <c r="M67" t="inlineStr">
        <is>
          <t>TF: eSign Records</t>
        </is>
      </c>
      <c r="N67" t="inlineStr"/>
    </row>
    <row r="68">
      <c r="A68" s="32" t="inlineStr">
        <is>
          <t>BETTERBEING134</t>
        </is>
      </c>
      <c r="B68" s="32" t="inlineStr">
        <is>
          <t>CESSGN</t>
        </is>
      </c>
      <c r="C68" s="32" t="n">
        <v>2</v>
      </c>
      <c r="D68" s="32" t="inlineStr">
        <is>
          <t>nutracorp_prd_m3c_fou_2</t>
        </is>
      </c>
      <c r="E68" s="32" t="inlineStr">
        <is>
          <t>cessgn</t>
        </is>
      </c>
      <c r="F68" s="81" t="n">
        <v>2</v>
      </c>
      <c r="G68">
        <f>C68-F68</f>
        <v/>
      </c>
      <c r="H68">
        <f>IF(OR(C68=0, F68=0), 0, C68-F68)</f>
        <v/>
      </c>
      <c r="J68" t="n">
        <v>2</v>
      </c>
      <c r="K68">
        <f>J68-F68</f>
        <v/>
      </c>
      <c r="L68" s="308">
        <f>IFERROR(ABS(F68 - J68) / ((F68 + J68) / 2),0)</f>
        <v/>
      </c>
      <c r="M68" t="inlineStr">
        <is>
          <t>TF: eSignature</t>
        </is>
      </c>
      <c r="N68" t="inlineStr"/>
    </row>
    <row r="69">
      <c r="A69" s="32" t="inlineStr">
        <is>
          <t>BETTERBEING134</t>
        </is>
      </c>
      <c r="B69" s="32" t="inlineStr">
        <is>
          <t>CESSIG</t>
        </is>
      </c>
      <c r="C69" s="32" t="n">
        <v>2</v>
      </c>
      <c r="D69" s="32" t="inlineStr">
        <is>
          <t>nutracorp_prd_m3c_fou_2</t>
        </is>
      </c>
      <c r="E69" s="32" t="inlineStr">
        <is>
          <t>cessig</t>
        </is>
      </c>
      <c r="F69" s="81" t="n">
        <v>2</v>
      </c>
      <c r="G69">
        <f>C69-F69</f>
        <v/>
      </c>
      <c r="H69">
        <f>IF(OR(C69=0, F69=0), 0, C69-F69)</f>
        <v/>
      </c>
      <c r="J69" t="n">
        <v>2</v>
      </c>
      <c r="K69">
        <f>J69-F69</f>
        <v/>
      </c>
      <c r="L69" s="308">
        <f>IFERROR(ABS(F69 - J69) / ((F69 + J69) / 2),0)</f>
        <v/>
      </c>
      <c r="M69" t="inlineStr">
        <is>
          <t>MF: eSign Object.Connect Signatory     0/(CT)</t>
        </is>
      </c>
      <c r="N69" t="inlineStr"/>
    </row>
    <row r="70">
      <c r="A70" s="32" t="inlineStr">
        <is>
          <t>BETTERBEING134</t>
        </is>
      </c>
      <c r="B70" s="32" t="inlineStr">
        <is>
          <t>CESTRG</t>
        </is>
      </c>
      <c r="C70" s="32" t="n">
        <v>2</v>
      </c>
      <c r="D70" s="32" t="inlineStr">
        <is>
          <t>nutracorp_prd_m3c_fou_2</t>
        </is>
      </c>
      <c r="E70" s="32" t="inlineStr">
        <is>
          <t>cestrg</t>
        </is>
      </c>
      <c r="F70" s="81" t="n">
        <v>2</v>
      </c>
      <c r="G70">
        <f>C70-F70</f>
        <v/>
      </c>
      <c r="H70">
        <f>IF(OR(C70=0, F70=0), 0, C70-F70)</f>
        <v/>
      </c>
      <c r="J70" t="n">
        <v>2</v>
      </c>
      <c r="K70">
        <f>J70-F70</f>
        <v/>
      </c>
      <c r="L70" s="308">
        <f>IFERROR(ABS(F70 - J70) / ((F70 + J70) / 2),0)</f>
        <v/>
      </c>
      <c r="M70" t="inlineStr">
        <is>
          <t>MF: eSign Object            0/(CT)</t>
        </is>
      </c>
      <c r="N70" t="inlineStr"/>
    </row>
    <row r="71">
      <c r="A71" s="32" t="inlineStr">
        <is>
          <t>BETTERBEING134</t>
        </is>
      </c>
      <c r="B71" s="32" t="inlineStr">
        <is>
          <t>CFACIL</t>
        </is>
      </c>
      <c r="C71" s="32" t="n">
        <v>18</v>
      </c>
      <c r="D71" s="32" t="inlineStr">
        <is>
          <t>nutracorp_prd_m3c_fou_2</t>
        </is>
      </c>
      <c r="E71" s="32" t="inlineStr">
        <is>
          <t>cfacil</t>
        </is>
      </c>
      <c r="F71" s="81" t="n">
        <v>18</v>
      </c>
      <c r="G71">
        <f>C71-F71</f>
        <v/>
      </c>
      <c r="H71">
        <f>IF(OR(C71=0, F71=0), 0, C71-F71)</f>
        <v/>
      </c>
      <c r="J71" t="n">
        <v>18</v>
      </c>
      <c r="K71">
        <f>J71-F71</f>
        <v/>
      </c>
      <c r="L71" s="308">
        <f>IFERROR(ABS(F71 - J71) / ((F71 + J71) / 2),0)</f>
        <v/>
      </c>
      <c r="M71" t="inlineStr">
        <is>
          <t>MF: Facility master</t>
        </is>
      </c>
      <c r="N71" t="inlineStr">
        <is>
          <t>CRS008</t>
        </is>
      </c>
    </row>
    <row r="72">
      <c r="A72" s="32" t="inlineStr">
        <is>
          <t>BETTERBEING134</t>
        </is>
      </c>
      <c r="B72" s="32" t="inlineStr">
        <is>
          <t>CFIACP</t>
        </is>
      </c>
      <c r="C72" s="32" t="n">
        <v>40720</v>
      </c>
      <c r="D72" s="32" t="inlineStr">
        <is>
          <t>nutracorp_prd_m3c_fou_2</t>
        </is>
      </c>
      <c r="E72" s="32" t="inlineStr">
        <is>
          <t>cfiacp</t>
        </is>
      </c>
      <c r="F72" s="81" t="n">
        <v>90571</v>
      </c>
      <c r="G72">
        <f>C72-F72</f>
        <v/>
      </c>
      <c r="H72">
        <f>IF(OR(C72=0, F72=0), 0, C72-F72)</f>
        <v/>
      </c>
      <c r="I72" s="32" t="inlineStr">
        <is>
          <t>Protected files</t>
        </is>
      </c>
      <c r="J72" t="n">
        <v>90571</v>
      </c>
      <c r="K72">
        <f>J72-F72</f>
        <v/>
      </c>
      <c r="L72" s="308">
        <f>IFERROR(ABS(F72 - J72) / ((F72 + J72) / 2),0)</f>
        <v/>
      </c>
      <c r="M72" t="inlineStr">
        <is>
          <t>SF: Access path information                 0/(AP)</t>
        </is>
      </c>
      <c r="N72" t="inlineStr"/>
    </row>
    <row r="73">
      <c r="A73" s="32" t="inlineStr">
        <is>
          <t>BETTERBEING134</t>
        </is>
      </c>
      <c r="B73" s="32" t="inlineStr">
        <is>
          <t>CFIFFD</t>
        </is>
      </c>
      <c r="C73" s="32" t="n">
        <v>48769</v>
      </c>
      <c r="D73" s="32" t="inlineStr">
        <is>
          <t>nutracorp_prd_m3c_fou_2</t>
        </is>
      </c>
      <c r="E73" s="32" t="inlineStr">
        <is>
          <t>cfiffd</t>
        </is>
      </c>
      <c r="F73" s="81" t="n">
        <v>128853</v>
      </c>
      <c r="G73">
        <f>C73-F73</f>
        <v/>
      </c>
      <c r="H73">
        <f>IF(OR(C73=0, F73=0), 0, C73-F73)</f>
        <v/>
      </c>
      <c r="I73" s="32" t="inlineStr">
        <is>
          <t>Protected files</t>
        </is>
      </c>
      <c r="J73" t="n">
        <v>128853</v>
      </c>
      <c r="K73">
        <f>J73-F73</f>
        <v/>
      </c>
      <c r="L73" s="308">
        <f>IFERROR(ABS(F73 - J73) / ((F73 + J73) / 2),0)</f>
        <v/>
      </c>
      <c r="M73" t="inlineStr">
        <is>
          <t>SF: File field information                  0/(WH)</t>
        </is>
      </c>
      <c r="N73" t="inlineStr"/>
    </row>
    <row r="74">
      <c r="A74" s="32" t="inlineStr">
        <is>
          <t>BETTERBEING134</t>
        </is>
      </c>
      <c r="B74" s="32" t="inlineStr">
        <is>
          <t>CFIHEA</t>
        </is>
      </c>
      <c r="C74" s="32" t="n">
        <v>7743</v>
      </c>
      <c r="D74" s="32" t="inlineStr">
        <is>
          <t>nutracorp_prd_m3c_fou_2</t>
        </is>
      </c>
      <c r="E74" s="32" t="inlineStr">
        <is>
          <t>cfihea</t>
        </is>
      </c>
      <c r="F74" s="81" t="n">
        <v>19191</v>
      </c>
      <c r="G74">
        <f>C74-F74</f>
        <v/>
      </c>
      <c r="H74">
        <f>IF(OR(C74=0, F74=0), 0, C74-F74)</f>
        <v/>
      </c>
      <c r="I74" s="32" t="inlineStr">
        <is>
          <t>Protected files</t>
        </is>
      </c>
      <c r="J74" t="n">
        <v>19191</v>
      </c>
      <c r="K74">
        <f>J74-F74</f>
        <v/>
      </c>
      <c r="L74" s="308">
        <f>IFERROR(ABS(F74 - J74) / ((F74 + J74) / 2),0)</f>
        <v/>
      </c>
      <c r="M74" t="inlineStr">
        <is>
          <t>SF: File header information                 0/(FI)</t>
        </is>
      </c>
      <c r="N74" t="inlineStr"/>
    </row>
    <row r="75">
      <c r="A75" s="32" t="inlineStr">
        <is>
          <t>BETTERBEING134</t>
        </is>
      </c>
      <c r="B75" s="32" t="inlineStr">
        <is>
          <t>CFUNLV</t>
        </is>
      </c>
      <c r="C75" s="32" t="n">
        <v>1</v>
      </c>
      <c r="D75" s="32" t="inlineStr">
        <is>
          <t>nutracorp_prd_m3c_fou_2</t>
        </is>
      </c>
      <c r="E75" s="32" t="inlineStr">
        <is>
          <t>cfunlv</t>
        </is>
      </c>
      <c r="F75" s="81" t="n">
        <v>1</v>
      </c>
      <c r="G75">
        <f>C75-F75</f>
        <v/>
      </c>
      <c r="H75">
        <f>IF(OR(C75=0, F75=0), 0, C75-F75)</f>
        <v/>
      </c>
      <c r="J75" t="n">
        <v>1</v>
      </c>
      <c r="K75">
        <f>J75-F75</f>
        <v/>
      </c>
      <c r="L75" s="308">
        <f>IFERROR(ABS(F75 - J75) / ((F75 + J75) / 2),0)</f>
        <v/>
      </c>
      <c r="M75" t="inlineStr">
        <is>
          <t>MF: Standard Numbering Level                0/(UB)</t>
        </is>
      </c>
      <c r="N75" t="inlineStr"/>
    </row>
    <row r="76">
      <c r="A76" s="32" t="inlineStr">
        <is>
          <t>BETTERBEING134</t>
        </is>
      </c>
      <c r="B76" s="32" t="inlineStr">
        <is>
          <t>CGEEX1</t>
        </is>
      </c>
      <c r="C76" s="32" t="n">
        <v>64</v>
      </c>
      <c r="D76" s="32" t="inlineStr">
        <is>
          <t>nutracorp_prd_m3c_fou_2</t>
        </is>
      </c>
      <c r="E76" s="32" t="inlineStr">
        <is>
          <t>cgeex1</t>
        </is>
      </c>
      <c r="F76" s="81" t="n">
        <v>64</v>
      </c>
      <c r="G76">
        <f>C76-F76</f>
        <v/>
      </c>
      <c r="H76">
        <f>IF(OR(C76=0, F76=0), 0, C76-F76)</f>
        <v/>
      </c>
      <c r="J76" t="n">
        <v>64</v>
      </c>
      <c r="K76">
        <f>J76-F76</f>
        <v/>
      </c>
      <c r="L76" s="308">
        <f>IFERROR(ABS(F76 - J76) / ((F76 + J76) / 2),0)</f>
        <v/>
      </c>
      <c r="M76" t="inlineStr">
        <is>
          <t>TF: Generic extension table 1</t>
        </is>
      </c>
      <c r="N76" t="inlineStr"/>
    </row>
    <row r="77">
      <c r="A77" s="32" t="inlineStr">
        <is>
          <t>BETTERBEING134</t>
        </is>
      </c>
      <c r="B77" s="32" t="inlineStr">
        <is>
          <t>CGEOEX</t>
        </is>
      </c>
      <c r="C77" s="32" t="n">
        <v>10</v>
      </c>
      <c r="D77" s="32" t="inlineStr">
        <is>
          <t>nutracorp_prd_m3c_fou_2</t>
        </is>
      </c>
      <c r="E77" s="32" t="inlineStr">
        <is>
          <t>cgeoex</t>
        </is>
      </c>
      <c r="F77" s="81" t="n">
        <v>10</v>
      </c>
      <c r="G77">
        <f>C77-F77</f>
        <v/>
      </c>
      <c r="H77">
        <f>IF(OR(C77=0, F77=0), 0, C77-F77)</f>
        <v/>
      </c>
      <c r="J77" t="n">
        <v>10</v>
      </c>
      <c r="K77">
        <f>J77-F77</f>
        <v/>
      </c>
      <c r="L77" s="308">
        <f>IFERROR(ABS(F77 - J77) / ((F77 + J77) / 2),0)</f>
        <v/>
      </c>
      <c r="M77" t="inlineStr">
        <is>
          <t>MF: Geographical codes - exemptions         0/(T2)</t>
        </is>
      </c>
      <c r="N77" t="inlineStr"/>
    </row>
    <row r="78">
      <c r="A78" s="32" t="inlineStr">
        <is>
          <t>BETTERBEING134</t>
        </is>
      </c>
      <c r="B78" s="32" t="inlineStr">
        <is>
          <t>CGEOJU</t>
        </is>
      </c>
      <c r="C78" s="32" t="n">
        <v>5</v>
      </c>
      <c r="D78" s="32" t="inlineStr">
        <is>
          <t>nutracorp_prd_m3c_fou_2</t>
        </is>
      </c>
      <c r="E78" s="32" t="inlineStr">
        <is>
          <t>cgeoju</t>
        </is>
      </c>
      <c r="F78" s="81" t="n">
        <v>5</v>
      </c>
      <c r="G78">
        <f>C78-F78</f>
        <v/>
      </c>
      <c r="H78">
        <f>IF(OR(C78=0, F78=0), 0, C78-F78)</f>
        <v/>
      </c>
      <c r="J78" t="n">
        <v>5</v>
      </c>
      <c r="K78">
        <f>J78-F78</f>
        <v/>
      </c>
      <c r="L78" s="308">
        <f>IFERROR(ABS(F78 - J78) / ((F78 + J78) / 2),0)</f>
        <v/>
      </c>
      <c r="M78" t="inlineStr">
        <is>
          <t>MF: Geographical codes - jurisdictions      0/(T0)</t>
        </is>
      </c>
      <c r="N78" t="inlineStr"/>
    </row>
    <row r="79">
      <c r="A79" s="32" t="inlineStr">
        <is>
          <t>BETTERBEING134</t>
        </is>
      </c>
      <c r="B79" s="32" t="inlineStr">
        <is>
          <t>CGEORT</t>
        </is>
      </c>
      <c r="C79" s="32" t="n">
        <v>3</v>
      </c>
      <c r="D79" s="32" t="inlineStr">
        <is>
          <t>nutracorp_prd_m3c_fou_2</t>
        </is>
      </c>
      <c r="E79" s="32" t="inlineStr">
        <is>
          <t>cgeort</t>
        </is>
      </c>
      <c r="F79" s="81" t="n">
        <v>3</v>
      </c>
      <c r="G79">
        <f>C79-F79</f>
        <v/>
      </c>
      <c r="H79">
        <f>IF(OR(C79=0, F79=0), 0, C79-F79)</f>
        <v/>
      </c>
      <c r="J79" t="n">
        <v>3</v>
      </c>
      <c r="K79">
        <f>J79-F79</f>
        <v/>
      </c>
      <c r="L79" s="308">
        <f>IFERROR(ABS(F79 - J79) / ((F79 + J79) / 2),0)</f>
        <v/>
      </c>
      <c r="M79" t="inlineStr">
        <is>
          <t>MF: Geographical codes - rates,amounts,types0/(T1)</t>
        </is>
      </c>
      <c r="N79" t="inlineStr"/>
    </row>
    <row r="80">
      <c r="A80" s="32" t="inlineStr">
        <is>
          <t>BETTERBEING134</t>
        </is>
      </c>
      <c r="B80" s="32" t="inlineStr">
        <is>
          <t>CGETXH</t>
        </is>
      </c>
      <c r="C80" s="32" t="n">
        <v>13</v>
      </c>
      <c r="D80" s="32" t="inlineStr">
        <is>
          <t>nutracorp_prd_m3c_fou_2</t>
        </is>
      </c>
      <c r="E80" s="32" t="inlineStr">
        <is>
          <t>cgetxh</t>
        </is>
      </c>
      <c r="F80" s="81" t="n">
        <v>13</v>
      </c>
      <c r="G80">
        <f>C80-F80</f>
        <v/>
      </c>
      <c r="H80">
        <f>IF(OR(C80=0, F80=0), 0, C80-F80)</f>
        <v/>
      </c>
      <c r="J80" t="n">
        <v>13</v>
      </c>
      <c r="K80">
        <f>J80-F80</f>
        <v/>
      </c>
      <c r="L80" s="308">
        <f>IFERROR(ABS(F80 - J80) / ((F80 + J80) / 2),0)</f>
        <v/>
      </c>
      <c r="M80" t="inlineStr">
        <is>
          <t>MF: General text, head                      0/(TH)</t>
        </is>
      </c>
      <c r="N80" t="inlineStr"/>
    </row>
    <row r="81">
      <c r="A81" s="32" t="inlineStr">
        <is>
          <t>BETTERBEING134</t>
        </is>
      </c>
      <c r="B81" s="32" t="inlineStr">
        <is>
          <t>CGETXL</t>
        </is>
      </c>
      <c r="C81" s="32" t="n">
        <v>38</v>
      </c>
      <c r="D81" s="32" t="inlineStr">
        <is>
          <t>nutracorp_prd_m3c_fou_2</t>
        </is>
      </c>
      <c r="E81" s="32" t="inlineStr">
        <is>
          <t>cgetxl</t>
        </is>
      </c>
      <c r="F81" s="81" t="n">
        <v>38</v>
      </c>
      <c r="G81">
        <f>C81-F81</f>
        <v/>
      </c>
      <c r="H81">
        <f>IF(OR(C81=0, F81=0), 0, C81-F81)</f>
        <v/>
      </c>
      <c r="J81" t="n">
        <v>38</v>
      </c>
      <c r="K81">
        <f>J81-F81</f>
        <v/>
      </c>
      <c r="L81" s="308">
        <f>IFERROR(ABS(F81 - J81) / ((F81 + J81) / 2),0)</f>
        <v/>
      </c>
      <c r="M81" t="inlineStr">
        <is>
          <t>MF: General text, line                      0/(TL)</t>
        </is>
      </c>
      <c r="N81" t="inlineStr"/>
    </row>
    <row r="82">
      <c r="A82" s="32" t="inlineStr">
        <is>
          <t>BETTERBEING134</t>
        </is>
      </c>
      <c r="B82" s="32" t="inlineStr">
        <is>
          <t>CIADDR</t>
        </is>
      </c>
      <c r="C82" s="32" t="n">
        <v>22</v>
      </c>
      <c r="D82" s="32" t="inlineStr">
        <is>
          <t>nutracorp_prd_m3c_fou_2</t>
        </is>
      </c>
      <c r="E82" s="32" t="inlineStr">
        <is>
          <t>ciaddr</t>
        </is>
      </c>
      <c r="F82" s="81" t="n">
        <v>22</v>
      </c>
      <c r="G82">
        <f>C82-F82</f>
        <v/>
      </c>
      <c r="H82">
        <f>IF(OR(C82=0, F82=0), 0, C82-F82)</f>
        <v/>
      </c>
      <c r="J82" t="n">
        <v>22</v>
      </c>
      <c r="K82">
        <f>J82-F82</f>
        <v/>
      </c>
      <c r="L82" s="308">
        <f>IFERROR(ABS(F82 - J82) / ((F82 + J82) / 2),0)</f>
        <v/>
      </c>
      <c r="M82" t="inlineStr">
        <is>
          <t>MF: Internal address</t>
        </is>
      </c>
      <c r="N82" t="inlineStr">
        <is>
          <t>CRS235</t>
        </is>
      </c>
    </row>
    <row r="83">
      <c r="A83" s="32" t="inlineStr">
        <is>
          <t>BETTERBEING134</t>
        </is>
      </c>
      <c r="B83" s="32" t="inlineStr">
        <is>
          <t>CIDADR</t>
        </is>
      </c>
      <c r="C83" s="32" t="n">
        <v>16923</v>
      </c>
      <c r="D83" s="32" t="inlineStr">
        <is>
          <t>nutracorp_prd_m3c_fou_2</t>
        </is>
      </c>
      <c r="E83" s="32" t="inlineStr">
        <is>
          <t>cidadr</t>
        </is>
      </c>
      <c r="F83" s="81" t="n">
        <v>16923</v>
      </c>
      <c r="G83">
        <f>C83-F83</f>
        <v/>
      </c>
      <c r="H83">
        <f>IF(OR(C83=0, F83=0), 0, C83-F83)</f>
        <v/>
      </c>
      <c r="J83" t="n">
        <v>16923</v>
      </c>
      <c r="K83">
        <f>J83-F83</f>
        <v/>
      </c>
      <c r="L83" s="308">
        <f>IFERROR(ABS(F83 - J83) / ((F83 + J83) / 2),0)</f>
        <v/>
      </c>
      <c r="M83" t="inlineStr">
        <is>
          <t>MF: Vendor address</t>
        </is>
      </c>
      <c r="N83" t="inlineStr">
        <is>
          <t>CRS622</t>
        </is>
      </c>
    </row>
    <row r="84">
      <c r="A84" s="32" t="inlineStr">
        <is>
          <t>BETTERBEING134</t>
        </is>
      </c>
      <c r="B84" s="32" t="inlineStr">
        <is>
          <t>CIDALH</t>
        </is>
      </c>
      <c r="C84" s="32" t="n">
        <v>1</v>
      </c>
      <c r="D84" s="32" t="inlineStr">
        <is>
          <t>nutracorp_prd_m3c_fou_2</t>
        </is>
      </c>
      <c r="E84" s="32" t="inlineStr">
        <is>
          <t>cidalh</t>
        </is>
      </c>
      <c r="F84" s="81" t="n">
        <v>1</v>
      </c>
      <c r="G84">
        <f>C84-F84</f>
        <v/>
      </c>
      <c r="H84">
        <f>IF(OR(C84=0, F84=0), 0, C84-F84)</f>
        <v/>
      </c>
      <c r="J84" t="n">
        <v>1</v>
      </c>
      <c r="K84">
        <f>J84-F84</f>
        <v/>
      </c>
      <c r="L84" s="308">
        <f>IFERROR(ABS(F84 - J84) / ((F84 + J84) / 2),0)</f>
        <v/>
      </c>
      <c r="M84" t="inlineStr">
        <is>
          <t>MF: Alternate sech key supliers header      0/(S1)</t>
        </is>
      </c>
      <c r="N84" t="inlineStr"/>
    </row>
    <row r="85">
      <c r="A85" s="32" t="inlineStr">
        <is>
          <t>BETTERBEING134</t>
        </is>
      </c>
      <c r="B85" s="32" t="inlineStr">
        <is>
          <t>CIDALL</t>
        </is>
      </c>
      <c r="C85" s="32" t="n">
        <v>5773</v>
      </c>
      <c r="D85" s="32" t="inlineStr">
        <is>
          <t>nutracorp_prd_m3c_fou_2</t>
        </is>
      </c>
      <c r="E85" s="32" t="inlineStr">
        <is>
          <t>cidall</t>
        </is>
      </c>
      <c r="F85" s="81" t="n">
        <v>5773</v>
      </c>
      <c r="G85">
        <f>C85-F85</f>
        <v/>
      </c>
      <c r="H85">
        <f>IF(OR(C85=0, F85=0), 0, C85-F85)</f>
        <v/>
      </c>
      <c r="J85" t="n">
        <v>5773</v>
      </c>
      <c r="K85">
        <f>J85-F85</f>
        <v/>
      </c>
      <c r="L85" s="308">
        <f>IFERROR(ABS(F85 - J85) / ((F85 + J85) / 2),0)</f>
        <v/>
      </c>
      <c r="M85" t="inlineStr">
        <is>
          <t>MF: Alternate sech key supliers lines       0/(S2)</t>
        </is>
      </c>
      <c r="N85" t="inlineStr"/>
    </row>
    <row r="86">
      <c r="A86" s="32" t="inlineStr">
        <is>
          <t>BETTERBEING134</t>
        </is>
      </c>
      <c r="B86" s="32" t="inlineStr">
        <is>
          <t>CIDMAS</t>
        </is>
      </c>
      <c r="C86" s="32" t="n">
        <v>6821</v>
      </c>
      <c r="D86" s="32" t="inlineStr">
        <is>
          <t>nutracorp_prd_m3c_fou_2</t>
        </is>
      </c>
      <c r="E86" s="32" t="inlineStr">
        <is>
          <t>cidmas</t>
        </is>
      </c>
      <c r="F86" s="81" t="n">
        <v>6821</v>
      </c>
      <c r="G86">
        <f>C86-F86</f>
        <v/>
      </c>
      <c r="H86">
        <f>IF(OR(C86=0, F86=0), 0, C86-F86)</f>
        <v/>
      </c>
      <c r="J86" t="n">
        <v>6821</v>
      </c>
      <c r="K86">
        <f>J86-F86</f>
        <v/>
      </c>
      <c r="L86" s="308">
        <f>IFERROR(ABS(F86 - J86) / ((F86 + J86) / 2),0)</f>
        <v/>
      </c>
      <c r="M86" t="inlineStr">
        <is>
          <t>MF: Supplier</t>
        </is>
      </c>
      <c r="N86" t="inlineStr">
        <is>
          <t>CRS620</t>
        </is>
      </c>
    </row>
    <row r="87">
      <c r="A87" s="32" t="inlineStr">
        <is>
          <t>BETTERBEING134</t>
        </is>
      </c>
      <c r="B87" s="32" t="inlineStr">
        <is>
          <t>CIDREF</t>
        </is>
      </c>
      <c r="C87" s="32" t="n">
        <v>390</v>
      </c>
      <c r="D87" s="32" t="inlineStr">
        <is>
          <t>nutracorp_prd_m3c_fou_2</t>
        </is>
      </c>
      <c r="E87" s="32" t="inlineStr">
        <is>
          <t>cidref</t>
        </is>
      </c>
      <c r="F87" s="81" t="n">
        <v>390</v>
      </c>
      <c r="G87">
        <f>C87-F87</f>
        <v/>
      </c>
      <c r="H87">
        <f>IF(OR(C87=0, F87=0), 0, C87-F87)</f>
        <v/>
      </c>
      <c r="J87" t="n">
        <v>390</v>
      </c>
      <c r="K87">
        <f>J87-F87</f>
        <v/>
      </c>
      <c r="L87" s="308">
        <f>IFERROR(ABS(F87 - J87) / ((F87 + J87) / 2),0)</f>
        <v/>
      </c>
      <c r="M87" t="inlineStr">
        <is>
          <t>MF: Customer</t>
        </is>
      </c>
      <c r="N87" t="inlineStr">
        <is>
          <t>CRS623</t>
        </is>
      </c>
    </row>
    <row r="88">
      <c r="A88" s="32" t="inlineStr">
        <is>
          <t>BETTERBEING134</t>
        </is>
      </c>
      <c r="B88" s="32" t="inlineStr">
        <is>
          <t>CIDVAT</t>
        </is>
      </c>
      <c r="C88" s="32" t="n">
        <v>1304</v>
      </c>
      <c r="D88" s="32" t="inlineStr">
        <is>
          <t>nutracorp_prd_m3c_fou_2</t>
        </is>
      </c>
      <c r="E88" s="32" t="inlineStr">
        <is>
          <t>cidvat</t>
        </is>
      </c>
      <c r="F88" s="81" t="n">
        <v>1304</v>
      </c>
      <c r="G88">
        <f>C88-F88</f>
        <v/>
      </c>
      <c r="H88">
        <f>IF(OR(C88=0, F88=0), 0, C88-F88)</f>
        <v/>
      </c>
      <c r="J88" t="n">
        <v>1304</v>
      </c>
      <c r="K88">
        <f>J88-F88</f>
        <v/>
      </c>
      <c r="L88" s="308">
        <f>IFERROR(ABS(F88 - J88) / ((F88 + J88) / 2),0)</f>
        <v/>
      </c>
      <c r="M88" t="inlineStr">
        <is>
          <t>MF: Supplier tax number</t>
        </is>
      </c>
      <c r="N88" t="inlineStr"/>
    </row>
    <row r="89">
      <c r="A89" s="32" t="inlineStr">
        <is>
          <t>BETTERBEING134</t>
        </is>
      </c>
      <c r="B89" s="32" t="inlineStr">
        <is>
          <t>CIDVEN</t>
        </is>
      </c>
      <c r="C89" s="32" t="n">
        <v>6816</v>
      </c>
      <c r="D89" s="32" t="inlineStr">
        <is>
          <t>nutracorp_prd_m3c_fou_2</t>
        </is>
      </c>
      <c r="E89" s="32" t="inlineStr">
        <is>
          <t>cidven</t>
        </is>
      </c>
      <c r="F89" s="81" t="n">
        <v>6816</v>
      </c>
      <c r="G89">
        <f>C89-F89</f>
        <v/>
      </c>
      <c r="H89">
        <f>IF(OR(C89=0, F89=0), 0, C89-F89)</f>
        <v/>
      </c>
      <c r="J89" t="n">
        <v>6816</v>
      </c>
      <c r="K89">
        <f>J89-F89</f>
        <v/>
      </c>
      <c r="L89" s="308">
        <f>IFERROR(ABS(F89 - J89) / ((F89 + J89) / 2),0)</f>
        <v/>
      </c>
      <c r="M89" t="inlineStr">
        <is>
          <t>MF: Supplier - purchase &amp; finance</t>
        </is>
      </c>
      <c r="N89" t="inlineStr">
        <is>
          <t>CRS624</t>
        </is>
      </c>
    </row>
    <row r="90">
      <c r="A90" s="32" t="inlineStr">
        <is>
          <t>BETTERBEING134</t>
        </is>
      </c>
      <c r="B90" s="32" t="inlineStr">
        <is>
          <t>CINACC</t>
        </is>
      </c>
      <c r="C90" s="32" t="n">
        <v>87539623</v>
      </c>
      <c r="D90" s="32" t="inlineStr">
        <is>
          <t>nutracorp_prd_m3c_fou_2</t>
        </is>
      </c>
      <c r="E90" s="32" t="inlineStr">
        <is>
          <t>cinacc</t>
        </is>
      </c>
      <c r="F90" s="81" t="n">
        <v>87539623</v>
      </c>
      <c r="G90">
        <f>C90-F90</f>
        <v/>
      </c>
      <c r="H90">
        <f>IF(OR(C90=0, F90=0), 0, C90-F90)</f>
        <v/>
      </c>
      <c r="J90" t="n">
        <v>87539623</v>
      </c>
      <c r="K90">
        <f>J90-F90</f>
        <v/>
      </c>
      <c r="L90" s="308">
        <f>IFERROR(ABS(F90 - J90) / ((F90 + J90) / 2),0)</f>
        <v/>
      </c>
      <c r="M90" t="inlineStr">
        <is>
          <t>TF: Internal account entry</t>
        </is>
      </c>
      <c r="N90" t="inlineStr">
        <is>
          <t>CAS300</t>
        </is>
      </c>
    </row>
    <row r="91">
      <c r="A91" s="32" t="inlineStr">
        <is>
          <t>BETTERBEING134</t>
        </is>
      </c>
      <c r="B91" s="32" t="inlineStr">
        <is>
          <t>CINPRI</t>
        </is>
      </c>
      <c r="C91" s="32" t="n">
        <v>12</v>
      </c>
      <c r="D91" s="32" t="inlineStr">
        <is>
          <t>nutracorp_prd_m3c_fou_2</t>
        </is>
      </c>
      <c r="E91" s="32" t="inlineStr">
        <is>
          <t>cinpri</t>
        </is>
      </c>
      <c r="F91" s="81" t="n">
        <v>12</v>
      </c>
      <c r="G91">
        <f>C91-F91</f>
        <v/>
      </c>
      <c r="H91">
        <f>IF(OR(C91=0, F91=0), 0, C91-F91)</f>
        <v/>
      </c>
      <c r="J91" t="n">
        <v>12</v>
      </c>
      <c r="K91">
        <f>J91-F91</f>
        <v/>
      </c>
      <c r="L91" s="308">
        <f>IFERROR(ABS(F91 - J91) / ((F91 + J91) / 2),0)</f>
        <v/>
      </c>
      <c r="M91" t="inlineStr">
        <is>
          <t>MF: Internal Transfer Price                 0/(GB)</t>
        </is>
      </c>
      <c r="N91" t="inlineStr">
        <is>
          <t>MFS001</t>
        </is>
      </c>
    </row>
    <row r="92">
      <c r="A92" s="32" t="inlineStr">
        <is>
          <t>BETTERBEING134</t>
        </is>
      </c>
      <c r="B92" s="32" t="inlineStr">
        <is>
          <t>CINXRF</t>
        </is>
      </c>
      <c r="C92" s="32" t="n">
        <v>6048</v>
      </c>
      <c r="D92" s="32" t="inlineStr">
        <is>
          <t>nutracorp_prd_m3c_fou_2</t>
        </is>
      </c>
      <c r="E92" s="32" t="inlineStr">
        <is>
          <t>cinxrf</t>
        </is>
      </c>
      <c r="F92" s="81" t="n">
        <v>6048</v>
      </c>
      <c r="G92">
        <f>C92-F92</f>
        <v/>
      </c>
      <c r="H92">
        <f>IF(OR(C92=0, F92=0), 0, C92-F92)</f>
        <v/>
      </c>
      <c r="J92" t="n">
        <v>6048</v>
      </c>
      <c r="K92">
        <f>J92-F92</f>
        <v/>
      </c>
      <c r="L92" s="308">
        <f>IFERROR(ABS(F92 - J92) / ((F92 + J92) / 2),0)</f>
        <v/>
      </c>
      <c r="M92" t="inlineStr">
        <is>
          <t>TF: Invoicenumber references       1/(UH)</t>
        </is>
      </c>
      <c r="N92" t="inlineStr"/>
    </row>
    <row r="93">
      <c r="A93" s="32" t="inlineStr">
        <is>
          <t>BETTERBEING134</t>
        </is>
      </c>
      <c r="B93" s="32" t="inlineStr">
        <is>
          <t>CITZON</t>
        </is>
      </c>
      <c r="C93" s="32" t="n">
        <v>139</v>
      </c>
      <c r="D93" s="32" t="inlineStr">
        <is>
          <t>nutracorp_prd_m3c_fou_2</t>
        </is>
      </c>
      <c r="E93" s="32" t="inlineStr">
        <is>
          <t>citzon</t>
        </is>
      </c>
      <c r="F93" s="81" t="n">
        <v>293</v>
      </c>
      <c r="G93">
        <f>C93-F93</f>
        <v/>
      </c>
      <c r="H93">
        <f>IF(OR(C93=0, F93=0), 0, C93-F93)</f>
        <v/>
      </c>
      <c r="I93" s="32" t="inlineStr">
        <is>
          <t>Protected files</t>
        </is>
      </c>
      <c r="J93" t="n">
        <v>293</v>
      </c>
      <c r="K93">
        <f>J93-F93</f>
        <v/>
      </c>
      <c r="L93" s="308">
        <f>IFERROR(ABS(F93 - J93) / ((F93 + J93) / 2),0)</f>
        <v/>
      </c>
      <c r="M93" t="inlineStr">
        <is>
          <t>MF: Time zones</t>
        </is>
      </c>
      <c r="N93" t="inlineStr">
        <is>
          <t>DRS045</t>
        </is>
      </c>
    </row>
    <row r="94">
      <c r="A94" s="32" t="inlineStr">
        <is>
          <t>BETTERBEING134</t>
        </is>
      </c>
      <c r="B94" s="32" t="inlineStr">
        <is>
          <t>CJBCMD</t>
        </is>
      </c>
      <c r="C94" s="32" t="n">
        <v>176788</v>
      </c>
      <c r="D94" s="32" t="inlineStr">
        <is>
          <t>nutracorp_prd_m3c_fou_2</t>
        </is>
      </c>
      <c r="E94" s="32" t="inlineStr">
        <is>
          <t>cjbcmd</t>
        </is>
      </c>
      <c r="F94" s="81" t="n">
        <v>176788</v>
      </c>
      <c r="G94">
        <f>C94-F94</f>
        <v/>
      </c>
      <c r="H94">
        <f>IF(OR(C94=0, F94=0), 0, C94-F94)</f>
        <v/>
      </c>
      <c r="J94" t="n">
        <v>176788</v>
      </c>
      <c r="K94">
        <f>J94-F94</f>
        <v/>
      </c>
      <c r="L94" s="308">
        <f>IFERROR(ABS(F94 - J94) / ((F94 + J94) / 2),0)</f>
        <v/>
      </c>
      <c r="M94" t="inlineStr">
        <is>
          <t>WF: Job command                               (CM)</t>
        </is>
      </c>
      <c r="N94" t="inlineStr"/>
    </row>
    <row r="95">
      <c r="A95" s="32" t="inlineStr">
        <is>
          <t>BETTERBEING134</t>
        </is>
      </c>
      <c r="B95" s="32" t="inlineStr">
        <is>
          <t>CJBCTL</t>
        </is>
      </c>
      <c r="C95" s="32" t="n">
        <v>31462</v>
      </c>
      <c r="D95" s="32" t="inlineStr">
        <is>
          <t>nutracorp_prd_m3c_fou_2</t>
        </is>
      </c>
      <c r="E95" s="32" t="inlineStr">
        <is>
          <t>cjbctl</t>
        </is>
      </c>
      <c r="F95" s="81" t="n">
        <v>31462</v>
      </c>
      <c r="G95">
        <f>C95-F95</f>
        <v/>
      </c>
      <c r="H95">
        <f>IF(OR(C95=0, F95=0), 0, C95-F95)</f>
        <v/>
      </c>
      <c r="J95" t="n">
        <v>31462</v>
      </c>
      <c r="K95">
        <f>J95-F95</f>
        <v/>
      </c>
      <c r="L95" s="308">
        <f>IFERROR(ABS(F95 - J95) / ((F95 + J95) / 2),0)</f>
        <v/>
      </c>
      <c r="M95" t="inlineStr">
        <is>
          <t>WF: Job Control                               (J4)</t>
        </is>
      </c>
      <c r="N95" t="inlineStr"/>
    </row>
    <row r="96">
      <c r="A96" s="32" t="inlineStr">
        <is>
          <t>BETTERBEING134</t>
        </is>
      </c>
      <c r="B96" s="32" t="inlineStr">
        <is>
          <t>CJBQUE</t>
        </is>
      </c>
      <c r="C96" s="32" t="n">
        <v>5</v>
      </c>
      <c r="D96" s="32" t="inlineStr">
        <is>
          <t>nutracorp_prd_m3c_fou_2</t>
        </is>
      </c>
      <c r="E96" s="32" t="inlineStr">
        <is>
          <t>cjbque</t>
        </is>
      </c>
      <c r="F96" s="81" t="n">
        <v>13</v>
      </c>
      <c r="G96">
        <f>C96-F96</f>
        <v/>
      </c>
      <c r="H96">
        <f>IF(OR(C96=0, F96=0), 0, C96-F96)</f>
        <v/>
      </c>
      <c r="I96" s="32" t="inlineStr">
        <is>
          <t>Protected files</t>
        </is>
      </c>
      <c r="J96" t="n">
        <v>13</v>
      </c>
      <c r="K96">
        <f>J96-F96</f>
        <v/>
      </c>
      <c r="L96" s="308">
        <f>IFERROR(ABS(F96 - J96) / ((F96 + J96) / 2),0)</f>
        <v/>
      </c>
      <c r="M96" t="inlineStr">
        <is>
          <t>MF: Job queues</t>
        </is>
      </c>
      <c r="N96" t="inlineStr"/>
    </row>
    <row r="97">
      <c r="A97" s="32" t="inlineStr">
        <is>
          <t>BETTERBEING134</t>
        </is>
      </c>
      <c r="B97" s="32" t="inlineStr">
        <is>
          <t>CJBTRN</t>
        </is>
      </c>
      <c r="C97" s="32" t="n">
        <v>5</v>
      </c>
      <c r="D97" s="32" t="inlineStr">
        <is>
          <t>nutracorp_prd_m3c_fou_2</t>
        </is>
      </c>
      <c r="E97" s="32" t="inlineStr">
        <is>
          <t>cjbtrn</t>
        </is>
      </c>
      <c r="F97" s="81" t="n">
        <v>5</v>
      </c>
      <c r="G97">
        <f>C97-F97</f>
        <v/>
      </c>
      <c r="H97">
        <f>IF(OR(C97=0, F97=0), 0, C97-F97)</f>
        <v/>
      </c>
      <c r="J97" t="n">
        <v>5</v>
      </c>
      <c r="K97">
        <f>J97-F97</f>
        <v/>
      </c>
      <c r="L97" s="308">
        <f>IFERROR(ABS(F97 - J97) / ((F97 + J97) / 2),0)</f>
        <v/>
      </c>
      <c r="M97" t="inlineStr">
        <is>
          <t>WF: Job transaction                           (JN)</t>
        </is>
      </c>
      <c r="N97" t="inlineStr"/>
    </row>
    <row r="98">
      <c r="A98" s="32" t="inlineStr">
        <is>
          <t>BETTERBEING134</t>
        </is>
      </c>
      <c r="B98" s="32" t="inlineStr">
        <is>
          <t>CJOBDF</t>
        </is>
      </c>
      <c r="C98" s="32" t="n">
        <v>11</v>
      </c>
      <c r="D98" s="32" t="inlineStr">
        <is>
          <t>nutracorp_prd_m3c_fou_2</t>
        </is>
      </c>
      <c r="E98" s="32" t="inlineStr">
        <is>
          <t>cjobdf</t>
        </is>
      </c>
      <c r="F98" s="81" t="n">
        <v>195</v>
      </c>
      <c r="G98">
        <f>C98-F98</f>
        <v/>
      </c>
      <c r="H98">
        <f>IF(OR(C98=0, F98=0), 0, C98-F98)</f>
        <v/>
      </c>
      <c r="I98" s="32" t="inlineStr">
        <is>
          <t>Protected files</t>
        </is>
      </c>
      <c r="J98" t="n">
        <v>195</v>
      </c>
      <c r="K98">
        <f>J98-F98</f>
        <v/>
      </c>
      <c r="L98" s="308">
        <f>IFERROR(ABS(F98 - J98) / ((F98 + J98) / 2),0)</f>
        <v/>
      </c>
      <c r="M98" t="inlineStr">
        <is>
          <t>MF: Job definition (Movex Java)               (JB)</t>
        </is>
      </c>
      <c r="N98" t="inlineStr"/>
    </row>
    <row r="99">
      <c r="A99" s="32" t="inlineStr">
        <is>
          <t>BETTERBEING134</t>
        </is>
      </c>
      <c r="B99" s="32" t="inlineStr">
        <is>
          <t>CLUISV</t>
        </is>
      </c>
      <c r="C99" s="32" t="n">
        <v>55</v>
      </c>
      <c r="D99" s="32" t="inlineStr">
        <is>
          <t>nutracorp_prd_m3c_fou_2</t>
        </is>
      </c>
      <c r="E99" s="32" t="inlineStr">
        <is>
          <t>cluisv</t>
        </is>
      </c>
      <c r="F99" s="81" t="n">
        <v>55</v>
      </c>
      <c r="G99">
        <f>C99-F99</f>
        <v/>
      </c>
      <c r="H99">
        <f>IF(OR(C99=0, F99=0), 0, C99-F99)</f>
        <v/>
      </c>
      <c r="J99" t="n">
        <v>55</v>
      </c>
      <c r="K99">
        <f>J99-F99</f>
        <v/>
      </c>
      <c r="L99" s="308">
        <f>IFERROR(ABS(F99 - J99) / ((F99 + J99) / 2),0)</f>
        <v/>
      </c>
      <c r="M99" t="inlineStr">
        <is>
          <t>MF: Latest User Interface Server</t>
        </is>
      </c>
      <c r="N99" t="inlineStr">
        <is>
          <t>CRS438</t>
        </is>
      </c>
    </row>
    <row r="100">
      <c r="A100" s="32" t="inlineStr">
        <is>
          <t>BETTERBEING134</t>
        </is>
      </c>
      <c r="B100" s="32" t="inlineStr">
        <is>
          <t>CMAILB</t>
        </is>
      </c>
      <c r="C100" s="32" t="n">
        <v>7868748</v>
      </c>
      <c r="D100" s="32" t="inlineStr">
        <is>
          <t>nutracorp_prd_m3c_fou_2</t>
        </is>
      </c>
      <c r="E100" s="32" t="inlineStr">
        <is>
          <t>cmailb</t>
        </is>
      </c>
      <c r="F100" s="81" t="n">
        <v>7868748</v>
      </c>
      <c r="G100">
        <f>C100-F100</f>
        <v/>
      </c>
      <c r="H100">
        <f>IF(OR(C100=0, F100=0), 0, C100-F100)</f>
        <v/>
      </c>
      <c r="J100" t="n">
        <v>7868748</v>
      </c>
      <c r="K100">
        <f>J100-F100</f>
        <v/>
      </c>
      <c r="L100" s="308">
        <f>IFERROR(ABS(F100 - J100) / ((F100 + J100) / 2),0)</f>
        <v/>
      </c>
      <c r="M100" t="inlineStr">
        <is>
          <t>TF: Application messages</t>
        </is>
      </c>
      <c r="N100" t="inlineStr">
        <is>
          <t>CRS420</t>
        </is>
      </c>
    </row>
    <row r="101">
      <c r="A101" s="32" t="inlineStr">
        <is>
          <t>BETTERBEING134</t>
        </is>
      </c>
      <c r="B101" s="32" t="inlineStr">
        <is>
          <t>CMAILE</t>
        </is>
      </c>
      <c r="C101" s="32" t="n">
        <v>1</v>
      </c>
      <c r="D101" s="32" t="inlineStr">
        <is>
          <t>nutracorp_prd_m3c_fou_2</t>
        </is>
      </c>
      <c r="E101" s="32" t="inlineStr">
        <is>
          <t>cmaile</t>
        </is>
      </c>
      <c r="F101" s="81" t="n">
        <v>1</v>
      </c>
      <c r="G101">
        <f>C101-F101</f>
        <v/>
      </c>
      <c r="H101">
        <f>IF(OR(C101=0, F101=0), 0, C101-F101)</f>
        <v/>
      </c>
      <c r="J101" t="n">
        <v>1</v>
      </c>
      <c r="K101">
        <f>J101-F101</f>
        <v/>
      </c>
      <c r="L101" s="308">
        <f>IFERROR(ABS(F101 - J101) / ((F101 + J101) / 2),0)</f>
        <v/>
      </c>
      <c r="M101" t="inlineStr">
        <is>
          <t>MF: App. messages - E-Mail parameters</t>
        </is>
      </c>
      <c r="N101" t="inlineStr"/>
    </row>
    <row r="102">
      <c r="A102" s="32" t="inlineStr">
        <is>
          <t>BETTERBEING134</t>
        </is>
      </c>
      <c r="B102" s="32" t="inlineStr">
        <is>
          <t>CMAILM</t>
        </is>
      </c>
      <c r="C102" s="32" t="n">
        <v>141</v>
      </c>
      <c r="D102" s="32" t="inlineStr">
        <is>
          <t>nutracorp_prd_m3c_fou_2</t>
        </is>
      </c>
      <c r="E102" s="32" t="inlineStr">
        <is>
          <t>cmailm</t>
        </is>
      </c>
      <c r="F102" s="81" t="n">
        <v>141</v>
      </c>
      <c r="G102">
        <f>C102-F102</f>
        <v/>
      </c>
      <c r="H102">
        <f>IF(OR(C102=0, F102=0), 0, C102-F102)</f>
        <v/>
      </c>
      <c r="J102" t="n">
        <v>141</v>
      </c>
      <c r="K102">
        <f>J102-F102</f>
        <v/>
      </c>
      <c r="L102" s="308">
        <f>IFERROR(ABS(F102 - J102) / ((F102 + J102) / 2),0)</f>
        <v/>
      </c>
      <c r="M102" t="inlineStr">
        <is>
          <t>TF: Detailed Mail Message</t>
        </is>
      </c>
      <c r="N102" t="inlineStr">
        <is>
          <t>CMS421</t>
        </is>
      </c>
    </row>
    <row r="103">
      <c r="A103" s="32" t="inlineStr">
        <is>
          <t>BETTERBEING134</t>
        </is>
      </c>
      <c r="B103" s="32" t="inlineStr">
        <is>
          <t>CMAILP</t>
        </is>
      </c>
      <c r="C103" s="32" t="n">
        <v>7803377</v>
      </c>
      <c r="D103" s="32" t="inlineStr">
        <is>
          <t>nutracorp_prd_m3c_fou_2</t>
        </is>
      </c>
      <c r="E103" s="32" t="inlineStr">
        <is>
          <t>cmailp</t>
        </is>
      </c>
      <c r="F103" s="81" t="n">
        <v>7803377</v>
      </c>
      <c r="G103">
        <f>C103-F103</f>
        <v/>
      </c>
      <c r="H103">
        <f>IF(OR(C103=0, F103=0), 0, C103-F103)</f>
        <v/>
      </c>
      <c r="J103" t="n">
        <v>7803377</v>
      </c>
      <c r="K103">
        <f>J103-F103</f>
        <v/>
      </c>
      <c r="L103" s="308">
        <f>IFERROR(ABS(F103 - J103) / ((F103 + J103) / 2),0)</f>
        <v/>
      </c>
      <c r="M103" t="inlineStr">
        <is>
          <t>TF: App. messages - program parameters</t>
        </is>
      </c>
      <c r="N103" t="inlineStr"/>
    </row>
    <row r="104">
      <c r="A104" s="32" t="inlineStr">
        <is>
          <t>BETTERBEING134</t>
        </is>
      </c>
      <c r="B104" s="32" t="inlineStr">
        <is>
          <t>CMDSET</t>
        </is>
      </c>
      <c r="C104" s="32" t="n">
        <v>1</v>
      </c>
      <c r="D104" s="32" t="inlineStr">
        <is>
          <t>nutracorp_prd_m3c_fou_2</t>
        </is>
      </c>
      <c r="E104" s="32" t="inlineStr">
        <is>
          <t>cmdset</t>
        </is>
      </c>
      <c r="F104" s="81" t="n">
        <v>1</v>
      </c>
      <c r="G104">
        <f>C104-F104</f>
        <v/>
      </c>
      <c r="H104">
        <f>IF(OR(C104=0, F104=0), 0, C104-F104)</f>
        <v/>
      </c>
      <c r="J104" t="n">
        <v>1</v>
      </c>
      <c r="K104">
        <f>J104-F104</f>
        <v/>
      </c>
      <c r="L104" s="308">
        <f>IFERROR(ABS(F104 - J104) / ((F104 + J104) / 2),0)</f>
        <v/>
      </c>
      <c r="M104" t="inlineStr">
        <is>
          <t>MF: Matrix entry distr. curves selection fie0/(HC)</t>
        </is>
      </c>
      <c r="N104" t="inlineStr"/>
    </row>
    <row r="105">
      <c r="A105" s="32" t="inlineStr">
        <is>
          <t>BETTERBEING134</t>
        </is>
      </c>
      <c r="B105" s="32" t="inlineStr">
        <is>
          <t>CMF610</t>
        </is>
      </c>
      <c r="C105" s="32" t="n">
        <v>11</v>
      </c>
      <c r="D105" s="32" t="inlineStr">
        <is>
          <t>nutracorp_prd_m3c_fou_2</t>
        </is>
      </c>
      <c r="E105" s="32" t="inlineStr">
        <is>
          <t>cmf610</t>
        </is>
      </c>
      <c r="F105" s="81" t="n">
        <v>11</v>
      </c>
      <c r="G105">
        <f>C105-F105</f>
        <v/>
      </c>
      <c r="H105">
        <f>IF(OR(C105=0, F105=0), 0, C105-F105)</f>
        <v/>
      </c>
      <c r="J105" t="n">
        <v>11</v>
      </c>
      <c r="K105">
        <f>J105-F105</f>
        <v/>
      </c>
      <c r="L105" s="308">
        <f>IFERROR(ABS(F105 - J105) / ((F105 + J105) / 2),0)</f>
        <v/>
      </c>
      <c r="M105" t="inlineStr">
        <is>
          <t>WF: Customer local exceptions file          1/(M1)</t>
        </is>
      </c>
      <c r="N105" t="inlineStr"/>
    </row>
    <row r="106">
      <c r="A106" s="32" t="inlineStr">
        <is>
          <t>BETTERBEING134</t>
        </is>
      </c>
      <c r="B106" s="32" t="inlineStr">
        <is>
          <t>CMFADV</t>
        </is>
      </c>
      <c r="C106" s="32" t="n">
        <v>26</v>
      </c>
      <c r="D106" s="32" t="inlineStr">
        <is>
          <t>nutracorp_prd_m3c_fou_2</t>
        </is>
      </c>
      <c r="E106" s="32" t="inlineStr">
        <is>
          <t>cmfadv</t>
        </is>
      </c>
      <c r="F106" s="81" t="n">
        <v>26</v>
      </c>
      <c r="G106">
        <f>C106-F106</f>
        <v/>
      </c>
      <c r="H106">
        <f>IF(OR(C106=0, F106=0), 0, C106-F106)</f>
        <v/>
      </c>
      <c r="J106" t="n">
        <v>26</v>
      </c>
      <c r="K106">
        <f>J106-F106</f>
        <v/>
      </c>
      <c r="L106" s="308">
        <f>IFERROR(ABS(F106 - J106) / ((F106 + J106) / 2),0)</f>
        <v/>
      </c>
      <c r="M106" t="inlineStr">
        <is>
          <t>MF: Allowed division file                   0/(M1)</t>
        </is>
      </c>
      <c r="N106" t="inlineStr"/>
    </row>
    <row r="107">
      <c r="A107" s="32" t="inlineStr">
        <is>
          <t>BETTERBEING134</t>
        </is>
      </c>
      <c r="B107" s="32" t="inlineStr">
        <is>
          <t>CMIFLD</t>
        </is>
      </c>
      <c r="C107" s="32" t="n">
        <v>104168</v>
      </c>
      <c r="D107" s="32" t="inlineStr">
        <is>
          <t>nutracorp_prd_m3c_fou_2</t>
        </is>
      </c>
      <c r="E107" s="32" t="inlineStr">
        <is>
          <t>cmifld</t>
        </is>
      </c>
      <c r="F107" s="81" t="n">
        <v>678</v>
      </c>
      <c r="G107">
        <f>C107-F107</f>
        <v/>
      </c>
      <c r="H107">
        <f>IF(OR(C107=0, F107=0), 0, C107-F107)</f>
        <v/>
      </c>
      <c r="I107" s="32" t="inlineStr">
        <is>
          <t>Protected files</t>
        </is>
      </c>
      <c r="J107" t="n">
        <v>678</v>
      </c>
      <c r="K107">
        <f>J107-F107</f>
        <v/>
      </c>
      <c r="L107" s="308">
        <f>IFERROR(ABS(F107 - J107) / ((F107 + J107) / 2),0)</f>
        <v/>
      </c>
      <c r="M107" t="inlineStr">
        <is>
          <t>MF: API repository - MI-fields information    (FL)</t>
        </is>
      </c>
      <c r="N107" t="inlineStr"/>
    </row>
    <row r="108">
      <c r="A108" s="32" t="inlineStr">
        <is>
          <t>BETTERBEING134</t>
        </is>
      </c>
      <c r="B108" s="32" t="inlineStr">
        <is>
          <t>CMIPGM</t>
        </is>
      </c>
      <c r="C108" s="32" t="n">
        <v>690</v>
      </c>
      <c r="D108" s="32" t="inlineStr">
        <is>
          <t>nutracorp_prd_m3c_fou_2</t>
        </is>
      </c>
      <c r="E108" s="32" t="inlineStr">
        <is>
          <t>cmipgm</t>
        </is>
      </c>
      <c r="F108" s="81" t="n">
        <v>2</v>
      </c>
      <c r="G108">
        <f>C108-F108</f>
        <v/>
      </c>
      <c r="H108">
        <f>IF(OR(C108=0, F108=0), 0, C108-F108)</f>
        <v/>
      </c>
      <c r="I108" s="32" t="inlineStr">
        <is>
          <t>Protected files</t>
        </is>
      </c>
      <c r="J108" t="n">
        <v>2</v>
      </c>
      <c r="K108">
        <f>J108-F108</f>
        <v/>
      </c>
      <c r="L108" s="308">
        <f>IFERROR(ABS(F108 - J108) / ((F108 + J108) / 2),0)</f>
        <v/>
      </c>
      <c r="M108" t="inlineStr">
        <is>
          <t>MF: API repository - MI-program information   (MI)</t>
        </is>
      </c>
      <c r="N108" t="inlineStr">
        <is>
          <t>MRS001</t>
        </is>
      </c>
    </row>
    <row r="109">
      <c r="A109" s="32" t="inlineStr">
        <is>
          <t>BETTERBEING134</t>
        </is>
      </c>
      <c r="B109" s="32" t="inlineStr">
        <is>
          <t>CMITRN</t>
        </is>
      </c>
      <c r="C109" s="32" t="n">
        <v>4796</v>
      </c>
      <c r="D109" s="32" t="inlineStr">
        <is>
          <t>nutracorp_prd_m3c_fou_2</t>
        </is>
      </c>
      <c r="E109" s="32" t="inlineStr">
        <is>
          <t>cmitrn</t>
        </is>
      </c>
      <c r="F109" s="81" t="n">
        <v>49</v>
      </c>
      <c r="G109">
        <f>C109-F109</f>
        <v/>
      </c>
      <c r="H109">
        <f>IF(OR(C109=0, F109=0), 0, C109-F109)</f>
        <v/>
      </c>
      <c r="I109" s="32" t="inlineStr">
        <is>
          <t>Protected files</t>
        </is>
      </c>
      <c r="J109" t="n">
        <v>49</v>
      </c>
      <c r="K109">
        <f>J109-F109</f>
        <v/>
      </c>
      <c r="L109" s="308">
        <f>IFERROR(ABS(F109 - J109) / ((F109 + J109) / 2),0)</f>
        <v/>
      </c>
      <c r="M109" t="inlineStr">
        <is>
          <t>MF: API repository - MI-transaction informatio(TR)</t>
        </is>
      </c>
      <c r="N109" t="inlineStr"/>
    </row>
    <row r="110">
      <c r="A110" s="32" t="inlineStr">
        <is>
          <t>BETTERBEING134</t>
        </is>
      </c>
      <c r="B110" s="32" t="inlineStr">
        <is>
          <t>CMITXH</t>
        </is>
      </c>
      <c r="C110" s="32" t="n">
        <v>3700</v>
      </c>
      <c r="D110" s="32" t="inlineStr">
        <is>
          <t>nutracorp_prd_m3c_fou_2</t>
        </is>
      </c>
      <c r="E110" s="32" t="inlineStr">
        <is>
          <t>CMITXH</t>
        </is>
      </c>
      <c r="G110">
        <f>C110-F110</f>
        <v/>
      </c>
      <c r="H110">
        <f>IF(OR(C110=0, F110=0), 0, C110-F110)</f>
        <v/>
      </c>
      <c r="I110" s="32" t="inlineStr">
        <is>
          <t>Protected files</t>
        </is>
      </c>
      <c r="J110" t="n">
        <v>0</v>
      </c>
      <c r="K110">
        <f>J110-F110</f>
        <v/>
      </c>
      <c r="L110" s="308">
        <f>IFERROR(ABS(F110 - J110) / ((F110 + J110) / 2),0)</f>
        <v/>
      </c>
      <c r="M110" t="inlineStr">
        <is>
          <t>MF: API repository - Texts header             (TH)</t>
        </is>
      </c>
      <c r="N110" t="inlineStr"/>
    </row>
    <row r="111">
      <c r="A111" s="32" t="inlineStr">
        <is>
          <t>BETTERBEING134</t>
        </is>
      </c>
      <c r="B111" s="32" t="inlineStr">
        <is>
          <t>CMITXL</t>
        </is>
      </c>
      <c r="C111" s="32" t="n">
        <v>34572</v>
      </c>
      <c r="D111" s="32" t="inlineStr">
        <is>
          <t>nutracorp_prd_m3c_fou_2</t>
        </is>
      </c>
      <c r="E111" s="32" t="inlineStr">
        <is>
          <t>CMITXL</t>
        </is>
      </c>
      <c r="G111">
        <f>C111-F111</f>
        <v/>
      </c>
      <c r="H111">
        <f>IF(OR(C111=0, F111=0), 0, C111-F111)</f>
        <v/>
      </c>
      <c r="I111" s="32" t="inlineStr">
        <is>
          <t>Protected files</t>
        </is>
      </c>
      <c r="J111" t="n">
        <v>0</v>
      </c>
      <c r="K111">
        <f>J111-F111</f>
        <v/>
      </c>
      <c r="L111" s="308">
        <f>IFERROR(ABS(F111 - J111) / ((F111 + J111) / 2),0)</f>
        <v/>
      </c>
      <c r="M111" t="inlineStr">
        <is>
          <t>MF: API repository - Texts lines              (TL)</t>
        </is>
      </c>
      <c r="N111" t="inlineStr"/>
    </row>
    <row r="112">
      <c r="A112" s="32" t="inlineStr">
        <is>
          <t>BETTERBEING134</t>
        </is>
      </c>
      <c r="B112" s="32" t="inlineStr">
        <is>
          <t>CMNBDC</t>
        </is>
      </c>
      <c r="C112" s="32" t="n">
        <v>275</v>
      </c>
      <c r="D112" s="32" t="inlineStr">
        <is>
          <t>nutracorp_prd_m3c_fou_2</t>
        </is>
      </c>
      <c r="E112" s="32" t="inlineStr">
        <is>
          <t>cmnbdc</t>
        </is>
      </c>
      <c r="F112" s="81" t="n">
        <v>372</v>
      </c>
      <c r="G112">
        <f>C112-F112</f>
        <v/>
      </c>
      <c r="H112">
        <f>IF(OR(C112=0, F112=0), 0, C112-F112)</f>
        <v/>
      </c>
      <c r="I112" s="32" t="inlineStr">
        <is>
          <t>Protected files</t>
        </is>
      </c>
      <c r="J112" t="n">
        <v>372</v>
      </c>
      <c r="K112">
        <f>J112-F112</f>
        <v/>
      </c>
      <c r="L112" s="308">
        <f>IFERROR(ABS(F112 - J112) / ((F112 + J112) / 2),0)</f>
        <v/>
      </c>
      <c r="M112" t="inlineStr">
        <is>
          <t>MF: Browse Definition Columns</t>
        </is>
      </c>
      <c r="N112" t="inlineStr"/>
    </row>
    <row r="113">
      <c r="A113" s="32" t="inlineStr">
        <is>
          <t>BETTERBEING134</t>
        </is>
      </c>
      <c r="B113" s="32" t="inlineStr">
        <is>
          <t>CMNBDF</t>
        </is>
      </c>
      <c r="C113" s="32" t="n">
        <v>84</v>
      </c>
      <c r="D113" s="32" t="inlineStr">
        <is>
          <t>nutracorp_prd_m3c_fou_2</t>
        </is>
      </c>
      <c r="E113" s="32" t="inlineStr">
        <is>
          <t>cmnbdf</t>
        </is>
      </c>
      <c r="F113" s="81" t="n">
        <v>95</v>
      </c>
      <c r="G113">
        <f>C113-F113</f>
        <v/>
      </c>
      <c r="H113">
        <f>IF(OR(C113=0, F113=0), 0, C113-F113)</f>
        <v/>
      </c>
      <c r="I113" s="32" t="inlineStr">
        <is>
          <t>Protected files</t>
        </is>
      </c>
      <c r="J113" t="n">
        <v>95</v>
      </c>
      <c r="K113">
        <f>J113-F113</f>
        <v/>
      </c>
      <c r="L113" s="308">
        <f>IFERROR(ABS(F113 - J113) / ((F113 + J113) / 2),0)</f>
        <v/>
      </c>
      <c r="M113" t="inlineStr">
        <is>
          <t>MF: Browse Definition</t>
        </is>
      </c>
      <c r="N113" t="inlineStr"/>
    </row>
    <row r="114">
      <c r="A114" s="32" t="inlineStr">
        <is>
          <t>BETTERBEING134</t>
        </is>
      </c>
      <c r="B114" s="32" t="inlineStr">
        <is>
          <t>CMNBDK</t>
        </is>
      </c>
      <c r="C114" s="32" t="n">
        <v>358</v>
      </c>
      <c r="D114" s="32" t="inlineStr">
        <is>
          <t>nutracorp_prd_m3c_fou_2</t>
        </is>
      </c>
      <c r="E114" s="32" t="inlineStr">
        <is>
          <t>cmnbdk</t>
        </is>
      </c>
      <c r="F114" s="81" t="n">
        <v>412</v>
      </c>
      <c r="G114">
        <f>C114-F114</f>
        <v/>
      </c>
      <c r="H114">
        <f>IF(OR(C114=0, F114=0), 0, C114-F114)</f>
        <v/>
      </c>
      <c r="I114" s="32" t="inlineStr">
        <is>
          <t>Protected files</t>
        </is>
      </c>
      <c r="J114" t="n">
        <v>412</v>
      </c>
      <c r="K114">
        <f>J114-F114</f>
        <v/>
      </c>
      <c r="L114" s="308">
        <f>IFERROR(ABS(F114 - J114) / ((F114 + J114) / 2),0)</f>
        <v/>
      </c>
      <c r="M114" t="inlineStr">
        <is>
          <t>MF: Browse Definition Keys</t>
        </is>
      </c>
      <c r="N114" t="inlineStr"/>
    </row>
    <row r="115">
      <c r="A115" s="32" t="inlineStr">
        <is>
          <t>BETTERBEING134</t>
        </is>
      </c>
      <c r="B115" s="32" t="inlineStr">
        <is>
          <t>CMNCMP</t>
        </is>
      </c>
      <c r="C115" s="32" t="n">
        <v>3</v>
      </c>
      <c r="D115" s="32" t="inlineStr">
        <is>
          <t>nutracorp_prd_m3c_fou_2</t>
        </is>
      </c>
      <c r="E115" s="32" t="inlineStr">
        <is>
          <t>cmncmp</t>
        </is>
      </c>
      <c r="F115" s="81" t="n">
        <v>6</v>
      </c>
      <c r="G115">
        <f>C115-F115</f>
        <v/>
      </c>
      <c r="H115">
        <f>IF(OR(C115=0, F115=0), 0, C115-F115)</f>
        <v/>
      </c>
      <c r="I115" s="32" t="inlineStr">
        <is>
          <t>Protected files</t>
        </is>
      </c>
      <c r="J115" t="n">
        <v>6</v>
      </c>
      <c r="K115">
        <f>J115-F115</f>
        <v/>
      </c>
      <c r="L115" s="308">
        <f>IFERROR(ABS(F115 - J115) / ((F115 + J115) / 2),0)</f>
        <v/>
      </c>
      <c r="M115" t="inlineStr">
        <is>
          <t>MF: Company master</t>
        </is>
      </c>
      <c r="N115" t="inlineStr">
        <is>
          <t>MNS095</t>
        </is>
      </c>
    </row>
    <row r="116">
      <c r="A116" s="32" t="inlineStr">
        <is>
          <t>BETTERBEING134</t>
        </is>
      </c>
      <c r="B116" s="32" t="inlineStr">
        <is>
          <t>CMNCOC</t>
        </is>
      </c>
      <c r="C116" s="32" t="n">
        <v>1</v>
      </c>
      <c r="D116" s="32" t="inlineStr">
        <is>
          <t>nutracorp_prd_m3c_fou_2</t>
        </is>
      </c>
      <c r="E116" s="32" t="inlineStr">
        <is>
          <t>cmncoc</t>
        </is>
      </c>
      <c r="F116" s="81" t="n">
        <v>22</v>
      </c>
      <c r="G116">
        <f>C116-F116</f>
        <v/>
      </c>
      <c r="H116">
        <f>IF(OR(C116=0, F116=0), 0, C116-F116)</f>
        <v/>
      </c>
      <c r="I116" s="32" t="inlineStr">
        <is>
          <t>Protected files</t>
        </is>
      </c>
      <c r="J116" t="n">
        <v>22</v>
      </c>
      <c r="K116">
        <f>J116-F116</f>
        <v/>
      </c>
      <c r="L116" s="308">
        <f>IFERROR(ABS(F116 - J116) / ((F116 + J116) / 2),0)</f>
        <v/>
      </c>
      <c r="M116" t="inlineStr">
        <is>
          <t>MF: Configuration Component</t>
        </is>
      </c>
      <c r="N116" t="inlineStr">
        <is>
          <t>MNS104</t>
        </is>
      </c>
    </row>
    <row r="117">
      <c r="A117" s="32" t="inlineStr">
        <is>
          <t>BETTERBEING134</t>
        </is>
      </c>
      <c r="B117" s="32" t="inlineStr">
        <is>
          <t>CMNDI1</t>
        </is>
      </c>
      <c r="C117" s="32" t="n">
        <v>19</v>
      </c>
      <c r="D117" s="32" t="inlineStr">
        <is>
          <t>nutracorp_prd_m3c_fou_2</t>
        </is>
      </c>
      <c r="E117" s="32" t="inlineStr">
        <is>
          <t>cmndi1</t>
        </is>
      </c>
      <c r="F117" s="81" t="n">
        <v>19</v>
      </c>
      <c r="G117">
        <f>C117-F117</f>
        <v/>
      </c>
      <c r="H117">
        <f>IF(OR(C117=0, F117=0), 0, C117-F117)</f>
        <v/>
      </c>
      <c r="J117" t="n">
        <v>19</v>
      </c>
      <c r="K117">
        <f>J117-F117</f>
        <v/>
      </c>
      <c r="L117" s="308">
        <f>IFERROR(ABS(F117 - J117) / ((F117 + J117) / 2),0)</f>
        <v/>
      </c>
      <c r="M117" t="inlineStr">
        <is>
          <t>MF: Division, extension                     0/(C1)</t>
        </is>
      </c>
      <c r="N117" t="inlineStr"/>
    </row>
    <row r="118">
      <c r="A118" s="32" t="inlineStr">
        <is>
          <t>BETTERBEING134</t>
        </is>
      </c>
      <c r="B118" s="32" t="inlineStr">
        <is>
          <t>CMNDIV</t>
        </is>
      </c>
      <c r="C118" s="32" t="n">
        <v>20</v>
      </c>
      <c r="D118" s="32" t="inlineStr">
        <is>
          <t>nutracorp_prd_m3c_fou_2</t>
        </is>
      </c>
      <c r="E118" s="32" t="inlineStr">
        <is>
          <t>cmndiv</t>
        </is>
      </c>
      <c r="F118" s="81" t="n">
        <v>36</v>
      </c>
      <c r="G118">
        <f>C118-F118</f>
        <v/>
      </c>
      <c r="H118">
        <f>IF(OR(C118=0, F118=0), 0, C118-F118)</f>
        <v/>
      </c>
      <c r="I118" s="32" t="inlineStr">
        <is>
          <t>Protected files</t>
        </is>
      </c>
      <c r="J118" t="n">
        <v>36</v>
      </c>
      <c r="K118">
        <f>J118-F118</f>
        <v/>
      </c>
      <c r="L118" s="308">
        <f>IFERROR(ABS(F118 - J118) / ((F118 + J118) / 2),0)</f>
        <v/>
      </c>
      <c r="M118" t="inlineStr">
        <is>
          <t>MF: Company/Division</t>
        </is>
      </c>
      <c r="N118" t="inlineStr">
        <is>
          <t>MNS100</t>
        </is>
      </c>
    </row>
    <row r="119">
      <c r="A119" s="32" t="inlineStr">
        <is>
          <t>BETTERBEING134</t>
        </is>
      </c>
      <c r="B119" s="32" t="inlineStr">
        <is>
          <t>cmnedo</t>
        </is>
      </c>
      <c r="D119" s="32" t="inlineStr">
        <is>
          <t>nutracorp_prd_m3c_fou_2</t>
        </is>
      </c>
      <c r="E119" s="32" t="inlineStr">
        <is>
          <t>cmnedo</t>
        </is>
      </c>
      <c r="F119" s="81" t="n">
        <v>2</v>
      </c>
      <c r="G119">
        <f>C119-F119</f>
        <v/>
      </c>
      <c r="H119">
        <f>IF(OR(C119=0, F119=0), 0, C119-F119)</f>
        <v/>
      </c>
      <c r="I119" s="32" t="inlineStr">
        <is>
          <t>Protected files</t>
        </is>
      </c>
      <c r="J119" t="n">
        <v>0</v>
      </c>
      <c r="K119">
        <f>J119-F119</f>
        <v/>
      </c>
      <c r="L119" s="308">
        <f>IFERROR(ABS(F119 - J119) / ((F119 + J119) / 2),0)</f>
        <v/>
      </c>
      <c r="M119" t="inlineStr"/>
      <c r="N119" t="inlineStr"/>
    </row>
    <row r="120">
      <c r="A120" s="32" t="inlineStr">
        <is>
          <t>BETTERBEING134</t>
        </is>
      </c>
      <c r="B120" s="32" t="inlineStr">
        <is>
          <t>CMNFBP</t>
        </is>
      </c>
      <c r="C120" s="32" t="n">
        <v>3</v>
      </c>
      <c r="D120" s="32" t="inlineStr">
        <is>
          <t>nutracorp_prd_m3c_fou_2</t>
        </is>
      </c>
      <c r="E120" s="32" t="inlineStr">
        <is>
          <t>cmnfbp</t>
        </is>
      </c>
      <c r="F120" s="81" t="n">
        <v>3</v>
      </c>
      <c r="G120">
        <f>C120-F120</f>
        <v/>
      </c>
      <c r="H120">
        <f>IF(OR(C120=0, F120=0), 0, C120-F120)</f>
        <v/>
      </c>
      <c r="J120" t="n">
        <v>3</v>
      </c>
      <c r="K120">
        <f>J120-F120</f>
        <v/>
      </c>
      <c r="L120" s="308">
        <f>IFERROR(ABS(F120 - J120) / ((F120 + J120) / 2),0)</f>
        <v/>
      </c>
      <c r="M120" t="inlineStr">
        <is>
          <t>MF: Field browse programs</t>
        </is>
      </c>
      <c r="N120" t="inlineStr"/>
    </row>
    <row r="121">
      <c r="A121" s="32" t="inlineStr">
        <is>
          <t>BETTERBEING134</t>
        </is>
      </c>
      <c r="B121" s="32" t="inlineStr">
        <is>
          <t>CMNFNG</t>
        </is>
      </c>
      <c r="C121" s="32" t="n">
        <v>3546</v>
      </c>
      <c r="D121" s="32" t="inlineStr">
        <is>
          <t>nutracorp_prd_m3c_fou_2</t>
        </is>
      </c>
      <c r="E121" s="32" t="inlineStr">
        <is>
          <t>cmnfng</t>
        </is>
      </c>
      <c r="F121" s="81" t="n">
        <v>3935</v>
      </c>
      <c r="G121">
        <f>C121-F121</f>
        <v/>
      </c>
      <c r="H121">
        <f>IF(OR(C121=0, F121=0), 0, C121-F121)</f>
        <v/>
      </c>
      <c r="I121" s="32" t="inlineStr">
        <is>
          <t>Protected files</t>
        </is>
      </c>
      <c r="J121" t="n">
        <v>3834</v>
      </c>
      <c r="K121">
        <f>J121-F121</f>
        <v/>
      </c>
      <c r="L121" s="308">
        <f>IFERROR(ABS(F121 - J121) / ((F121 + J121) / 2),0)</f>
        <v/>
      </c>
      <c r="M121" t="inlineStr">
        <is>
          <t>MF: Functions</t>
        </is>
      </c>
      <c r="N121" t="inlineStr">
        <is>
          <t>MNS110</t>
        </is>
      </c>
    </row>
    <row r="122">
      <c r="A122" s="32" t="inlineStr">
        <is>
          <t>BETTERBEING134</t>
        </is>
      </c>
      <c r="B122" s="32" t="inlineStr">
        <is>
          <t>CMNFNL</t>
        </is>
      </c>
      <c r="C122" s="32" t="n">
        <v>3853</v>
      </c>
      <c r="D122" s="32" t="inlineStr">
        <is>
          <t>nutracorp_prd_m3c_fou_2</t>
        </is>
      </c>
      <c r="E122" s="32" t="inlineStr">
        <is>
          <t>cmnfnl</t>
        </is>
      </c>
      <c r="F122" s="81" t="n">
        <v>114621</v>
      </c>
      <c r="G122">
        <f>C122-F122</f>
        <v/>
      </c>
      <c r="H122">
        <f>IF(OR(C122=0, F122=0), 0, C122-F122)</f>
        <v/>
      </c>
      <c r="I122" s="32" t="inlineStr">
        <is>
          <t>Protected files</t>
        </is>
      </c>
      <c r="J122" t="n">
        <v>114514</v>
      </c>
      <c r="K122">
        <f>J122-F122</f>
        <v/>
      </c>
      <c r="L122" s="308">
        <f>IFERROR(ABS(F122 - J122) / ((F122 + J122) / 2),0)</f>
        <v/>
      </c>
      <c r="M122" t="inlineStr">
        <is>
          <t>MF: Function definition, Language             (JD)</t>
        </is>
      </c>
      <c r="N122" t="inlineStr"/>
    </row>
    <row r="123">
      <c r="A123" s="32" t="inlineStr">
        <is>
          <t>BETTERBEING134</t>
        </is>
      </c>
      <c r="B123" s="32" t="inlineStr">
        <is>
          <t>CMNFNP</t>
        </is>
      </c>
      <c r="C123" s="32" t="n">
        <v>833</v>
      </c>
      <c r="D123" s="32" t="inlineStr">
        <is>
          <t>nutracorp_prd_m3c_fou_2</t>
        </is>
      </c>
      <c r="E123" s="32" t="inlineStr">
        <is>
          <t>cmnfnp</t>
        </is>
      </c>
      <c r="F123" s="81" t="n">
        <v>891</v>
      </c>
      <c r="G123">
        <f>C123-F123</f>
        <v/>
      </c>
      <c r="H123">
        <f>IF(OR(C123=0, F123=0), 0, C123-F123)</f>
        <v/>
      </c>
      <c r="I123" s="32" t="inlineStr">
        <is>
          <t>Protected files</t>
        </is>
      </c>
      <c r="J123" t="n">
        <v>875</v>
      </c>
      <c r="K123">
        <f>J123-F123</f>
        <v/>
      </c>
      <c r="L123" s="308">
        <f>IFERROR(ABS(F123 - J123) / ((F123 + J123) / 2),0)</f>
        <v/>
      </c>
      <c r="M123" t="inlineStr">
        <is>
          <t>MF: Function definition - program           0/(JS)</t>
        </is>
      </c>
      <c r="N123" t="inlineStr"/>
    </row>
    <row r="124">
      <c r="A124" s="32" t="inlineStr">
        <is>
          <t>BETTERBEING134</t>
        </is>
      </c>
      <c r="B124" s="32" t="inlineStr">
        <is>
          <t>CMNLNG</t>
        </is>
      </c>
      <c r="C124" s="32" t="n">
        <v>1</v>
      </c>
      <c r="D124" s="32" t="inlineStr">
        <is>
          <t>nutracorp_prd_m3c_fou_2</t>
        </is>
      </c>
      <c r="E124" s="32" t="inlineStr">
        <is>
          <t>cmnlng</t>
        </is>
      </c>
      <c r="F124" s="81" t="n">
        <v>32</v>
      </c>
      <c r="G124">
        <f>C124-F124</f>
        <v/>
      </c>
      <c r="H124">
        <f>IF(OR(C124=0, F124=0), 0, C124-F124)</f>
        <v/>
      </c>
      <c r="I124" s="32" t="inlineStr">
        <is>
          <t>Protected files</t>
        </is>
      </c>
      <c r="J124" t="n">
        <v>32</v>
      </c>
      <c r="K124">
        <f>J124-F124</f>
        <v/>
      </c>
      <c r="L124" s="308">
        <f>IFERROR(ABS(F124 - J124) / ((F124 + J124) / 2),0)</f>
        <v/>
      </c>
      <c r="M124" t="inlineStr">
        <is>
          <t>MF: System language                         0/(JA)</t>
        </is>
      </c>
      <c r="N124" t="inlineStr"/>
    </row>
    <row r="125">
      <c r="A125" s="32" t="inlineStr">
        <is>
          <t>BETTERBEING134</t>
        </is>
      </c>
      <c r="B125" s="32" t="inlineStr">
        <is>
          <t>CMNMNU</t>
        </is>
      </c>
      <c r="C125" s="32" t="n">
        <v>5601</v>
      </c>
      <c r="D125" s="32" t="inlineStr">
        <is>
          <t>nutracorp_prd_m3c_fou_2</t>
        </is>
      </c>
      <c r="E125" s="32" t="inlineStr">
        <is>
          <t>cmnmnu</t>
        </is>
      </c>
      <c r="F125" s="81" t="n">
        <v>11295</v>
      </c>
      <c r="G125">
        <f>C125-F125</f>
        <v/>
      </c>
      <c r="H125">
        <f>IF(OR(C125=0, F125=0), 0, C125-F125)</f>
        <v/>
      </c>
      <c r="I125" s="32" t="inlineStr">
        <is>
          <t>Protected files</t>
        </is>
      </c>
      <c r="J125" t="n">
        <v>11295</v>
      </c>
      <c r="K125">
        <f>J125-F125</f>
        <v/>
      </c>
      <c r="L125" s="308">
        <f>IFERROR(ABS(F125 - J125) / ((F125 + J125) / 2),0)</f>
        <v/>
      </c>
      <c r="M125" t="inlineStr">
        <is>
          <t>MF: Function definition, Menu                 (JM)</t>
        </is>
      </c>
      <c r="N125" t="inlineStr"/>
    </row>
    <row r="126">
      <c r="A126" s="32" t="inlineStr">
        <is>
          <t>BETTERBEING134</t>
        </is>
      </c>
      <c r="B126" s="32" t="inlineStr">
        <is>
          <t>CMNMVX</t>
        </is>
      </c>
      <c r="C126" s="32" t="n">
        <v>1</v>
      </c>
      <c r="D126" s="32" t="inlineStr">
        <is>
          <t>nutracorp_prd_m3c_fou_2</t>
        </is>
      </c>
      <c r="E126" s="32" t="inlineStr">
        <is>
          <t>cmnmvx</t>
        </is>
      </c>
      <c r="F126" s="81" t="n">
        <v>1</v>
      </c>
      <c r="G126">
        <f>C126-F126</f>
        <v/>
      </c>
      <c r="H126">
        <f>IF(OR(C126=0, F126=0), 0, C126-F126)</f>
        <v/>
      </c>
      <c r="I126" s="32" t="inlineStr">
        <is>
          <t>Protected files</t>
        </is>
      </c>
      <c r="J126" t="n">
        <v>1</v>
      </c>
      <c r="K126">
        <f>J126-F126</f>
        <v/>
      </c>
      <c r="L126" s="308">
        <f>IFERROR(ABS(F126 - J126) / ((F126 + J126) / 2),0)</f>
        <v/>
      </c>
      <c r="M126" t="inlineStr">
        <is>
          <t>MF: General parameter for MOVEX menu system   (JP)</t>
        </is>
      </c>
      <c r="N126" t="inlineStr"/>
    </row>
    <row r="127">
      <c r="A127" s="32" t="inlineStr">
        <is>
          <t>BETTERBEING134</t>
        </is>
      </c>
      <c r="B127" s="32" t="inlineStr">
        <is>
          <t>CMNPSU</t>
        </is>
      </c>
      <c r="C127" s="32" t="n">
        <v>35829</v>
      </c>
      <c r="D127" s="32" t="inlineStr">
        <is>
          <t>nutracorp_prd_m3c_fou_2</t>
        </is>
      </c>
      <c r="E127" s="32" t="inlineStr">
        <is>
          <t>cmnpsu</t>
        </is>
      </c>
      <c r="F127" s="81" t="n">
        <v>35829</v>
      </c>
      <c r="G127">
        <f>C127-F127</f>
        <v/>
      </c>
      <c r="H127">
        <f>IF(OR(C127=0, F127=0), 0, C127-F127)</f>
        <v/>
      </c>
      <c r="J127" t="n">
        <v>34846</v>
      </c>
      <c r="K127" s="307">
        <f>J127-F127</f>
        <v/>
      </c>
      <c r="L127" s="308">
        <f>IFERROR(ABS(F127 - J127) / ((F127 + J127) / 2),0)</f>
        <v/>
      </c>
      <c r="M127" t="inlineStr">
        <is>
          <t>MF: Permission setup</t>
        </is>
      </c>
      <c r="N127" t="inlineStr"/>
    </row>
    <row r="128">
      <c r="A128" s="32" t="inlineStr">
        <is>
          <t>BETTERBEING134</t>
        </is>
      </c>
      <c r="B128" s="32" t="inlineStr">
        <is>
          <t>CMNPUS</t>
        </is>
      </c>
      <c r="C128" s="32" t="n">
        <v>855643</v>
      </c>
      <c r="D128" s="32" t="inlineStr">
        <is>
          <t>nutracorp_prd_m3c_fou_2</t>
        </is>
      </c>
      <c r="E128" s="32" t="inlineStr">
        <is>
          <t>cmnpus</t>
        </is>
      </c>
      <c r="F128" s="81" t="n">
        <v>855643</v>
      </c>
      <c r="G128">
        <f>C128-F128</f>
        <v/>
      </c>
      <c r="H128">
        <f>IF(OR(C128=0, F128=0), 0, C128-F128)</f>
        <v/>
      </c>
      <c r="J128" t="n">
        <v>834598</v>
      </c>
      <c r="K128" s="307">
        <f>J128-F128</f>
        <v/>
      </c>
      <c r="L128" s="308">
        <f>IFERROR(ABS(F128 - J128) / ((F128 + J128) / 2),0)</f>
        <v/>
      </c>
      <c r="M128" t="inlineStr">
        <is>
          <t>MF: Permissions per user</t>
        </is>
      </c>
      <c r="N128" t="inlineStr"/>
    </row>
    <row r="129">
      <c r="A129" s="32" t="inlineStr">
        <is>
          <t>BETTERBEING134</t>
        </is>
      </c>
      <c r="B129" s="32" t="inlineStr">
        <is>
          <t>CMNROL</t>
        </is>
      </c>
      <c r="C129" s="32" t="n">
        <v>171</v>
      </c>
      <c r="D129" s="32" t="inlineStr">
        <is>
          <t>nutracorp_prd_m3c_fou_2</t>
        </is>
      </c>
      <c r="E129" s="32" t="inlineStr">
        <is>
          <t>cmnrol</t>
        </is>
      </c>
      <c r="F129" s="81" t="n">
        <v>171</v>
      </c>
      <c r="G129">
        <f>C129-F129</f>
        <v/>
      </c>
      <c r="H129">
        <f>IF(OR(C129=0, F129=0), 0, C129-F129)</f>
        <v/>
      </c>
      <c r="J129" t="n">
        <v>172</v>
      </c>
      <c r="K129" s="306">
        <f>J129-F129</f>
        <v/>
      </c>
      <c r="L129" s="308">
        <f>IFERROR(ABS(F129 - J129) / ((F129 + J129) / 2),0)</f>
        <v/>
      </c>
      <c r="M129" t="inlineStr">
        <is>
          <t>MF: Role definitions</t>
        </is>
      </c>
      <c r="N129" t="inlineStr"/>
    </row>
    <row r="130">
      <c r="A130" s="32" t="inlineStr">
        <is>
          <t>BETTERBEING134</t>
        </is>
      </c>
      <c r="B130" s="32" t="inlineStr">
        <is>
          <t>CMNRUS</t>
        </is>
      </c>
      <c r="C130" s="32" t="n">
        <v>2539</v>
      </c>
      <c r="D130" s="32" t="inlineStr">
        <is>
          <t>nutracorp_prd_m3c_fou_2</t>
        </is>
      </c>
      <c r="E130" s="32" t="inlineStr">
        <is>
          <t>cmnrus</t>
        </is>
      </c>
      <c r="F130" s="81" t="n">
        <v>2539</v>
      </c>
      <c r="G130">
        <f>C130-F130</f>
        <v/>
      </c>
      <c r="H130">
        <f>IF(OR(C130=0, F130=0), 0, C130-F130)</f>
        <v/>
      </c>
      <c r="J130" t="n">
        <v>2539</v>
      </c>
      <c r="K130">
        <f>J130-F130</f>
        <v/>
      </c>
      <c r="L130" s="308">
        <f>IFERROR(ABS(F130 - J130) / ((F130 + J130) / 2),0)</f>
        <v/>
      </c>
      <c r="M130" t="inlineStr">
        <is>
          <t>MF: Roles per user</t>
        </is>
      </c>
      <c r="N130" t="inlineStr"/>
    </row>
    <row r="131">
      <c r="A131" s="32" t="inlineStr">
        <is>
          <t>BETTERBEING134</t>
        </is>
      </c>
      <c r="B131" s="32" t="inlineStr">
        <is>
          <t>CMNSBJ</t>
        </is>
      </c>
      <c r="C131" s="32" t="n">
        <v>58</v>
      </c>
      <c r="D131" s="32" t="inlineStr">
        <is>
          <t>nutracorp_prd_m3c_fou_2</t>
        </is>
      </c>
      <c r="E131" s="32" t="inlineStr">
        <is>
          <t>cmnsbj</t>
        </is>
      </c>
      <c r="F131" s="81" t="n">
        <v>69</v>
      </c>
      <c r="G131">
        <f>C131-F131</f>
        <v/>
      </c>
      <c r="H131">
        <f>IF(OR(C131=0, F131=0), 0, C131-F131)</f>
        <v/>
      </c>
      <c r="I131" s="32" t="inlineStr">
        <is>
          <t>Protected files</t>
        </is>
      </c>
      <c r="J131" t="n">
        <v>69</v>
      </c>
      <c r="K131">
        <f>J131-F131</f>
        <v/>
      </c>
      <c r="L131" s="308">
        <f>IFERROR(ABS(F131 - J131) / ((F131 + J131) / 2),0)</f>
        <v/>
      </c>
      <c r="M131" t="inlineStr">
        <is>
          <t>MF: Subsystem job                             (SJ)</t>
        </is>
      </c>
      <c r="N131" t="inlineStr"/>
    </row>
    <row r="132">
      <c r="A132" s="32" t="inlineStr">
        <is>
          <t>BETTERBEING134</t>
        </is>
      </c>
      <c r="B132" s="32" t="inlineStr">
        <is>
          <t>CMNSBS</t>
        </is>
      </c>
      <c r="C132" s="32" t="n">
        <v>1</v>
      </c>
      <c r="D132" s="32" t="inlineStr">
        <is>
          <t>nutracorp_prd_m3c_fou_2</t>
        </is>
      </c>
      <c r="E132" s="32" t="inlineStr">
        <is>
          <t>cmnsbs</t>
        </is>
      </c>
      <c r="F132" s="81" t="n">
        <v>1</v>
      </c>
      <c r="G132">
        <f>C132-F132</f>
        <v/>
      </c>
      <c r="H132">
        <f>IF(OR(C132=0, F132=0), 0, C132-F132)</f>
        <v/>
      </c>
      <c r="I132" s="32" t="inlineStr">
        <is>
          <t>Protected files</t>
        </is>
      </c>
      <c r="J132" t="n">
        <v>1</v>
      </c>
      <c r="K132">
        <f>J132-F132</f>
        <v/>
      </c>
      <c r="L132" s="308">
        <f>IFERROR(ABS(F132 - J132) / ((F132 + J132) / 2),0)</f>
        <v/>
      </c>
      <c r="M132" t="inlineStr">
        <is>
          <t>MF: Subsystem                                 (SB)</t>
        </is>
      </c>
      <c r="N132" t="inlineStr"/>
    </row>
    <row r="133">
      <c r="A133" s="32" t="inlineStr">
        <is>
          <t>BETTERBEING134</t>
        </is>
      </c>
      <c r="B133" s="32" t="inlineStr">
        <is>
          <t>CMNSYC</t>
        </is>
      </c>
      <c r="C133" s="32" t="n">
        <v>1</v>
      </c>
      <c r="D133" s="32" t="inlineStr">
        <is>
          <t>nutracorp_prd_m3c_fou_2</t>
        </is>
      </c>
      <c r="E133" s="32" t="inlineStr">
        <is>
          <t>cmnsyc</t>
        </is>
      </c>
      <c r="F133" s="81" t="n">
        <v>22</v>
      </c>
      <c r="G133">
        <f>C133-F133</f>
        <v/>
      </c>
      <c r="H133">
        <f>IF(OR(C133=0, F133=0), 0, C133-F133)</f>
        <v/>
      </c>
      <c r="I133" s="32" t="inlineStr">
        <is>
          <t>Protected files</t>
        </is>
      </c>
      <c r="J133" t="n">
        <v>22</v>
      </c>
      <c r="K133">
        <f>J133-F133</f>
        <v/>
      </c>
      <c r="L133" s="308">
        <f>IFERROR(ABS(F133 - J133) / ((F133 + J133) / 2),0)</f>
        <v/>
      </c>
      <c r="M133" t="inlineStr">
        <is>
          <t>MF: System Configuration</t>
        </is>
      </c>
      <c r="N133" t="inlineStr">
        <is>
          <t>MNS102</t>
        </is>
      </c>
    </row>
    <row r="134">
      <c r="A134" s="32" t="inlineStr">
        <is>
          <t>BETTERBEING134</t>
        </is>
      </c>
      <c r="B134" s="32" t="inlineStr">
        <is>
          <t>CMNUQL</t>
        </is>
      </c>
      <c r="C134" s="32" t="n">
        <v>35</v>
      </c>
      <c r="D134" s="32" t="inlineStr">
        <is>
          <t>nutracorp_prd_m3c_fou_2</t>
        </is>
      </c>
      <c r="E134" s="32" t="inlineStr">
        <is>
          <t>cmnuql</t>
        </is>
      </c>
      <c r="F134" s="81" t="n">
        <v>35</v>
      </c>
      <c r="G134">
        <f>C134-F134</f>
        <v/>
      </c>
      <c r="H134">
        <f>IF(OR(C134=0, F134=0), 0, C134-F134)</f>
        <v/>
      </c>
      <c r="J134" t="n">
        <v>35</v>
      </c>
      <c r="K134">
        <f>J134-F134</f>
        <v/>
      </c>
      <c r="L134" s="308">
        <f>IFERROR(ABS(F134 - J134) / ((F134 + J134) / 2),0)</f>
        <v/>
      </c>
      <c r="M134" t="inlineStr">
        <is>
          <t>MF: User defined question and list type       (J0)</t>
        </is>
      </c>
      <c r="N134" t="inlineStr"/>
    </row>
    <row r="135">
      <c r="A135" s="32" t="inlineStr">
        <is>
          <t>BETTERBEING134</t>
        </is>
      </c>
      <c r="B135" s="32" t="inlineStr">
        <is>
          <t>CMNUSR</t>
        </is>
      </c>
      <c r="C135" s="32" t="n">
        <v>1482</v>
      </c>
      <c r="D135" s="32" t="inlineStr">
        <is>
          <t>nutracorp_prd_m3c_fou_2</t>
        </is>
      </c>
      <c r="E135" s="32" t="inlineStr">
        <is>
          <t>cmnusr</t>
        </is>
      </c>
      <c r="F135" s="81" t="n">
        <v>87</v>
      </c>
      <c r="G135">
        <f>C135-F135</f>
        <v/>
      </c>
      <c r="H135">
        <f>IF(OR(C135=0, F135=0), 0, C135-F135)</f>
        <v/>
      </c>
      <c r="I135" s="32" t="inlineStr">
        <is>
          <t>Protected files</t>
        </is>
      </c>
      <c r="J135" t="n">
        <v>95</v>
      </c>
      <c r="K135">
        <f>J135-F135</f>
        <v/>
      </c>
      <c r="L135" s="308">
        <f>IFERROR(ABS(F135 - J135) / ((F135 + J135) / 2),0)</f>
        <v/>
      </c>
      <c r="M135" t="inlineStr">
        <is>
          <t>MF: User definition file</t>
        </is>
      </c>
      <c r="N135" t="inlineStr">
        <is>
          <t>MNS150</t>
        </is>
      </c>
    </row>
    <row r="136">
      <c r="A136" s="32" t="inlineStr">
        <is>
          <t>BETTERBEING134</t>
        </is>
      </c>
      <c r="B136" s="32" t="inlineStr">
        <is>
          <t>CMNVER</t>
        </is>
      </c>
      <c r="C136" s="32" t="n">
        <v>15</v>
      </c>
      <c r="D136" s="32" t="inlineStr">
        <is>
          <t>nutracorp_prd_m3c_fou_2</t>
        </is>
      </c>
      <c r="E136" s="32" t="inlineStr">
        <is>
          <t>cmnver</t>
        </is>
      </c>
      <c r="F136" s="81" t="n">
        <v>20</v>
      </c>
      <c r="G136">
        <f>C136-F136</f>
        <v/>
      </c>
      <c r="H136">
        <f>IF(OR(C136=0, F136=0), 0, C136-F136)</f>
        <v/>
      </c>
      <c r="I136" s="32" t="inlineStr">
        <is>
          <t>Protected files</t>
        </is>
      </c>
      <c r="J136" t="n">
        <v>20</v>
      </c>
      <c r="K136">
        <f>J136-F136</f>
        <v/>
      </c>
      <c r="L136" s="308">
        <f>IFERROR(ABS(F136 - J136) / ((F136 + J136) / 2),0)</f>
        <v/>
      </c>
      <c r="M136" t="inlineStr">
        <is>
          <t>MF: Menu version                              (JV)</t>
        </is>
      </c>
      <c r="N136" t="inlineStr"/>
    </row>
    <row r="137">
      <c r="A137" s="32" t="inlineStr">
        <is>
          <t>BETTERBEING134</t>
        </is>
      </c>
      <c r="B137" s="32" t="inlineStr">
        <is>
          <t>CMOSET</t>
        </is>
      </c>
      <c r="C137" s="32" t="n">
        <v>1</v>
      </c>
      <c r="D137" s="32" t="inlineStr">
        <is>
          <t>nutracorp_prd_m3c_fou_2</t>
        </is>
      </c>
      <c r="E137" s="32" t="inlineStr">
        <is>
          <t>cmoset</t>
        </is>
      </c>
      <c r="F137" s="81" t="n">
        <v>1</v>
      </c>
      <c r="G137">
        <f>C137-F137</f>
        <v/>
      </c>
      <c r="H137">
        <f>IF(OR(C137=0, F137=0), 0, C137-F137)</f>
        <v/>
      </c>
      <c r="J137" t="n">
        <v>1</v>
      </c>
      <c r="K137">
        <f>J137-F137</f>
        <v/>
      </c>
      <c r="L137" s="308">
        <f>IFERROR(ABS(F137 - J137) / ((F137 + J137) / 2),0)</f>
        <v/>
      </c>
      <c r="M137" t="inlineStr">
        <is>
          <t>MF: Matrix entry Z-option selection keys    0/(HC)</t>
        </is>
      </c>
      <c r="N137" t="inlineStr"/>
    </row>
    <row r="138">
      <c r="A138" s="32" t="inlineStr">
        <is>
          <t>BETTERBEING134</t>
        </is>
      </c>
      <c r="B138" s="32" t="inlineStr">
        <is>
          <t>COI038</t>
        </is>
      </c>
      <c r="C138" s="32" t="n">
        <v>6</v>
      </c>
      <c r="D138" s="32" t="inlineStr">
        <is>
          <t>nutracorp_prd_m3c_fou_2</t>
        </is>
      </c>
      <c r="E138" s="32" t="inlineStr">
        <is>
          <t>coi038</t>
        </is>
      </c>
      <c r="F138" s="81" t="n">
        <v>6</v>
      </c>
      <c r="G138">
        <f>C138-F138</f>
        <v/>
      </c>
      <c r="H138">
        <f>IF(OR(C138=0, F138=0), 0, C138-F138)</f>
        <v/>
      </c>
      <c r="J138" t="n">
        <v>6</v>
      </c>
      <c r="K138">
        <f>J138-F138</f>
        <v/>
      </c>
      <c r="L138" s="308">
        <f>IFERROR(ABS(F138 - J138) / ((F138 + J138) / 2),0)</f>
        <v/>
      </c>
      <c r="M138" t="inlineStr">
        <is>
          <t>WF: Manage business chain related files     1/(C6)</t>
        </is>
      </c>
      <c r="N138" t="inlineStr"/>
    </row>
    <row r="139">
      <c r="A139" s="32" t="inlineStr">
        <is>
          <t>BETTERBEING134</t>
        </is>
      </c>
      <c r="B139" s="32" t="inlineStr">
        <is>
          <t>COSIME</t>
        </is>
      </c>
      <c r="C139" s="32" t="n">
        <v>7</v>
      </c>
      <c r="D139" s="32" t="inlineStr">
        <is>
          <t>nutracorp_prd_m3c_fou_2</t>
        </is>
      </c>
      <c r="E139" s="32" t="inlineStr">
        <is>
          <t>cosime</t>
        </is>
      </c>
      <c r="F139" s="81" t="n">
        <v>14</v>
      </c>
      <c r="G139">
        <f>C139-F139</f>
        <v/>
      </c>
      <c r="H139">
        <f>IF(OR(C139=0, F139=0), 0, C139-F139)</f>
        <v/>
      </c>
      <c r="I139" s="32" t="inlineStr">
        <is>
          <t>Protected files</t>
        </is>
      </c>
      <c r="J139" t="n">
        <v>14</v>
      </c>
      <c r="K139">
        <f>J139-F139</f>
        <v/>
      </c>
      <c r="L139" s="308">
        <f>IFERROR(ABS(F139 - J139) / ((F139 + J139) / 2),0)</f>
        <v/>
      </c>
      <c r="M139" t="inlineStr">
        <is>
          <t>MF: Output service media</t>
        </is>
      </c>
      <c r="N139" t="inlineStr"/>
    </row>
    <row r="140">
      <c r="A140" s="32" t="inlineStr">
        <is>
          <t>BETTERBEING134</t>
        </is>
      </c>
      <c r="B140" s="32" t="inlineStr">
        <is>
          <t>COSITY</t>
        </is>
      </c>
      <c r="C140" s="32" t="n">
        <v>3</v>
      </c>
      <c r="D140" s="32" t="inlineStr">
        <is>
          <t>nutracorp_prd_m3c_fou_2</t>
        </is>
      </c>
      <c r="E140" s="32" t="inlineStr">
        <is>
          <t>cosity</t>
        </is>
      </c>
      <c r="F140" s="81" t="n">
        <v>4</v>
      </c>
      <c r="G140">
        <f>C140-F140</f>
        <v/>
      </c>
      <c r="H140">
        <f>IF(OR(C140=0, F140=0), 0, C140-F140)</f>
        <v/>
      </c>
      <c r="I140" s="32" t="inlineStr">
        <is>
          <t>Protected files</t>
        </is>
      </c>
      <c r="J140" t="n">
        <v>4</v>
      </c>
      <c r="K140">
        <f>J140-F140</f>
        <v/>
      </c>
      <c r="L140" s="308">
        <f>IFERROR(ABS(F140 - J140) / ((F140 + J140) / 2),0)</f>
        <v/>
      </c>
      <c r="M140" t="inlineStr">
        <is>
          <t>MF: Output service type</t>
        </is>
      </c>
      <c r="N140" t="inlineStr"/>
    </row>
    <row r="141">
      <c r="A141" s="32" t="inlineStr">
        <is>
          <t>BETTERBEING134</t>
        </is>
      </c>
      <c r="B141" s="32" t="inlineStr">
        <is>
          <t>COSRVI</t>
        </is>
      </c>
      <c r="C141" s="32" t="n">
        <v>8</v>
      </c>
      <c r="D141" s="32" t="inlineStr">
        <is>
          <t>nutracorp_prd_m3c_fou_2</t>
        </is>
      </c>
      <c r="E141" s="32" t="inlineStr">
        <is>
          <t>cosrvi</t>
        </is>
      </c>
      <c r="F141" s="81" t="n">
        <v>5</v>
      </c>
      <c r="G141">
        <f>C141-F141</f>
        <v/>
      </c>
      <c r="H141">
        <f>IF(OR(C141=0, F141=0), 0, C141-F141)</f>
        <v/>
      </c>
      <c r="I141" s="32" t="inlineStr">
        <is>
          <t>Protected files</t>
        </is>
      </c>
      <c r="J141" t="n">
        <v>5</v>
      </c>
      <c r="K141">
        <f>J141-F141</f>
        <v/>
      </c>
      <c r="L141" s="308">
        <f>IFERROR(ABS(F141 - J141) / ((F141 + J141) / 2),0)</f>
        <v/>
      </c>
      <c r="M141" t="inlineStr">
        <is>
          <t>MF: Output service</t>
        </is>
      </c>
      <c r="N141" t="inlineStr"/>
    </row>
    <row r="142">
      <c r="A142" s="32" t="inlineStr">
        <is>
          <t>BETTERBEING134</t>
        </is>
      </c>
      <c r="B142" s="32" t="inlineStr">
        <is>
          <t>COSRVR</t>
        </is>
      </c>
      <c r="C142" s="32" t="n">
        <v>4</v>
      </c>
      <c r="D142" s="32" t="inlineStr">
        <is>
          <t>nutracorp_prd_m3c_fou_2</t>
        </is>
      </c>
      <c r="E142" s="32" t="inlineStr">
        <is>
          <t>cosrvr</t>
        </is>
      </c>
      <c r="F142" s="81" t="n">
        <v>2</v>
      </c>
      <c r="G142">
        <f>C142-F142</f>
        <v/>
      </c>
      <c r="H142">
        <f>IF(OR(C142=0, F142=0), 0, C142-F142)</f>
        <v/>
      </c>
      <c r="I142" s="32" t="inlineStr">
        <is>
          <t>Protected files</t>
        </is>
      </c>
      <c r="J142" t="n">
        <v>2</v>
      </c>
      <c r="K142">
        <f>J142-F142</f>
        <v/>
      </c>
      <c r="L142" s="308">
        <f>IFERROR(ABS(F142 - J142) / ((F142 + J142) / 2),0)</f>
        <v/>
      </c>
      <c r="M142" t="inlineStr">
        <is>
          <t>MF: Output server</t>
        </is>
      </c>
      <c r="N142" t="inlineStr"/>
    </row>
    <row r="143">
      <c r="A143" s="32" t="inlineStr">
        <is>
          <t>BETTERBEING134</t>
        </is>
      </c>
      <c r="B143" s="32" t="inlineStr">
        <is>
          <t>COUTSV</t>
        </is>
      </c>
      <c r="C143" s="32" t="n">
        <v>206</v>
      </c>
      <c r="D143" s="32" t="inlineStr">
        <is>
          <t>nutracorp_prd_m3c_fou_2</t>
        </is>
      </c>
      <c r="E143" s="32" t="inlineStr">
        <is>
          <t>coutsv</t>
        </is>
      </c>
      <c r="F143" s="81" t="n">
        <v>24</v>
      </c>
      <c r="G143">
        <f>C143-F143</f>
        <v/>
      </c>
      <c r="H143">
        <f>IF(OR(C143=0, F143=0), 0, C143-F143)</f>
        <v/>
      </c>
      <c r="I143" s="32" t="inlineStr">
        <is>
          <t>Protected files</t>
        </is>
      </c>
      <c r="J143" t="n">
        <v>24</v>
      </c>
      <c r="K143">
        <f>J143-F143</f>
        <v/>
      </c>
      <c r="L143" s="308">
        <f>IFERROR(ABS(F143 - J143) / ((F143 + J143) / 2),0)</f>
        <v/>
      </c>
      <c r="M143" t="inlineStr">
        <is>
          <t>MF: Output server definition                  (OS)</t>
        </is>
      </c>
      <c r="N143" t="inlineStr"/>
    </row>
    <row r="144">
      <c r="A144" s="32" t="inlineStr">
        <is>
          <t>BETTERBEING134</t>
        </is>
      </c>
      <c r="B144" s="32" t="inlineStr">
        <is>
          <t>COWNID</t>
        </is>
      </c>
      <c r="C144" s="32" t="n">
        <v>13</v>
      </c>
      <c r="D144" s="32" t="inlineStr">
        <is>
          <t>nutracorp_prd_m3c_fou_2</t>
        </is>
      </c>
      <c r="E144" s="32" t="inlineStr">
        <is>
          <t>cownid</t>
        </is>
      </c>
      <c r="F144" s="81" t="n">
        <v>13</v>
      </c>
      <c r="G144">
        <f>C144-F144</f>
        <v/>
      </c>
      <c r="H144">
        <f>IF(OR(C144=0, F144=0), 0, C144-F144)</f>
        <v/>
      </c>
      <c r="J144" t="n">
        <v>13</v>
      </c>
      <c r="K144">
        <f>J144-F144</f>
        <v/>
      </c>
      <c r="L144" s="308">
        <f>IFERROR(ABS(F144 - J144) / ((F144 + J144) / 2),0)</f>
        <v/>
      </c>
      <c r="M144" t="inlineStr">
        <is>
          <t>MF: Owner ID                                0/(UW)</t>
        </is>
      </c>
      <c r="N144" t="inlineStr"/>
    </row>
    <row r="145">
      <c r="A145" s="32" t="inlineStr">
        <is>
          <t>BETTERBEING134</t>
        </is>
      </c>
      <c r="B145" s="32" t="inlineStr">
        <is>
          <t>COWNMI</t>
        </is>
      </c>
      <c r="C145" s="32" t="n">
        <v>13</v>
      </c>
      <c r="D145" s="32" t="inlineStr">
        <is>
          <t>nutracorp_prd_m3c_fou_2</t>
        </is>
      </c>
      <c r="E145" s="32" t="inlineStr">
        <is>
          <t>cownmi</t>
        </is>
      </c>
      <c r="F145" s="81" t="n">
        <v>13</v>
      </c>
      <c r="G145">
        <f>C145-F145</f>
        <v/>
      </c>
      <c r="H145">
        <f>IF(OR(C145=0, F145=0), 0, C145-F145)</f>
        <v/>
      </c>
      <c r="J145" t="n">
        <v>13</v>
      </c>
      <c r="K145">
        <f>J145-F145</f>
        <v/>
      </c>
      <c r="L145" s="308">
        <f>IFERROR(ABS(F145 - J145) / ((F145 + J145) / 2),0)</f>
        <v/>
      </c>
      <c r="M145" t="inlineStr">
        <is>
          <t>MF: Owner manage identity                   0/(YW)</t>
        </is>
      </c>
      <c r="N145" t="inlineStr"/>
    </row>
    <row r="146">
      <c r="A146" s="32" t="inlineStr">
        <is>
          <t>BETTERBEING134</t>
        </is>
      </c>
      <c r="B146" s="32" t="inlineStr">
        <is>
          <t>CPOBAL</t>
        </is>
      </c>
      <c r="C146" s="32" t="n">
        <v>1484994</v>
      </c>
      <c r="D146" s="32" t="inlineStr">
        <is>
          <t>nutracorp_prd_m3c_fou_2</t>
        </is>
      </c>
      <c r="E146" s="32" t="inlineStr">
        <is>
          <t>cpobal</t>
        </is>
      </c>
      <c r="F146" s="81" t="n">
        <v>1484994</v>
      </c>
      <c r="G146">
        <f>C146-F146</f>
        <v/>
      </c>
      <c r="H146">
        <f>IF(OR(C146=0, F146=0), 0, C146-F146)</f>
        <v/>
      </c>
      <c r="J146" t="n">
        <v>1484994</v>
      </c>
      <c r="K146">
        <f>J146-F146</f>
        <v/>
      </c>
      <c r="L146" s="308">
        <f>IFERROR(ABS(F146 - J146) / ((F146 + J146) / 2),0)</f>
        <v/>
      </c>
      <c r="M146" t="inlineStr">
        <is>
          <t>TF: Order Costing Balance file              1/(ND)</t>
        </is>
      </c>
      <c r="N146" t="inlineStr"/>
    </row>
    <row r="147">
      <c r="A147" s="32" t="inlineStr">
        <is>
          <t>BETTERBEING134</t>
        </is>
      </c>
      <c r="B147" s="32" t="inlineStr">
        <is>
          <t>CPOCAW</t>
        </is>
      </c>
      <c r="C147" s="32" t="n">
        <v>3</v>
      </c>
      <c r="D147" s="32" t="inlineStr">
        <is>
          <t>nutracorp_prd_m3c_fou_2</t>
        </is>
      </c>
      <c r="E147" s="32" t="inlineStr">
        <is>
          <t>cpocaw</t>
        </is>
      </c>
      <c r="F147" s="81" t="n">
        <v>3</v>
      </c>
      <c r="G147">
        <f>C147-F147</f>
        <v/>
      </c>
      <c r="H147">
        <f>IF(OR(C147=0, F147=0), 0, C147-F147)</f>
        <v/>
      </c>
      <c r="J147" t="n">
        <v>3</v>
      </c>
      <c r="K147">
        <f>J147-F147</f>
        <v/>
      </c>
      <c r="L147" s="308">
        <f>IFERROR(ABS(F147 - J147) / ((F147 + J147) / 2),0)</f>
        <v/>
      </c>
      <c r="M147" t="inlineStr">
        <is>
          <t>TF: Post calculation maintenance            1/(QD)</t>
        </is>
      </c>
      <c r="N147" t="inlineStr"/>
    </row>
    <row r="148">
      <c r="A148" s="32" t="inlineStr">
        <is>
          <t>BETTERBEING134</t>
        </is>
      </c>
      <c r="B148" s="32" t="inlineStr">
        <is>
          <t>CPOCOA</t>
        </is>
      </c>
      <c r="C148" s="32" t="n">
        <v>562888</v>
      </c>
      <c r="D148" s="32" t="inlineStr">
        <is>
          <t>nutracorp_prd_m3c_fou_2</t>
        </is>
      </c>
      <c r="E148" s="32" t="inlineStr">
        <is>
          <t>cpocoa</t>
        </is>
      </c>
      <c r="F148" s="81" t="n">
        <v>562888</v>
      </c>
      <c r="G148">
        <f>C148-F148</f>
        <v/>
      </c>
      <c r="H148">
        <f>IF(OR(C148=0, F148=0), 0, C148-F148)</f>
        <v/>
      </c>
      <c r="J148" t="n">
        <v>562888</v>
      </c>
      <c r="K148">
        <f>J148-F148</f>
        <v/>
      </c>
      <c r="L148" s="308">
        <f>IFERROR(ABS(F148 - J148) / ((F148 + J148) / 2),0)</f>
        <v/>
      </c>
      <c r="M148" t="inlineStr">
        <is>
          <t>TF: Order Costing Material components       1/(NO)</t>
        </is>
      </c>
      <c r="N148" t="inlineStr"/>
    </row>
    <row r="149">
      <c r="A149" s="32" t="inlineStr">
        <is>
          <t>BETTERBEING134</t>
        </is>
      </c>
      <c r="B149" s="32" t="inlineStr">
        <is>
          <t>CPOCOM</t>
        </is>
      </c>
      <c r="C149" s="32" t="n">
        <v>314600</v>
      </c>
      <c r="D149" s="32" t="inlineStr">
        <is>
          <t>nutracorp_prd_m3c_fou_2</t>
        </is>
      </c>
      <c r="E149" s="32" t="inlineStr">
        <is>
          <t>cpocom</t>
        </is>
      </c>
      <c r="F149" s="81" t="n">
        <v>314600</v>
      </c>
      <c r="G149">
        <f>C149-F149</f>
        <v/>
      </c>
      <c r="H149">
        <f>IF(OR(C149=0, F149=0), 0, C149-F149)</f>
        <v/>
      </c>
      <c r="J149" t="n">
        <v>314600</v>
      </c>
      <c r="K149">
        <f>J149-F149</f>
        <v/>
      </c>
      <c r="L149" s="308">
        <f>IFERROR(ABS(F149 - J149) / ((F149 + J149) / 2),0)</f>
        <v/>
      </c>
      <c r="M149" t="inlineStr">
        <is>
          <t>TF: Order Costing Operation components      1/(NH)</t>
        </is>
      </c>
      <c r="N149" t="inlineStr"/>
    </row>
    <row r="150">
      <c r="A150" s="32" t="inlineStr">
        <is>
          <t>BETTERBEING134</t>
        </is>
      </c>
      <c r="B150" s="32" t="inlineStr">
        <is>
          <t>CPOCOS</t>
        </is>
      </c>
      <c r="C150" s="32" t="n">
        <v>168003</v>
      </c>
      <c r="D150" s="32" t="inlineStr">
        <is>
          <t>nutracorp_prd_m3c_fou_2</t>
        </is>
      </c>
      <c r="E150" s="32" t="inlineStr">
        <is>
          <t>cpocos</t>
        </is>
      </c>
      <c r="F150" s="81" t="n">
        <v>168003</v>
      </c>
      <c r="G150">
        <f>C150-F150</f>
        <v/>
      </c>
      <c r="H150">
        <f>IF(OR(C150=0, F150=0), 0, C150-F150)</f>
        <v/>
      </c>
      <c r="J150" t="n">
        <v>168003</v>
      </c>
      <c r="K150">
        <f>J150-F150</f>
        <v/>
      </c>
      <c r="L150" s="308">
        <f>IFERROR(ABS(F150 - J150) / ((F150 + J150) / 2),0)</f>
        <v/>
      </c>
      <c r="M150" t="inlineStr">
        <is>
          <t>TF: Order Costing Semi finished material    1/(NP)</t>
        </is>
      </c>
      <c r="N150" t="inlineStr"/>
    </row>
    <row r="151">
      <c r="A151" s="32" t="inlineStr">
        <is>
          <t>BETTERBEING134</t>
        </is>
      </c>
      <c r="B151" s="32" t="inlineStr">
        <is>
          <t>CPOHED</t>
        </is>
      </c>
      <c r="C151" s="32" t="n">
        <v>169633</v>
      </c>
      <c r="D151" s="32" t="inlineStr">
        <is>
          <t>nutracorp_prd_m3c_fou_2</t>
        </is>
      </c>
      <c r="E151" s="32" t="inlineStr">
        <is>
          <t>cpohed</t>
        </is>
      </c>
      <c r="F151" s="81" t="n">
        <v>169633</v>
      </c>
      <c r="G151">
        <f>C151-F151</f>
        <v/>
      </c>
      <c r="H151">
        <f>IF(OR(C151=0, F151=0), 0, C151-F151)</f>
        <v/>
      </c>
      <c r="J151" t="n">
        <v>169633</v>
      </c>
      <c r="K151">
        <f>J151-F151</f>
        <v/>
      </c>
      <c r="L151" s="308">
        <f>IFERROR(ABS(F151 - J151) / ((F151 + J151) / 2),0)</f>
        <v/>
      </c>
      <c r="M151" t="inlineStr">
        <is>
          <t>TF: Order Costing Header</t>
        </is>
      </c>
      <c r="N151" t="inlineStr">
        <is>
          <t>CAS310</t>
        </is>
      </c>
    </row>
    <row r="152">
      <c r="A152" s="32" t="inlineStr">
        <is>
          <t>BETTERBEING134</t>
        </is>
      </c>
      <c r="B152" s="32" t="inlineStr">
        <is>
          <t>CPOKDF</t>
        </is>
      </c>
      <c r="C152" s="32" t="n">
        <v>16</v>
      </c>
      <c r="D152" s="32" t="inlineStr">
        <is>
          <t>nutracorp_prd_m3c_fou_2</t>
        </is>
      </c>
      <c r="E152" s="32" t="inlineStr">
        <is>
          <t>cpokdf</t>
        </is>
      </c>
      <c r="F152" s="81" t="n">
        <v>16</v>
      </c>
      <c r="G152">
        <f>C152-F152</f>
        <v/>
      </c>
      <c r="H152">
        <f>IF(OR(C152=0, F152=0), 0, C152-F152)</f>
        <v/>
      </c>
      <c r="J152" t="n">
        <v>16</v>
      </c>
      <c r="K152">
        <f>J152-F152</f>
        <v/>
      </c>
      <c r="L152" s="308">
        <f>IFERROR(ABS(F152 - J152) / ((F152 + J152) / 2),0)</f>
        <v/>
      </c>
      <c r="M152" t="inlineStr">
        <is>
          <t>MF: Balance key definition                  0/(NJ)</t>
        </is>
      </c>
      <c r="N152" t="inlineStr"/>
    </row>
    <row r="153">
      <c r="A153" s="32" t="inlineStr">
        <is>
          <t>BETTERBEING134</t>
        </is>
      </c>
      <c r="B153" s="32" t="inlineStr">
        <is>
          <t>CPOKEY</t>
        </is>
      </c>
      <c r="C153" s="32" t="n">
        <v>1484852</v>
      </c>
      <c r="D153" s="32" t="inlineStr">
        <is>
          <t>nutracorp_prd_m3c_fou_2</t>
        </is>
      </c>
      <c r="E153" s="32" t="inlineStr">
        <is>
          <t>cpokey</t>
        </is>
      </c>
      <c r="F153" s="81" t="n">
        <v>1484852</v>
      </c>
      <c r="G153">
        <f>C153-F153</f>
        <v/>
      </c>
      <c r="H153">
        <f>IF(OR(C153=0, F153=0), 0, C153-F153)</f>
        <v/>
      </c>
      <c r="J153" t="n">
        <v>1484852</v>
      </c>
      <c r="K153">
        <f>J153-F153</f>
        <v/>
      </c>
      <c r="L153" s="308">
        <f>IFERROR(ABS(F153 - J153) / ((F153 + J153) / 2),0)</f>
        <v/>
      </c>
      <c r="M153" t="inlineStr">
        <is>
          <t>TF: Order Costing balance keys              1/(NE)</t>
        </is>
      </c>
      <c r="N153" t="inlineStr"/>
    </row>
    <row r="154">
      <c r="A154" s="32" t="inlineStr">
        <is>
          <t>BETTERBEING134</t>
        </is>
      </c>
      <c r="B154" s="32" t="inlineStr">
        <is>
          <t>CPOMAT</t>
        </is>
      </c>
      <c r="C154" s="32" t="n">
        <v>845849</v>
      </c>
      <c r="D154" s="32" t="inlineStr">
        <is>
          <t>nutracorp_prd_m3c_fou_2</t>
        </is>
      </c>
      <c r="E154" s="32" t="inlineStr">
        <is>
          <t>cpomat</t>
        </is>
      </c>
      <c r="F154" s="81" t="n">
        <v>845849</v>
      </c>
      <c r="G154">
        <f>C154-F154</f>
        <v/>
      </c>
      <c r="H154">
        <f>IF(OR(C154=0, F154=0), 0, C154-F154)</f>
        <v/>
      </c>
      <c r="J154" t="n">
        <v>845849</v>
      </c>
      <c r="K154">
        <f>J154-F154</f>
        <v/>
      </c>
      <c r="L154" s="308">
        <f>IFERROR(ABS(F154 - J154) / ((F154 + J154) / 2),0)</f>
        <v/>
      </c>
      <c r="M154" t="inlineStr">
        <is>
          <t>TF: Order Costing Material lines            1/(NB)</t>
        </is>
      </c>
      <c r="N154" t="inlineStr"/>
    </row>
    <row r="155">
      <c r="A155" s="32" t="inlineStr">
        <is>
          <t>BETTERBEING134</t>
        </is>
      </c>
      <c r="B155" s="32" t="inlineStr">
        <is>
          <t>CPOOPE</t>
        </is>
      </c>
      <c r="C155" s="32" t="n">
        <v>430222</v>
      </c>
      <c r="D155" s="32" t="inlineStr">
        <is>
          <t>nutracorp_prd_m3c_fou_2</t>
        </is>
      </c>
      <c r="E155" s="32" t="inlineStr">
        <is>
          <t>cpoope</t>
        </is>
      </c>
      <c r="F155" s="81" t="n">
        <v>430222</v>
      </c>
      <c r="G155">
        <f>C155-F155</f>
        <v/>
      </c>
      <c r="H155">
        <f>IF(OR(C155=0, F155=0), 0, C155-F155)</f>
        <v/>
      </c>
      <c r="J155" t="n">
        <v>430222</v>
      </c>
      <c r="K155">
        <f>J155-F155</f>
        <v/>
      </c>
      <c r="L155" s="308">
        <f>IFERROR(ABS(F155 - J155) / ((F155 + J155) / 2),0)</f>
        <v/>
      </c>
      <c r="M155" t="inlineStr">
        <is>
          <t>TF: Order Costing Operation lines           1/(NA)</t>
        </is>
      </c>
      <c r="N155" t="inlineStr"/>
    </row>
    <row r="156">
      <c r="A156" s="32" t="inlineStr">
        <is>
          <t>BETTERBEING134</t>
        </is>
      </c>
      <c r="B156" s="32" t="inlineStr">
        <is>
          <t>CQLICP</t>
        </is>
      </c>
      <c r="C156" s="32" t="n">
        <v>14</v>
      </c>
      <c r="D156" s="32" t="inlineStr">
        <is>
          <t>nutracorp_prd_m3c_fou_2</t>
        </is>
      </c>
      <c r="E156" s="32" t="inlineStr">
        <is>
          <t>cqlicp</t>
        </is>
      </c>
      <c r="F156" s="81" t="n">
        <v>14</v>
      </c>
      <c r="G156">
        <f>C156-F156</f>
        <v/>
      </c>
      <c r="H156">
        <f>IF(OR(C156=0, F156=0), 0, C156-F156)</f>
        <v/>
      </c>
      <c r="J156" t="n">
        <v>14</v>
      </c>
      <c r="K156">
        <f>J156-F156</f>
        <v/>
      </c>
      <c r="L156" s="308">
        <f>IFERROR(ABS(F156 - J156) / ((F156 + J156) / 2),0)</f>
        <v/>
      </c>
      <c r="M156" t="inlineStr">
        <is>
          <t>MF: Payment terms detail                    0/(C2)</t>
        </is>
      </c>
      <c r="N156" t="inlineStr"/>
    </row>
    <row r="157">
      <c r="A157" s="32" t="inlineStr">
        <is>
          <t>BETTERBEING134</t>
        </is>
      </c>
      <c r="B157" s="32" t="inlineStr">
        <is>
          <t>CRACTR</t>
        </is>
      </c>
      <c r="C157" s="32" t="n">
        <v>57212</v>
      </c>
      <c r="D157" s="32" t="inlineStr">
        <is>
          <t>nutracorp_prd_m3c_fou_2</t>
        </is>
      </c>
      <c r="E157" s="32" t="inlineStr">
        <is>
          <t>cractr</t>
        </is>
      </c>
      <c r="F157" s="81" t="n">
        <v>57212</v>
      </c>
      <c r="G157">
        <f>C157-F157</f>
        <v/>
      </c>
      <c r="H157">
        <f>IF(OR(C157=0, F157=0), 0, C157-F157)</f>
        <v/>
      </c>
      <c r="J157" t="n">
        <v>57212</v>
      </c>
      <c r="K157">
        <f>J157-F157</f>
        <v/>
      </c>
      <c r="L157" s="308">
        <f>IFERROR(ABS(F157 - J157) / ((F157 + J157) / 2),0)</f>
        <v/>
      </c>
      <c r="M157" t="inlineStr">
        <is>
          <t>TF: Various accounting transactions</t>
        </is>
      </c>
      <c r="N157" t="inlineStr">
        <is>
          <t>CAS303</t>
        </is>
      </c>
    </row>
    <row r="158">
      <c r="A158" s="32" t="inlineStr">
        <is>
          <t>BETTERBEING134</t>
        </is>
      </c>
      <c r="B158" s="32" t="inlineStr">
        <is>
          <t>CRCCCR</t>
        </is>
      </c>
      <c r="C158" s="32" t="n">
        <v>1</v>
      </c>
      <c r="D158" s="32" t="inlineStr">
        <is>
          <t>nutracorp_prd_m3c_fou_2</t>
        </is>
      </c>
      <c r="E158" s="32" t="inlineStr">
        <is>
          <t>crcccr</t>
        </is>
      </c>
      <c r="F158" s="81" t="n">
        <v>1</v>
      </c>
      <c r="G158">
        <f>C158-F158</f>
        <v/>
      </c>
      <c r="H158">
        <f>IF(OR(C158=0, F158=0), 0, C158-F158)</f>
        <v/>
      </c>
      <c r="J158" t="n">
        <v>1</v>
      </c>
      <c r="K158">
        <f>J158-F158</f>
        <v/>
      </c>
      <c r="L158" s="308">
        <f>IFERROR(ABS(F158 - J158) / ((F158 + J158) / 2),0)</f>
        <v/>
      </c>
      <c r="M158" t="inlineStr">
        <is>
          <t>MF: Credit card interface settings</t>
        </is>
      </c>
      <c r="N158" t="inlineStr"/>
    </row>
    <row r="159">
      <c r="A159" s="32" t="inlineStr">
        <is>
          <t>BETTERBEING134</t>
        </is>
      </c>
      <c r="B159" s="32" t="inlineStr">
        <is>
          <t>CRCCID</t>
        </is>
      </c>
      <c r="C159" s="32" t="n">
        <v>2</v>
      </c>
      <c r="D159" s="32" t="inlineStr">
        <is>
          <t>nutracorp_prd_m3c_fou_2</t>
        </is>
      </c>
      <c r="E159" s="32" t="inlineStr">
        <is>
          <t>crccid</t>
        </is>
      </c>
      <c r="F159" s="81" t="n">
        <v>2</v>
      </c>
      <c r="G159">
        <f>C159-F159</f>
        <v/>
      </c>
      <c r="H159">
        <f>IF(OR(C159=0, F159=0), 0, C159-F159)</f>
        <v/>
      </c>
      <c r="J159" t="n">
        <v>2</v>
      </c>
      <c r="K159">
        <f>J159-F159</f>
        <v/>
      </c>
      <c r="L159" s="308">
        <f>IFERROR(ABS(F159 - J159) / ((F159 + J159) / 2),0)</f>
        <v/>
      </c>
      <c r="M159" t="inlineStr">
        <is>
          <t>MF: Credit card interface settings</t>
        </is>
      </c>
      <c r="N159" t="inlineStr"/>
    </row>
    <row r="160">
      <c r="A160" s="32" t="inlineStr">
        <is>
          <t>BETTERBEING134</t>
        </is>
      </c>
      <c r="B160" s="32" t="inlineStr">
        <is>
          <t>CRETYP</t>
        </is>
      </c>
      <c r="C160" s="32" t="n">
        <v>1</v>
      </c>
      <c r="D160" s="32" t="inlineStr">
        <is>
          <t>nutracorp_prd_m3c_fou_2</t>
        </is>
      </c>
      <c r="E160" s="32" t="inlineStr">
        <is>
          <t>cretyp</t>
        </is>
      </c>
      <c r="F160" s="81" t="n">
        <v>1</v>
      </c>
      <c r="G160">
        <f>C160-F160</f>
        <v/>
      </c>
      <c r="H160">
        <f>IF(OR(C160=0, F160=0), 0, C160-F160)</f>
        <v/>
      </c>
      <c r="J160" t="n">
        <v>1</v>
      </c>
      <c r="K160">
        <f>J160-F160</f>
        <v/>
      </c>
      <c r="L160" s="308">
        <f>IFERROR(ABS(F160 - J160) / ((F160 + J160) / 2),0)</f>
        <v/>
      </c>
      <c r="M160" t="inlineStr">
        <is>
          <t>MF: Reference Type</t>
        </is>
      </c>
      <c r="N160" t="inlineStr"/>
    </row>
    <row r="161">
      <c r="A161" s="32" t="inlineStr">
        <is>
          <t>BETTERBEING134</t>
        </is>
      </c>
      <c r="B161" s="32" t="inlineStr">
        <is>
          <t>CREVDE</t>
        </is>
      </c>
      <c r="C161" s="32" t="n">
        <v>8</v>
      </c>
      <c r="D161" s="32" t="inlineStr">
        <is>
          <t>nutracorp_prd_m3c_fou_2</t>
        </is>
      </c>
      <c r="E161" s="32" t="inlineStr">
        <is>
          <t>crevde</t>
        </is>
      </c>
      <c r="F161" s="81" t="n">
        <v>8</v>
      </c>
      <c r="G161">
        <f>C161-F161</f>
        <v/>
      </c>
      <c r="H161">
        <f>IF(OR(C161=0, F161=0), 0, C161-F161)</f>
        <v/>
      </c>
      <c r="J161" t="n">
        <v>8</v>
      </c>
      <c r="K161">
        <f>J161-F161</f>
        <v/>
      </c>
      <c r="L161" s="308">
        <f>IFERROR(ABS(F161 - J161) / ((F161 + J161) / 2),0)</f>
        <v/>
      </c>
      <c r="M161" t="inlineStr">
        <is>
          <t>MF: SCE Detailed type                       0/(DE)</t>
        </is>
      </c>
      <c r="N161" t="inlineStr"/>
    </row>
    <row r="162">
      <c r="A162" s="32" t="inlineStr">
        <is>
          <t>BETTERBEING134</t>
        </is>
      </c>
      <c r="B162" s="32" t="inlineStr">
        <is>
          <t>CREVET</t>
        </is>
      </c>
      <c r="C162" s="32" t="n">
        <v>11</v>
      </c>
      <c r="D162" s="32" t="inlineStr">
        <is>
          <t>nutracorp_prd_m3c_fou_2</t>
        </is>
      </c>
      <c r="E162" s="32" t="inlineStr">
        <is>
          <t>crevet</t>
        </is>
      </c>
      <c r="F162" s="81" t="n">
        <v>11</v>
      </c>
      <c r="G162">
        <f>C162-F162</f>
        <v/>
      </c>
      <c r="H162">
        <f>IF(OR(C162=0, F162=0), 0, C162-F162)</f>
        <v/>
      </c>
      <c r="J162" t="n">
        <v>11</v>
      </c>
      <c r="K162">
        <f>J162-F162</f>
        <v/>
      </c>
      <c r="L162" s="308">
        <f>IFERROR(ABS(F162 - J162) / ((F162 + J162) / 2),0)</f>
        <v/>
      </c>
      <c r="M162" t="inlineStr">
        <is>
          <t>MF: SCE Event type                          0/(ET)</t>
        </is>
      </c>
      <c r="N162" t="inlineStr"/>
    </row>
    <row r="163">
      <c r="A163" s="32" t="inlineStr">
        <is>
          <t>BETTERBEING134</t>
        </is>
      </c>
      <c r="B163" s="32" t="inlineStr">
        <is>
          <t>CREVND</t>
        </is>
      </c>
      <c r="C163" s="32" t="n">
        <v>47</v>
      </c>
      <c r="D163" s="32" t="inlineStr">
        <is>
          <t>nutracorp_prd_m3c_fou_2</t>
        </is>
      </c>
      <c r="E163" s="32" t="inlineStr">
        <is>
          <t>crevnd</t>
        </is>
      </c>
      <c r="F163" s="81" t="n">
        <v>47</v>
      </c>
      <c r="G163">
        <f>C163-F163</f>
        <v/>
      </c>
      <c r="H163">
        <f>IF(OR(C163=0, F163=0), 0, C163-F163)</f>
        <v/>
      </c>
      <c r="J163" t="n">
        <v>47</v>
      </c>
      <c r="K163">
        <f>J163-F163</f>
        <v/>
      </c>
      <c r="L163" s="308">
        <f>IFERROR(ABS(F163 - J163) / ((F163 + J163) / 2),0)</f>
        <v/>
      </c>
      <c r="M163" t="inlineStr">
        <is>
          <t>MF: SCE Defined Events Documents            0/(CW)</t>
        </is>
      </c>
      <c r="N163" t="inlineStr"/>
    </row>
    <row r="164">
      <c r="A164" s="32" t="inlineStr">
        <is>
          <t>BETTERBEING134</t>
        </is>
      </c>
      <c r="B164" s="32" t="inlineStr">
        <is>
          <t>CREVNT</t>
        </is>
      </c>
      <c r="C164" s="32" t="n">
        <v>27</v>
      </c>
      <c r="D164" s="32" t="inlineStr">
        <is>
          <t>nutracorp_prd_m3c_fou_2</t>
        </is>
      </c>
      <c r="E164" s="32" t="inlineStr">
        <is>
          <t>crevnt</t>
        </is>
      </c>
      <c r="F164" s="81" t="n">
        <v>27</v>
      </c>
      <c r="G164">
        <f>C164-F164</f>
        <v/>
      </c>
      <c r="H164">
        <f>IF(OR(C164=0, F164=0), 0, C164-F164)</f>
        <v/>
      </c>
      <c r="J164" t="n">
        <v>27</v>
      </c>
      <c r="K164">
        <f>J164-F164</f>
        <v/>
      </c>
      <c r="L164" s="308">
        <f>IFERROR(ABS(F164 - J164) / ((F164 + J164) / 2),0)</f>
        <v/>
      </c>
      <c r="M164" t="inlineStr">
        <is>
          <t>MF: SCE Defined Events                      0/(CV)</t>
        </is>
      </c>
      <c r="N164" t="inlineStr"/>
    </row>
    <row r="165">
      <c r="A165" s="32" t="inlineStr">
        <is>
          <t>BETTERBEING134</t>
        </is>
      </c>
      <c r="B165" s="32" t="inlineStr">
        <is>
          <t>CREVTB</t>
        </is>
      </c>
      <c r="C165" s="32" t="n">
        <v>102</v>
      </c>
      <c r="D165" s="32" t="inlineStr">
        <is>
          <t>nutracorp_prd_m3c_fou_2</t>
        </is>
      </c>
      <c r="E165" s="32" t="inlineStr">
        <is>
          <t>crevtb</t>
        </is>
      </c>
      <c r="F165" s="81" t="n">
        <v>102</v>
      </c>
      <c r="G165">
        <f>C165-F165</f>
        <v/>
      </c>
      <c r="H165">
        <f>IF(OR(C165=0, F165=0), 0, C165-F165)</f>
        <v/>
      </c>
      <c r="J165" t="n">
        <v>102</v>
      </c>
      <c r="K165">
        <f>J165-F165</f>
        <v/>
      </c>
      <c r="L165" s="308">
        <f>IFERROR(ABS(F165 - J165) / ((F165 + J165) / 2),0)</f>
        <v/>
      </c>
      <c r="M165" t="inlineStr">
        <is>
          <t>MF: Revision table                          1/(RT)</t>
        </is>
      </c>
      <c r="N165" t="inlineStr"/>
    </row>
    <row r="166">
      <c r="A166" s="32" t="inlineStr">
        <is>
          <t>BETTERBEING134</t>
        </is>
      </c>
      <c r="B166" s="32" t="inlineStr">
        <is>
          <t>CRFNCN</t>
        </is>
      </c>
      <c r="C166" s="32" t="n">
        <v>3</v>
      </c>
      <c r="D166" s="32" t="inlineStr">
        <is>
          <t>nutracorp_prd_m3c_fou_2</t>
        </is>
      </c>
      <c r="E166" s="32" t="inlineStr">
        <is>
          <t>crfncn</t>
        </is>
      </c>
      <c r="F166" s="81" t="n">
        <v>3</v>
      </c>
      <c r="G166">
        <f>C166-F166</f>
        <v/>
      </c>
      <c r="H166">
        <f>IF(OR(C166=0, F166=0), 0, C166-F166)</f>
        <v/>
      </c>
      <c r="J166" t="n">
        <v>3</v>
      </c>
      <c r="K166">
        <f>J166-F166</f>
        <v/>
      </c>
      <c r="L166" s="308">
        <f>IFERROR(ABS(F166 - J166) / ((F166 + J166) / 2),0)</f>
        <v/>
      </c>
      <c r="M166" t="inlineStr">
        <is>
          <t>MF: FAM Function connected to order type    0/(CE)</t>
        </is>
      </c>
      <c r="N166" t="inlineStr"/>
    </row>
    <row r="167">
      <c r="A167" s="32" t="inlineStr">
        <is>
          <t>BETTERBEING134</t>
        </is>
      </c>
      <c r="B167" s="32" t="inlineStr">
        <is>
          <t>CRHOST</t>
        </is>
      </c>
      <c r="C167" s="32" t="n">
        <v>1</v>
      </c>
      <c r="D167" s="32" t="inlineStr">
        <is>
          <t>nutracorp_prd_m3c_fou_2</t>
        </is>
      </c>
      <c r="E167" s="32" t="inlineStr">
        <is>
          <t>crhost</t>
        </is>
      </c>
      <c r="F167" s="81" t="n">
        <v>1</v>
      </c>
      <c r="G167">
        <f>C167-F167</f>
        <v/>
      </c>
      <c r="H167">
        <f>IF(OR(C167=0, F167=0), 0, C167-F167)</f>
        <v/>
      </c>
      <c r="J167" t="n">
        <v>1</v>
      </c>
      <c r="K167">
        <f>J167-F167</f>
        <v/>
      </c>
      <c r="L167" s="308">
        <f>IFERROR(ABS(F167 - J167) / ((F167 + J167) / 2),0)</f>
        <v/>
      </c>
      <c r="M167" t="inlineStr">
        <is>
          <t>MF: Remote server file</t>
        </is>
      </c>
      <c r="N167" t="inlineStr"/>
    </row>
    <row r="168">
      <c r="A168" s="32" t="inlineStr">
        <is>
          <t>BETTERBEING134</t>
        </is>
      </c>
      <c r="B168" s="32" t="inlineStr">
        <is>
          <t>CRINPA</t>
        </is>
      </c>
      <c r="C168" s="32" t="n">
        <v>248</v>
      </c>
      <c r="D168" s="32" t="inlineStr">
        <is>
          <t>nutracorp_prd_m3c_fou_2</t>
        </is>
      </c>
      <c r="E168" s="32" t="inlineStr">
        <is>
          <t>crinpa</t>
        </is>
      </c>
      <c r="F168" s="81" t="n">
        <v>562</v>
      </c>
      <c r="G168">
        <f>C168-F168</f>
        <v/>
      </c>
      <c r="H168">
        <f>IF(OR(C168=0, F168=0), 0, C168-F168)</f>
        <v/>
      </c>
      <c r="I168" s="32" t="inlineStr">
        <is>
          <t>Protected files</t>
        </is>
      </c>
      <c r="J168" t="n">
        <v>562</v>
      </c>
      <c r="K168">
        <f>J168-F168</f>
        <v/>
      </c>
      <c r="L168" s="308">
        <f>IFERROR(ABS(F168 - J168) / ((F168 + J168) / 2),0)</f>
        <v/>
      </c>
      <c r="M168" t="inlineStr">
        <is>
          <t>MF: Defined inquiry types                   0/(TV)</t>
        </is>
      </c>
      <c r="N168" t="inlineStr"/>
    </row>
    <row r="169">
      <c r="A169" s="32" t="inlineStr">
        <is>
          <t>BETTERBEING134</t>
        </is>
      </c>
      <c r="B169" s="32" t="inlineStr">
        <is>
          <t>CRINPP</t>
        </is>
      </c>
      <c r="C169" s="32" t="n">
        <v>449</v>
      </c>
      <c r="D169" s="32" t="inlineStr">
        <is>
          <t>nutracorp_prd_m3c_fou_2</t>
        </is>
      </c>
      <c r="E169" s="32" t="inlineStr">
        <is>
          <t>crinpp</t>
        </is>
      </c>
      <c r="F169" s="81" t="n">
        <v>1792</v>
      </c>
      <c r="G169">
        <f>C169-F169</f>
        <v/>
      </c>
      <c r="H169">
        <f>IF(OR(C169=0, F169=0), 0, C169-F169)</f>
        <v/>
      </c>
      <c r="I169" s="32" t="inlineStr">
        <is>
          <t>Protected files</t>
        </is>
      </c>
      <c r="J169" t="n">
        <v>1792</v>
      </c>
      <c r="K169">
        <f>J169-F169</f>
        <v/>
      </c>
      <c r="L169" s="308">
        <f>IFERROR(ABS(F169 - J169) / ((F169 + J169) / 2),0)</f>
        <v/>
      </c>
      <c r="M169" t="inlineStr">
        <is>
          <t>MF: Program start values - Metadata</t>
        </is>
      </c>
      <c r="N169" t="inlineStr">
        <is>
          <t>CRS014</t>
        </is>
      </c>
    </row>
    <row r="170">
      <c r="A170" s="32" t="inlineStr">
        <is>
          <t>BETTERBEING134</t>
        </is>
      </c>
      <c r="B170" s="32" t="inlineStr">
        <is>
          <t>CRLOCK</t>
        </is>
      </c>
      <c r="C170" s="32" t="n">
        <v>836</v>
      </c>
      <c r="D170" s="32" t="inlineStr">
        <is>
          <t>nutracorp_prd_m3c_fou_2</t>
        </is>
      </c>
      <c r="E170" s="32" t="inlineStr">
        <is>
          <t>crlock</t>
        </is>
      </c>
      <c r="F170" s="81" t="n">
        <v>836</v>
      </c>
      <c r="G170">
        <f>C170-F170</f>
        <v/>
      </c>
      <c r="H170">
        <f>IF(OR(C170=0, F170=0), 0, C170-F170)</f>
        <v/>
      </c>
      <c r="J170" t="n">
        <v>836</v>
      </c>
      <c r="K170">
        <f>J170-F170</f>
        <v/>
      </c>
      <c r="L170" s="308">
        <f>IFERROR(ABS(F170 - J170) / ((F170 + J170) / 2),0)</f>
        <v/>
      </c>
      <c r="M170" t="inlineStr">
        <is>
          <t>WF: Software Lock</t>
        </is>
      </c>
      <c r="N170" t="inlineStr"/>
    </row>
    <row r="171">
      <c r="A171" s="32" t="inlineStr">
        <is>
          <t>BETTERBEING134</t>
        </is>
      </c>
      <c r="B171" s="32" t="inlineStr">
        <is>
          <t>CROBJC</t>
        </is>
      </c>
      <c r="C171" s="32" t="n">
        <v>83</v>
      </c>
      <c r="D171" s="32" t="inlineStr">
        <is>
          <t>nutracorp_prd_m3c_fou_2</t>
        </is>
      </c>
      <c r="E171" s="32" t="inlineStr">
        <is>
          <t>crobjc</t>
        </is>
      </c>
      <c r="F171" s="81" t="n">
        <v>83</v>
      </c>
      <c r="G171">
        <f>C171-F171</f>
        <v/>
      </c>
      <c r="H171">
        <f>IF(OR(C171=0, F171=0), 0, C171-F171)</f>
        <v/>
      </c>
      <c r="J171" t="n">
        <v>83</v>
      </c>
      <c r="K171">
        <f>J171-F171</f>
        <v/>
      </c>
      <c r="L171" s="308">
        <f>IFERROR(ABS(F171 - J171) / ((F171 + J171) / 2),0)</f>
        <v/>
      </c>
      <c r="M171" t="inlineStr">
        <is>
          <t>MF: General Object Control Table            0/(C3)</t>
        </is>
      </c>
      <c r="N171" t="inlineStr"/>
    </row>
    <row r="172">
      <c r="A172" s="32" t="inlineStr">
        <is>
          <t>BETTERBEING134</t>
        </is>
      </c>
      <c r="B172" s="32" t="inlineStr">
        <is>
          <t>CROBJP</t>
        </is>
      </c>
      <c r="C172" s="32" t="n">
        <v>57</v>
      </c>
      <c r="D172" s="32" t="inlineStr">
        <is>
          <t>nutracorp_prd_m3c_fou_2</t>
        </is>
      </c>
      <c r="E172" s="32" t="inlineStr">
        <is>
          <t>crobjp</t>
        </is>
      </c>
      <c r="F172" s="81" t="n">
        <v>57</v>
      </c>
      <c r="G172">
        <f>C172-F172</f>
        <v/>
      </c>
      <c r="H172">
        <f>IF(OR(C172=0, F172=0), 0, C172-F172)</f>
        <v/>
      </c>
      <c r="J172" t="n">
        <v>57</v>
      </c>
      <c r="K172">
        <f>J172-F172</f>
        <v/>
      </c>
      <c r="L172" s="308">
        <f>IFERROR(ABS(F172 - J172) / ((F172 + J172) / 2),0)</f>
        <v/>
      </c>
      <c r="M172" t="inlineStr">
        <is>
          <t>MF: Object Control Parameters</t>
        </is>
      </c>
      <c r="N172" t="inlineStr">
        <is>
          <t>CMS016</t>
        </is>
      </c>
    </row>
    <row r="173">
      <c r="A173" s="32" t="inlineStr">
        <is>
          <t>BETTERBEING134</t>
        </is>
      </c>
      <c r="B173" s="32" t="inlineStr">
        <is>
          <t>CRODET</t>
        </is>
      </c>
      <c r="C173" s="32" t="n">
        <v>4</v>
      </c>
      <c r="D173" s="32" t="inlineStr">
        <is>
          <t>nutracorp_prd_m3c_fou_2</t>
        </is>
      </c>
      <c r="E173" s="32" t="inlineStr">
        <is>
          <t>crodet</t>
        </is>
      </c>
      <c r="F173" s="81" t="n">
        <v>4</v>
      </c>
      <c r="G173">
        <f>C173-F173</f>
        <v/>
      </c>
      <c r="H173">
        <f>IF(OR(C173=0, F173=0), 0, C173-F173)</f>
        <v/>
      </c>
      <c r="J173" t="n">
        <v>4</v>
      </c>
      <c r="K173">
        <f>J173-F173</f>
        <v/>
      </c>
      <c r="L173" s="308">
        <f>IFERROR(ABS(F173 - J173) / ((F173 + J173) / 2),0)</f>
        <v/>
      </c>
      <c r="M173" t="inlineStr">
        <is>
          <t>MF: Rounding tables, details                0/(DH)</t>
        </is>
      </c>
      <c r="N173" t="inlineStr"/>
    </row>
    <row r="174">
      <c r="A174" s="32" t="inlineStr">
        <is>
          <t>BETTERBEING134</t>
        </is>
      </c>
      <c r="B174" s="32" t="inlineStr">
        <is>
          <t>CROHEA</t>
        </is>
      </c>
      <c r="C174" s="32" t="n">
        <v>2</v>
      </c>
      <c r="D174" s="32" t="inlineStr">
        <is>
          <t>nutracorp_prd_m3c_fou_2</t>
        </is>
      </c>
      <c r="E174" s="32" t="inlineStr">
        <is>
          <t>crohea</t>
        </is>
      </c>
      <c r="F174" s="81" t="n">
        <v>2</v>
      </c>
      <c r="G174">
        <f>C174-F174</f>
        <v/>
      </c>
      <c r="H174">
        <f>IF(OR(C174=0, F174=0), 0, C174-F174)</f>
        <v/>
      </c>
      <c r="J174" t="n">
        <v>2</v>
      </c>
      <c r="K174">
        <f>J174-F174</f>
        <v/>
      </c>
      <c r="L174" s="308">
        <f>IFERROR(ABS(F174 - J174) / ((F174 + J174) / 2),0)</f>
        <v/>
      </c>
      <c r="M174" t="inlineStr">
        <is>
          <t>MF: Rounding tables, head                   0/(DG)</t>
        </is>
      </c>
      <c r="N174" t="inlineStr"/>
    </row>
    <row r="175">
      <c r="A175" s="32" t="inlineStr">
        <is>
          <t>BETTERBEING134</t>
        </is>
      </c>
      <c r="B175" s="32" t="inlineStr">
        <is>
          <t>CRPDLN</t>
        </is>
      </c>
      <c r="C175" s="32" t="n">
        <v>14</v>
      </c>
      <c r="D175" s="32" t="inlineStr">
        <is>
          <t>nutracorp_prd_m3c_fou_2</t>
        </is>
      </c>
      <c r="E175" s="32" t="inlineStr">
        <is>
          <t>crpdln</t>
        </is>
      </c>
      <c r="F175" s="81" t="n">
        <v>14</v>
      </c>
      <c r="G175">
        <f>C175-F175</f>
        <v/>
      </c>
      <c r="H175">
        <f>IF(OR(C175=0, F175=0), 0, C175-F175)</f>
        <v/>
      </c>
      <c r="J175" t="n">
        <v>14</v>
      </c>
      <c r="K175">
        <f>J175-F175</f>
        <v/>
      </c>
      <c r="L175" s="308">
        <f>IFERROR(ABS(F175 - J175) / ((F175 + J175) / 2),0)</f>
        <v/>
      </c>
      <c r="M175" t="inlineStr">
        <is>
          <t>MF: Product line</t>
        </is>
      </c>
      <c r="N175" t="inlineStr">
        <is>
          <t>CRS099</t>
        </is>
      </c>
    </row>
    <row r="176">
      <c r="A176" s="32" t="inlineStr">
        <is>
          <t>BETTERBEING134</t>
        </is>
      </c>
      <c r="B176" s="32" t="inlineStr">
        <is>
          <t>CRPIAC</t>
        </is>
      </c>
      <c r="C176" s="32" t="n">
        <v>5</v>
      </c>
      <c r="D176" s="32" t="inlineStr">
        <is>
          <t>nutracorp_prd_m3c_fou_2</t>
        </is>
      </c>
      <c r="E176" s="32" t="inlineStr">
        <is>
          <t>crpiac</t>
        </is>
      </c>
      <c r="F176" s="81" t="n">
        <v>5</v>
      </c>
      <c r="G176">
        <f>C176-F176</f>
        <v/>
      </c>
      <c r="H176">
        <f>IF(OR(C176=0, F176=0), 0, C176-F176)</f>
        <v/>
      </c>
      <c r="J176" t="n">
        <v>5</v>
      </c>
      <c r="K176">
        <f>J176-F176</f>
        <v/>
      </c>
      <c r="L176" s="308">
        <f>IFERROR(ABS(F176 - J176) / ((F176 + J176) / 2),0)</f>
        <v/>
      </c>
      <c r="M176" t="inlineStr">
        <is>
          <t>MF: Picking Activities         0/(CP)</t>
        </is>
      </c>
      <c r="N176" t="inlineStr"/>
    </row>
    <row r="177">
      <c r="A177" s="32" t="inlineStr">
        <is>
          <t>BETTERBEING134</t>
        </is>
      </c>
      <c r="B177" s="32" t="inlineStr">
        <is>
          <t>CRPTNB</t>
        </is>
      </c>
      <c r="C177" s="32" t="n">
        <v>12</v>
      </c>
      <c r="D177" s="32" t="inlineStr">
        <is>
          <t>nutracorp_prd_m3c_fou_2</t>
        </is>
      </c>
      <c r="E177" s="32" t="inlineStr">
        <is>
          <t>crptnb</t>
        </is>
      </c>
      <c r="F177" s="81" t="n">
        <v>12</v>
      </c>
      <c r="G177">
        <f>C177-F177</f>
        <v/>
      </c>
      <c r="H177">
        <f>IF(OR(C177=0, F177=0), 0, C177-F177)</f>
        <v/>
      </c>
      <c r="J177" t="n">
        <v>12</v>
      </c>
      <c r="K177">
        <f>J177-F177</f>
        <v/>
      </c>
      <c r="L177" s="308">
        <f>IFERROR(ABS(F177 - J177) / ((F177 + J177) / 2),0)</f>
        <v/>
      </c>
      <c r="M177" t="inlineStr">
        <is>
          <t>MF: Report Number</t>
        </is>
      </c>
      <c r="N177" t="inlineStr"/>
    </row>
    <row r="178">
      <c r="A178" s="32" t="inlineStr">
        <is>
          <t>BETTERBEING134</t>
        </is>
      </c>
      <c r="B178" s="32" t="inlineStr">
        <is>
          <t>CSAFPR</t>
        </is>
      </c>
      <c r="C178" s="32" t="n">
        <v>3</v>
      </c>
      <c r="D178" s="32" t="inlineStr">
        <is>
          <t>nutracorp_prd_m3c_fou_2</t>
        </is>
      </c>
      <c r="E178" s="32" t="inlineStr">
        <is>
          <t>csafpr</t>
        </is>
      </c>
      <c r="F178" s="81" t="n">
        <v>3</v>
      </c>
      <c r="G178">
        <f>C178-F178</f>
        <v/>
      </c>
      <c r="H178">
        <f>IF(OR(C178=0, F178=0), 0, C178-F178)</f>
        <v/>
      </c>
      <c r="J178" t="n">
        <v>3</v>
      </c>
      <c r="K178">
        <f>J178-F178</f>
        <v/>
      </c>
      <c r="L178" s="308">
        <f>IFERROR(ABS(F178 - J178) / ((F178 + J178) / 2),0)</f>
        <v/>
      </c>
      <c r="M178" t="inlineStr">
        <is>
          <t>MF: ATP - Safety stock protection basic data0/(TV)</t>
        </is>
      </c>
      <c r="N178" t="inlineStr"/>
    </row>
    <row r="179">
      <c r="A179" s="32" t="inlineStr">
        <is>
          <t>BETTERBEING134</t>
        </is>
      </c>
      <c r="B179" s="32" t="inlineStr">
        <is>
          <t>CSEFFG</t>
        </is>
      </c>
      <c r="C179" s="32" t="n">
        <v>1</v>
      </c>
      <c r="D179" s="32" t="inlineStr">
        <is>
          <t>nutracorp_prd_m3c_fou_2</t>
        </is>
      </c>
      <c r="E179" s="32" t="inlineStr">
        <is>
          <t>cseffg</t>
        </is>
      </c>
      <c r="F179" s="81" t="n">
        <v>1</v>
      </c>
      <c r="G179">
        <f>C179-F179</f>
        <v/>
      </c>
      <c r="H179">
        <f>IF(OR(C179=0, F179=0), 0, C179-F179)</f>
        <v/>
      </c>
      <c r="J179" t="n">
        <v>1</v>
      </c>
      <c r="K179">
        <f>J179-F179</f>
        <v/>
      </c>
      <c r="L179" s="308">
        <f>IFERROR(ABS(F179 - J179) / ((F179 + J179) / 2),0)</f>
        <v/>
      </c>
      <c r="M179" t="inlineStr">
        <is>
          <t>MF: Field/Field group                       0/(J7)</t>
        </is>
      </c>
      <c r="N179" t="inlineStr"/>
    </row>
    <row r="180">
      <c r="A180" s="32" t="inlineStr">
        <is>
          <t>BETTERBEING134</t>
        </is>
      </c>
      <c r="B180" s="32" t="inlineStr">
        <is>
          <t>CSEFLG</t>
        </is>
      </c>
      <c r="C180" s="32" t="n">
        <v>3</v>
      </c>
      <c r="D180" s="32" t="inlineStr">
        <is>
          <t>nutracorp_prd_m3c_fou_2</t>
        </is>
      </c>
      <c r="E180" s="32" t="inlineStr">
        <is>
          <t>cseflg</t>
        </is>
      </c>
      <c r="F180" s="81" t="n">
        <v>3</v>
      </c>
      <c r="G180">
        <f>C180-F180</f>
        <v/>
      </c>
      <c r="H180">
        <f>IF(OR(C180=0, F180=0), 0, C180-F180)</f>
        <v/>
      </c>
      <c r="J180" t="n">
        <v>3</v>
      </c>
      <c r="K180">
        <f>J180-F180</f>
        <v/>
      </c>
      <c r="L180" s="308">
        <f>IFERROR(ABS(F180 - J180) / ((F180 + J180) / 2),0)</f>
        <v/>
      </c>
      <c r="M180" t="inlineStr">
        <is>
          <t>MF: Field group                             0/(J6)</t>
        </is>
      </c>
      <c r="N180" t="inlineStr"/>
    </row>
    <row r="181">
      <c r="A181" s="32" t="inlineStr">
        <is>
          <t>BETTERBEING134</t>
        </is>
      </c>
      <c r="B181" s="32" t="inlineStr">
        <is>
          <t>CSEFPU</t>
        </is>
      </c>
      <c r="C181" s="32" t="n">
        <v>159237</v>
      </c>
      <c r="D181" s="32" t="inlineStr">
        <is>
          <t>nutracorp_prd_m3c_fou_2</t>
        </is>
      </c>
      <c r="E181" s="32" t="inlineStr">
        <is>
          <t>csefpu</t>
        </is>
      </c>
      <c r="F181" s="81" t="n">
        <v>159237</v>
      </c>
      <c r="G181">
        <f>C181-F181</f>
        <v/>
      </c>
      <c r="H181">
        <f>IF(OR(C181=0, F181=0), 0, C181-F181)</f>
        <v/>
      </c>
      <c r="I181" s="32" t="inlineStr">
        <is>
          <t>Protected files</t>
        </is>
      </c>
      <c r="J181" t="n">
        <v>159237</v>
      </c>
      <c r="K181">
        <f>J181-F181</f>
        <v/>
      </c>
      <c r="L181" s="308">
        <f>IFERROR(ABS(F181 - J181) / ((F181 + J181) / 2),0)</f>
        <v/>
      </c>
      <c r="M181" t="inlineStr">
        <is>
          <t>MF: Field/program detail information        0/(J3)</t>
        </is>
      </c>
      <c r="N181" t="inlineStr"/>
    </row>
    <row r="182">
      <c r="A182" s="32" t="inlineStr">
        <is>
          <t>BETTERBEING134</t>
        </is>
      </c>
      <c r="B182" s="32" t="inlineStr">
        <is>
          <t>CSEFPX</t>
        </is>
      </c>
      <c r="C182" s="32" t="n">
        <v>3</v>
      </c>
      <c r="D182" s="32" t="inlineStr">
        <is>
          <t>nutracorp_prd_m3c_fou_2</t>
        </is>
      </c>
      <c r="E182" s="32" t="inlineStr">
        <is>
          <t>csefpx</t>
        </is>
      </c>
      <c r="F182" s="81" t="n">
        <v>3</v>
      </c>
      <c r="G182">
        <f>C182-F182</f>
        <v/>
      </c>
      <c r="H182">
        <f>IF(OR(C182=0, F182=0), 0, C182-F182)</f>
        <v/>
      </c>
      <c r="J182" t="n">
        <v>3</v>
      </c>
      <c r="K182">
        <f>J182-F182</f>
        <v/>
      </c>
      <c r="L182" s="308">
        <f>IFERROR(ABS(F182 - J182) / ((F182 + J182) / 2),0)</f>
        <v/>
      </c>
      <c r="M182" t="inlineStr">
        <is>
          <t>MF: Field/program detail information - extra0/(J3)</t>
        </is>
      </c>
      <c r="N182" t="inlineStr"/>
    </row>
    <row r="183">
      <c r="A183" s="32" t="inlineStr">
        <is>
          <t>BETTERBEING134</t>
        </is>
      </c>
      <c r="B183" s="32" t="inlineStr">
        <is>
          <t>CSESEC</t>
        </is>
      </c>
      <c r="C183" s="32" t="n">
        <v>2</v>
      </c>
      <c r="D183" s="32" t="inlineStr">
        <is>
          <t>nutracorp_prd_m3c_fou_2</t>
        </is>
      </c>
      <c r="E183" s="32" t="inlineStr">
        <is>
          <t>csesec</t>
        </is>
      </c>
      <c r="F183" s="81" t="n">
        <v>2</v>
      </c>
      <c r="G183">
        <f>C183-F183</f>
        <v/>
      </c>
      <c r="H183">
        <f>IF(OR(C183=0, F183=0), 0, C183-F183)</f>
        <v/>
      </c>
      <c r="J183" t="n">
        <v>2</v>
      </c>
      <c r="K183">
        <f>J183-F183</f>
        <v/>
      </c>
      <c r="L183" s="308">
        <f>IFERROR(ABS(F183 - J183) / ((F183 + J183) / 2),0)</f>
        <v/>
      </c>
      <c r="M183" t="inlineStr">
        <is>
          <t>MF: Employee Transaction Authority TM/MO/PM 0/(SE)</t>
        </is>
      </c>
      <c r="N183" t="inlineStr"/>
    </row>
    <row r="184">
      <c r="A184" s="32" t="inlineStr">
        <is>
          <t>BETTERBEING134</t>
        </is>
      </c>
      <c r="B184" s="32" t="inlineStr">
        <is>
          <t>CSESFG</t>
        </is>
      </c>
      <c r="C184" s="32" t="n">
        <v>3</v>
      </c>
      <c r="D184" s="32" t="inlineStr">
        <is>
          <t>nutracorp_prd_m3c_fou_2</t>
        </is>
      </c>
      <c r="E184" s="32" t="inlineStr">
        <is>
          <t>csesfg</t>
        </is>
      </c>
      <c r="F184" s="81" t="n">
        <v>3</v>
      </c>
      <c r="G184">
        <f>C184-F184</f>
        <v/>
      </c>
      <c r="H184">
        <f>IF(OR(C184=0, F184=0), 0, C184-F184)</f>
        <v/>
      </c>
      <c r="J184" t="n">
        <v>3</v>
      </c>
      <c r="K184">
        <f>J184-F184</f>
        <v/>
      </c>
      <c r="L184" s="308">
        <f>IFERROR(ABS(F184 - J184) / ((F184 + J184) / 2),0)</f>
        <v/>
      </c>
      <c r="M184" t="inlineStr">
        <is>
          <t>MF: Field group security                    0/(J8)</t>
        </is>
      </c>
      <c r="N184" t="inlineStr"/>
    </row>
    <row r="185">
      <c r="A185" s="32" t="inlineStr">
        <is>
          <t>BETTERBEING134</t>
        </is>
      </c>
      <c r="B185" s="32" t="inlineStr">
        <is>
          <t>CSESTR</t>
        </is>
      </c>
      <c r="C185" s="32" t="n">
        <v>103</v>
      </c>
      <c r="D185" s="32" t="inlineStr">
        <is>
          <t>nutracorp_prd_m3c_fou_2</t>
        </is>
      </c>
      <c r="E185" s="32" t="inlineStr">
        <is>
          <t>csestr</t>
        </is>
      </c>
      <c r="F185" s="81" t="n">
        <v>103</v>
      </c>
      <c r="G185">
        <f>C185-F185</f>
        <v/>
      </c>
      <c r="H185">
        <f>IF(OR(C185=0, F185=0), 0, C185-F185)</f>
        <v/>
      </c>
      <c r="J185" t="n">
        <v>103</v>
      </c>
      <c r="K185">
        <f>J185-F185</f>
        <v/>
      </c>
      <c r="L185" s="308">
        <f>IFERROR(ABS(F185 - J185) / ((F185 + J185) / 2),0)</f>
        <v/>
      </c>
      <c r="M185" t="inlineStr">
        <is>
          <t>MF: Field security start values             0/(J9)</t>
        </is>
      </c>
      <c r="N185" t="inlineStr"/>
    </row>
    <row r="186">
      <c r="A186" s="32" t="inlineStr">
        <is>
          <t>BETTERBEING134</t>
        </is>
      </c>
      <c r="B186" s="32" t="inlineStr">
        <is>
          <t>CSFDEF</t>
        </is>
      </c>
      <c r="C186" s="32" t="n">
        <v>1071</v>
      </c>
      <c r="D186" s="32" t="inlineStr">
        <is>
          <t>nutracorp_prd_m3c_fou_2</t>
        </is>
      </c>
      <c r="E186" s="32" t="inlineStr">
        <is>
          <t>csfdef</t>
        </is>
      </c>
      <c r="F186" s="81" t="n">
        <v>21</v>
      </c>
      <c r="G186">
        <f>C186-F186</f>
        <v/>
      </c>
      <c r="H186">
        <f>IF(OR(C186=0, F186=0), 0, C186-F186)</f>
        <v/>
      </c>
      <c r="I186" s="32" t="inlineStr">
        <is>
          <t>Protected files</t>
        </is>
      </c>
      <c r="J186" t="n">
        <v>21</v>
      </c>
      <c r="K186">
        <f>J186-F186</f>
        <v/>
      </c>
      <c r="L186" s="308">
        <f>IFERROR(ABS(F186 - J186) / ((F186 + J186) / 2),0)</f>
        <v/>
      </c>
      <c r="M186" t="inlineStr">
        <is>
          <t>MF: Output definition                         (SF)</t>
        </is>
      </c>
      <c r="N186" t="inlineStr"/>
    </row>
    <row r="187">
      <c r="A187" s="32" t="inlineStr">
        <is>
          <t>BETTERBEING134</t>
        </is>
      </c>
      <c r="B187" s="32" t="inlineStr">
        <is>
          <t>CSFOUT</t>
        </is>
      </c>
      <c r="C187" s="32" t="n">
        <v>3715561</v>
      </c>
      <c r="D187" s="32" t="inlineStr">
        <is>
          <t>nutracorp_prd_m3c_fou_2</t>
        </is>
      </c>
      <c r="E187" s="32" t="inlineStr">
        <is>
          <t>csfout</t>
        </is>
      </c>
      <c r="F187" s="81" t="n">
        <v>3715561</v>
      </c>
      <c r="G187">
        <f>C187-F187</f>
        <v/>
      </c>
      <c r="H187">
        <f>IF(OR(C187=0, F187=0), 0, C187-F187)</f>
        <v/>
      </c>
      <c r="J187" t="n">
        <v>3715561</v>
      </c>
      <c r="K187">
        <f>J187-F187</f>
        <v/>
      </c>
      <c r="L187" s="308">
        <f>IFERROR(ABS(F187 - J187) / ((F187 + J187) / 2),0)</f>
        <v/>
      </c>
      <c r="M187" t="inlineStr">
        <is>
          <t>TF: Header data to StreamServer</t>
        </is>
      </c>
      <c r="N187" t="inlineStr"/>
    </row>
    <row r="188">
      <c r="A188" s="32" t="inlineStr">
        <is>
          <t>BETTERBEING134</t>
        </is>
      </c>
      <c r="B188" s="32" t="inlineStr">
        <is>
          <t>CSHCTL</t>
        </is>
      </c>
      <c r="C188" s="32" t="n">
        <v>38</v>
      </c>
      <c r="D188" s="32" t="inlineStr">
        <is>
          <t>nutracorp_prd_m3c_fou_2</t>
        </is>
      </c>
      <c r="E188" s="32" t="inlineStr">
        <is>
          <t>CSHCTL</t>
        </is>
      </c>
      <c r="G188">
        <f>C188-F188</f>
        <v/>
      </c>
      <c r="H188">
        <f>IF(OR(C188=0, F188=0), 0, C188-F188)</f>
        <v/>
      </c>
      <c r="I188" s="32" t="inlineStr">
        <is>
          <t>Protected files</t>
        </is>
      </c>
      <c r="J188" t="n">
        <v>0</v>
      </c>
      <c r="K188">
        <f>J188-F188</f>
        <v/>
      </c>
      <c r="L188" s="308">
        <f>IFERROR(ABS(F188 - J188) / ((F188 + J188) / 2),0)</f>
        <v/>
      </c>
      <c r="M188" t="inlineStr">
        <is>
          <t>WF: Scheduling Job Control                  1/(J5)</t>
        </is>
      </c>
      <c r="N188" t="inlineStr"/>
    </row>
    <row r="189">
      <c r="A189" s="32" t="inlineStr">
        <is>
          <t>BETTERBEING134</t>
        </is>
      </c>
      <c r="B189" s="32" t="inlineStr">
        <is>
          <t>CSHDAT</t>
        </is>
      </c>
      <c r="C189" s="32" t="n">
        <v>71</v>
      </c>
      <c r="D189" s="32" t="inlineStr">
        <is>
          <t>nutracorp_prd_m3c_fou_2</t>
        </is>
      </c>
      <c r="E189" s="32" t="inlineStr">
        <is>
          <t>CSHDAT</t>
        </is>
      </c>
      <c r="G189">
        <f>C189-F189</f>
        <v/>
      </c>
      <c r="H189">
        <f>IF(OR(C189=0, F189=0), 0, C189-F189)</f>
        <v/>
      </c>
      <c r="I189" s="32" t="inlineStr">
        <is>
          <t>Protected files</t>
        </is>
      </c>
      <c r="J189" t="n">
        <v>0</v>
      </c>
      <c r="K189">
        <f>J189-F189</f>
        <v/>
      </c>
      <c r="L189" s="308">
        <f>IFERROR(ABS(F189 - J189) / ((F189 + J189) / 2),0)</f>
        <v/>
      </c>
      <c r="M189" t="inlineStr">
        <is>
          <t>TF: Job schedule date criteria              1/(SD)</t>
        </is>
      </c>
      <c r="N189" t="inlineStr"/>
    </row>
    <row r="190">
      <c r="A190" s="32" t="inlineStr">
        <is>
          <t>BETTERBEING134</t>
        </is>
      </c>
      <c r="B190" s="32" t="inlineStr">
        <is>
          <t>CSHFLD</t>
        </is>
      </c>
      <c r="C190" s="32" t="n">
        <v>634</v>
      </c>
      <c r="D190" s="32" t="inlineStr">
        <is>
          <t>nutracorp_prd_m3c_fou_2</t>
        </is>
      </c>
      <c r="E190" s="32" t="inlineStr">
        <is>
          <t>cshfld</t>
        </is>
      </c>
      <c r="F190" s="81" t="n">
        <v>735</v>
      </c>
      <c r="G190">
        <f>C190-F190</f>
        <v/>
      </c>
      <c r="H190">
        <f>IF(OR(C190=0, F190=0), 0, C190-F190)</f>
        <v/>
      </c>
      <c r="I190" s="32" t="inlineStr">
        <is>
          <t>Protected files</t>
        </is>
      </c>
      <c r="J190" t="n">
        <v>735</v>
      </c>
      <c r="K190">
        <f>J190-F190</f>
        <v/>
      </c>
      <c r="L190" s="308">
        <f>IFERROR(ABS(F190 - J190) / ((F190 + J190) / 2),0)</f>
        <v/>
      </c>
      <c r="M190" t="inlineStr">
        <is>
          <t>MF: Job schedule program field</t>
        </is>
      </c>
      <c r="N190" t="inlineStr"/>
    </row>
    <row r="191">
      <c r="A191" s="32" t="inlineStr">
        <is>
          <t>BETTERBEING134</t>
        </is>
      </c>
      <c r="B191" s="32" t="inlineStr">
        <is>
          <t>CSHFNC</t>
        </is>
      </c>
      <c r="C191" s="32" t="n">
        <v>32</v>
      </c>
      <c r="D191" s="32" t="inlineStr">
        <is>
          <t>nutracorp_prd_m3c_fou_2</t>
        </is>
      </c>
      <c r="E191" s="32" t="inlineStr">
        <is>
          <t>cshfnc</t>
        </is>
      </c>
      <c r="F191" s="81" t="n">
        <v>1</v>
      </c>
      <c r="G191">
        <f>C191-F191</f>
        <v/>
      </c>
      <c r="H191">
        <f>IF(OR(C191=0, F191=0), 0, C191-F191)</f>
        <v/>
      </c>
      <c r="I191" s="32" t="inlineStr">
        <is>
          <t>Protected files</t>
        </is>
      </c>
      <c r="J191" t="n">
        <v>1</v>
      </c>
      <c r="K191">
        <f>J191-F191</f>
        <v/>
      </c>
      <c r="L191" s="308">
        <f>IFERROR(ABS(F191 - J191) / ((F191 + J191) / 2),0)</f>
        <v/>
      </c>
      <c r="M191" t="inlineStr">
        <is>
          <t>MF: Job schedule functions</t>
        </is>
      </c>
      <c r="N191" t="inlineStr"/>
    </row>
    <row r="192">
      <c r="A192" s="32" t="inlineStr">
        <is>
          <t>BETTERBEING134</t>
        </is>
      </c>
      <c r="B192" s="32" t="inlineStr">
        <is>
          <t>CSHHED</t>
        </is>
      </c>
      <c r="C192" s="32" t="n">
        <v>38</v>
      </c>
      <c r="D192" s="32" t="inlineStr">
        <is>
          <t>nutracorp_prd_m3c_fou_2</t>
        </is>
      </c>
      <c r="E192" s="32" t="inlineStr">
        <is>
          <t>CSHHED</t>
        </is>
      </c>
      <c r="G192">
        <f>C192-F192</f>
        <v/>
      </c>
      <c r="H192">
        <f>IF(OR(C192=0, F192=0), 0, C192-F192)</f>
        <v/>
      </c>
      <c r="I192" s="32" t="inlineStr">
        <is>
          <t>Protected files</t>
        </is>
      </c>
      <c r="J192" t="n">
        <v>0</v>
      </c>
      <c r="K192">
        <f>J192-F192</f>
        <v/>
      </c>
      <c r="L192" s="308">
        <f>IFERROR(ABS(F192 - J192) / ((F192 + J192) / 2),0)</f>
        <v/>
      </c>
      <c r="M192" t="inlineStr">
        <is>
          <t>TF: Job schedule header                     1/(SH)</t>
        </is>
      </c>
      <c r="N192" t="inlineStr"/>
    </row>
    <row r="193">
      <c r="A193" s="32" t="inlineStr">
        <is>
          <t>BETTERBEING134</t>
        </is>
      </c>
      <c r="B193" s="32" t="inlineStr">
        <is>
          <t>CSHLIN</t>
        </is>
      </c>
      <c r="C193" s="32" t="n">
        <v>216</v>
      </c>
      <c r="D193" s="32" t="inlineStr">
        <is>
          <t>nutracorp_prd_m3c_fou_2</t>
        </is>
      </c>
      <c r="E193" s="32" t="inlineStr">
        <is>
          <t>CSHLIN</t>
        </is>
      </c>
      <c r="G193">
        <f>C193-F193</f>
        <v/>
      </c>
      <c r="H193">
        <f>IF(OR(C193=0, F193=0), 0, C193-F193)</f>
        <v/>
      </c>
      <c r="I193" s="32" t="inlineStr">
        <is>
          <t>Protected files</t>
        </is>
      </c>
      <c r="J193" t="n">
        <v>0</v>
      </c>
      <c r="K193">
        <f>J193-F193</f>
        <v/>
      </c>
      <c r="L193" s="308">
        <f>IFERROR(ABS(F193 - J193) / ((F193 + J193) / 2),0)</f>
        <v/>
      </c>
      <c r="M193" t="inlineStr">
        <is>
          <t>TF: Job schedule lines                      1/(SL)</t>
        </is>
      </c>
      <c r="N193" t="inlineStr"/>
    </row>
    <row r="194">
      <c r="A194" s="32" t="inlineStr">
        <is>
          <t>BETTERBEING134</t>
        </is>
      </c>
      <c r="B194" s="32" t="inlineStr">
        <is>
          <t>CSHPGM</t>
        </is>
      </c>
      <c r="C194" s="32" t="n">
        <v>23</v>
      </c>
      <c r="D194" s="32" t="inlineStr">
        <is>
          <t>nutracorp_prd_m3c_fou_2</t>
        </is>
      </c>
      <c r="E194" s="32" t="inlineStr">
        <is>
          <t>cshpgm</t>
        </is>
      </c>
      <c r="F194" s="81" t="n">
        <v>3</v>
      </c>
      <c r="G194">
        <f>C194-F194</f>
        <v/>
      </c>
      <c r="H194">
        <f>IF(OR(C194=0, F194=0), 0, C194-F194)</f>
        <v/>
      </c>
      <c r="I194" s="32" t="inlineStr">
        <is>
          <t>Protected files</t>
        </is>
      </c>
      <c r="J194" t="n">
        <v>3</v>
      </c>
      <c r="K194">
        <f>J194-F194</f>
        <v/>
      </c>
      <c r="L194" s="308">
        <f>IFERROR(ABS(F194 - J194) / ((F194 + J194) / 2),0)</f>
        <v/>
      </c>
      <c r="M194" t="inlineStr">
        <is>
          <t>MF: Job schedule programs</t>
        </is>
      </c>
      <c r="N194" t="inlineStr"/>
    </row>
    <row r="195">
      <c r="A195" s="32" t="inlineStr">
        <is>
          <t>BETTERBEING134</t>
        </is>
      </c>
      <c r="B195" s="32" t="inlineStr">
        <is>
          <t>CSLGHN</t>
        </is>
      </c>
      <c r="C195" s="32" t="n">
        <v>271</v>
      </c>
      <c r="D195" s="32" t="inlineStr">
        <is>
          <t>nutracorp_prd_m3c_fou_2</t>
        </is>
      </c>
      <c r="E195" s="32" t="inlineStr">
        <is>
          <t>cslghn</t>
        </is>
      </c>
      <c r="F195" s="81" t="n">
        <v>1876</v>
      </c>
      <c r="G195">
        <f>C195-F195</f>
        <v/>
      </c>
      <c r="H195">
        <f>IF(OR(C195=0, F195=0), 0, C195-F195)</f>
        <v/>
      </c>
      <c r="I195" s="32" t="inlineStr">
        <is>
          <t>Protected files</t>
        </is>
      </c>
      <c r="J195" t="n">
        <v>1885</v>
      </c>
      <c r="K195">
        <f>J195-F195</f>
        <v/>
      </c>
      <c r="L195" s="308">
        <f>IFERROR(ABS(F195 - J195) / ((F195 + J195) / 2),0)</f>
        <v/>
      </c>
      <c r="M195" t="inlineStr">
        <is>
          <t>MF: Language Handling                       0/(JL)</t>
        </is>
      </c>
      <c r="N195" t="inlineStr"/>
    </row>
    <row r="196">
      <c r="A196" s="32" t="inlineStr">
        <is>
          <t>BETTERBEING134</t>
        </is>
      </c>
      <c r="B196" s="32" t="inlineStr">
        <is>
          <t>CSMCDX</t>
        </is>
      </c>
      <c r="C196" s="32" t="n">
        <v>4</v>
      </c>
      <c r="D196" s="32" t="inlineStr">
        <is>
          <t>nutracorp_prd_m3c_fou_2</t>
        </is>
      </c>
      <c r="E196" s="32" t="inlineStr">
        <is>
          <t>csmcdx</t>
        </is>
      </c>
      <c r="F196" s="81" t="n">
        <v>4</v>
      </c>
      <c r="G196">
        <f>C196-F196</f>
        <v/>
      </c>
      <c r="H196">
        <f>IF(OR(C196=0, F196=0), 0, C196-F196)</f>
        <v/>
      </c>
      <c r="J196" t="n">
        <v>4</v>
      </c>
      <c r="K196">
        <f>J196-F196</f>
        <v/>
      </c>
      <c r="L196" s="308">
        <f>IFERROR(ABS(F196 - J196) / ((F196 + J196) / 2),0)</f>
        <v/>
      </c>
      <c r="M196" t="inlineStr">
        <is>
          <t>MF: Salesperson Selection Table</t>
        </is>
      </c>
      <c r="N196" t="inlineStr"/>
    </row>
    <row r="197">
      <c r="A197" s="32" t="inlineStr">
        <is>
          <t>BETTERBEING134</t>
        </is>
      </c>
      <c r="B197" s="32" t="inlineStr">
        <is>
          <t>CSMDET</t>
        </is>
      </c>
      <c r="C197" s="32" t="n">
        <v>28</v>
      </c>
      <c r="D197" s="32" t="inlineStr">
        <is>
          <t>nutracorp_prd_m3c_fou_2</t>
        </is>
      </c>
      <c r="E197" s="32" t="inlineStr">
        <is>
          <t>csmdet</t>
        </is>
      </c>
      <c r="F197" s="81" t="n">
        <v>28</v>
      </c>
      <c r="G197">
        <f>C197-F197</f>
        <v/>
      </c>
      <c r="H197">
        <f>IF(OR(C197=0, F197=0), 0, C197-F197)</f>
        <v/>
      </c>
      <c r="J197" t="n">
        <v>28</v>
      </c>
      <c r="K197">
        <f>J197-F197</f>
        <v/>
      </c>
      <c r="L197" s="308">
        <f>IFERROR(ABS(F197 - J197) / ((F197 + J197) / 2),0)</f>
        <v/>
      </c>
      <c r="M197" t="inlineStr">
        <is>
          <t>MF: System maintenance details          0/(SD)</t>
        </is>
      </c>
      <c r="N197" t="inlineStr"/>
    </row>
    <row r="198">
      <c r="A198" s="32" t="inlineStr">
        <is>
          <t>BETTERBEING134</t>
        </is>
      </c>
      <c r="B198" s="32" t="inlineStr">
        <is>
          <t>CSMMAS</t>
        </is>
      </c>
      <c r="C198" s="32" t="n">
        <v>1</v>
      </c>
      <c r="D198" s="32" t="inlineStr">
        <is>
          <t>nutracorp_prd_m3c_fou_2</t>
        </is>
      </c>
      <c r="E198" s="32" t="inlineStr">
        <is>
          <t>csmmas</t>
        </is>
      </c>
      <c r="F198" s="81" t="n">
        <v>1</v>
      </c>
      <c r="G198">
        <f>C198-F198</f>
        <v/>
      </c>
      <c r="H198">
        <f>IF(OR(C198=0, F198=0), 0, C198-F198)</f>
        <v/>
      </c>
      <c r="J198" t="n">
        <v>1</v>
      </c>
      <c r="K198">
        <f>J198-F198</f>
        <v/>
      </c>
      <c r="L198" s="308">
        <f>IFERROR(ABS(F198 - J198) / ((F198 + J198) / 2),0)</f>
        <v/>
      </c>
      <c r="M198" t="inlineStr">
        <is>
          <t>MF: System maintenance master</t>
        </is>
      </c>
      <c r="N198" t="inlineStr">
        <is>
          <t>SHS100</t>
        </is>
      </c>
    </row>
    <row r="199">
      <c r="A199" s="32" t="inlineStr">
        <is>
          <t>BETTERBEING134</t>
        </is>
      </c>
      <c r="B199" s="32" t="inlineStr">
        <is>
          <t>CSMSEL</t>
        </is>
      </c>
      <c r="C199" s="32" t="n">
        <v>1</v>
      </c>
      <c r="D199" s="32" t="inlineStr">
        <is>
          <t>nutracorp_prd_m3c_fou_2</t>
        </is>
      </c>
      <c r="E199" s="32" t="inlineStr">
        <is>
          <t>csmsel</t>
        </is>
      </c>
      <c r="F199" s="81" t="n">
        <v>1</v>
      </c>
      <c r="G199">
        <f>C199-F199</f>
        <v/>
      </c>
      <c r="H199">
        <f>IF(OR(C199=0, F199=0), 0, C199-F199)</f>
        <v/>
      </c>
      <c r="J199" t="n">
        <v>1</v>
      </c>
      <c r="K199">
        <f>J199-F199</f>
        <v/>
      </c>
      <c r="L199" s="308">
        <f>IFERROR(ABS(F199 - J199) / ((F199 + J199) / 2),0)</f>
        <v/>
      </c>
      <c r="M199" t="inlineStr">
        <is>
          <t>MF: System maintenance selections       0/(SS)</t>
        </is>
      </c>
      <c r="N199" t="inlineStr"/>
    </row>
    <row r="200">
      <c r="A200" s="32" t="inlineStr">
        <is>
          <t>BETTERBEING134</t>
        </is>
      </c>
      <c r="B200" s="32" t="inlineStr">
        <is>
          <t>CSPDON</t>
        </is>
      </c>
      <c r="C200" s="32" t="n">
        <v>1816</v>
      </c>
      <c r="D200" s="32" t="inlineStr">
        <is>
          <t>nutracorp_prd_m3c_fou_2</t>
        </is>
      </c>
      <c r="E200" s="32" t="inlineStr">
        <is>
          <t>cspdon</t>
        </is>
      </c>
      <c r="F200" s="81" t="n">
        <v>1816</v>
      </c>
      <c r="G200">
        <f>C200-F200</f>
        <v/>
      </c>
      <c r="H200">
        <f>IF(OR(C200=0, F200=0), 0, C200-F200)</f>
        <v/>
      </c>
      <c r="J200" t="n">
        <v>1816</v>
      </c>
      <c r="K200">
        <f>J200-F200</f>
        <v/>
      </c>
      <c r="L200" s="308">
        <f>IFERROR(ABS(F200 - J200) / ((F200 + J200) / 2),0)</f>
        <v/>
      </c>
      <c r="M200" t="inlineStr">
        <is>
          <t>MF: Servicepacks done</t>
        </is>
      </c>
      <c r="N200" t="inlineStr"/>
    </row>
    <row r="201">
      <c r="A201" s="32" t="inlineStr">
        <is>
          <t>BETTERBEING134</t>
        </is>
      </c>
      <c r="B201" s="32" t="inlineStr">
        <is>
          <t>CSTDNC</t>
        </is>
      </c>
      <c r="C201" s="32" t="n">
        <v>1</v>
      </c>
      <c r="D201" s="32" t="inlineStr">
        <is>
          <t>nutracorp_prd_m3c_fou_2</t>
        </is>
      </c>
      <c r="E201" s="32" t="inlineStr">
        <is>
          <t>cstdnc</t>
        </is>
      </c>
      <c r="F201" s="81" t="n">
        <v>1</v>
      </c>
      <c r="G201">
        <f>C201-F201</f>
        <v/>
      </c>
      <c r="H201">
        <f>IF(OR(C201=0, F201=0), 0, C201-F201)</f>
        <v/>
      </c>
      <c r="J201" t="n">
        <v>1</v>
      </c>
      <c r="K201">
        <f>J201-F201</f>
        <v/>
      </c>
      <c r="L201" s="308">
        <f>IFERROR(ABS(F201 - J201) / ((F201 + J201) / 2),0)</f>
        <v/>
      </c>
      <c r="M201" t="inlineStr">
        <is>
          <t>MF: Standard numbering class                0/(UC)</t>
        </is>
      </c>
      <c r="N201" t="inlineStr"/>
    </row>
    <row r="202">
      <c r="A202" s="32" t="inlineStr">
        <is>
          <t>BETTERBEING134</t>
        </is>
      </c>
      <c r="B202" s="32" t="inlineStr">
        <is>
          <t>CSUDIV</t>
        </is>
      </c>
      <c r="C202" s="32" t="n">
        <v>4</v>
      </c>
      <c r="D202" s="32" t="inlineStr">
        <is>
          <t>nutracorp_prd_m3c_fou_2</t>
        </is>
      </c>
      <c r="E202" s="32" t="inlineStr">
        <is>
          <t>csudiv</t>
        </is>
      </c>
      <c r="F202" s="81" t="n">
        <v>4</v>
      </c>
      <c r="G202">
        <f>C202-F202</f>
        <v/>
      </c>
      <c r="H202">
        <f>IF(OR(C202=0, F202=0), 0, C202-F202)</f>
        <v/>
      </c>
      <c r="J202" t="n">
        <v>4</v>
      </c>
      <c r="K202">
        <f>J202-F202</f>
        <v/>
      </c>
      <c r="L202" s="308">
        <f>IFERROR(ABS(F202 - J202) / ((F202 + J202) / 2),0)</f>
        <v/>
      </c>
      <c r="M202" t="inlineStr">
        <is>
          <t>MF: Supplier local exceptions</t>
        </is>
      </c>
      <c r="N202" t="inlineStr">
        <is>
          <t>MFS620</t>
        </is>
      </c>
    </row>
    <row r="203">
      <c r="A203" s="32" t="inlineStr">
        <is>
          <t>BETTERBEING134</t>
        </is>
      </c>
      <c r="B203" s="32" t="inlineStr">
        <is>
          <t>CSYADF</t>
        </is>
      </c>
      <c r="C203" s="32" t="n">
        <v>9</v>
      </c>
      <c r="D203" s="32" t="inlineStr">
        <is>
          <t>nutracorp_prd_m3c_fou_2</t>
        </is>
      </c>
      <c r="E203" s="32" t="inlineStr">
        <is>
          <t>csyadf</t>
        </is>
      </c>
      <c r="F203" s="81" t="n">
        <v>9</v>
      </c>
      <c r="G203">
        <f>C203-F203</f>
        <v/>
      </c>
      <c r="H203">
        <f>IF(OR(C203=0, F203=0), 0, C203-F203)</f>
        <v/>
      </c>
      <c r="J203" t="n">
        <v>9</v>
      </c>
      <c r="K203">
        <f>J203-F203</f>
        <v/>
      </c>
      <c r="L203" s="308">
        <f>IFERROR(ABS(F203 - J203) / ((F203 + J203) / 2),0)</f>
        <v/>
      </c>
      <c r="M203" t="inlineStr">
        <is>
          <t>MF: Address Format Rules</t>
        </is>
      </c>
      <c r="N203" t="inlineStr"/>
    </row>
    <row r="204">
      <c r="A204" s="32" t="inlineStr">
        <is>
          <t>BETTERBEING134</t>
        </is>
      </c>
      <c r="B204" s="32" t="inlineStr">
        <is>
          <t>CSYCAL</t>
        </is>
      </c>
      <c r="C204" s="32" t="n">
        <v>341507</v>
      </c>
      <c r="D204" s="32" t="inlineStr">
        <is>
          <t>nutracorp_prd_m3c_fou_2</t>
        </is>
      </c>
      <c r="E204" s="32" t="inlineStr">
        <is>
          <t>csycal</t>
        </is>
      </c>
      <c r="F204" s="81" t="n">
        <v>341507</v>
      </c>
      <c r="G204">
        <f>C204-F204</f>
        <v/>
      </c>
      <c r="H204">
        <f>IF(OR(C204=0, F204=0), 0, C204-F204)</f>
        <v/>
      </c>
      <c r="J204" t="n">
        <v>354659</v>
      </c>
      <c r="K204" s="306">
        <f>J204-F204</f>
        <v/>
      </c>
      <c r="L204" s="308">
        <f>IFERROR(ABS(F204 - J204) / ((F204 + J204) / 2),0)</f>
        <v/>
      </c>
      <c r="M204" t="inlineStr">
        <is>
          <t>MF: System calendar</t>
        </is>
      </c>
      <c r="N204" t="inlineStr">
        <is>
          <t>CRS900</t>
        </is>
      </c>
    </row>
    <row r="205">
      <c r="A205" s="32" t="inlineStr">
        <is>
          <t>BETTERBEING134</t>
        </is>
      </c>
      <c r="B205" s="32" t="inlineStr">
        <is>
          <t>CSYCDJ</t>
        </is>
      </c>
      <c r="C205" s="32" t="n">
        <v>6</v>
      </c>
      <c r="D205" s="32" t="inlineStr">
        <is>
          <t>nutracorp_prd_m3c_fou_2</t>
        </is>
      </c>
      <c r="E205" s="32" t="inlineStr">
        <is>
          <t>csycdj</t>
        </is>
      </c>
      <c r="F205" s="81" t="n">
        <v>6</v>
      </c>
      <c r="G205">
        <f>C205-F205</f>
        <v/>
      </c>
      <c r="H205">
        <f>IF(OR(C205=0, F205=0), 0, C205-F205)</f>
        <v/>
      </c>
      <c r="J205" t="n">
        <v>6</v>
      </c>
      <c r="K205">
        <f>J205-F205</f>
        <v/>
      </c>
      <c r="L205" s="308">
        <f>IFERROR(ABS(F205 - J205) / ((F205 + J205) / 2),0)</f>
        <v/>
      </c>
      <c r="M205" t="inlineStr">
        <is>
          <t>WF: Configuration data jobs</t>
        </is>
      </c>
      <c r="N205" t="inlineStr"/>
    </row>
    <row r="206">
      <c r="A206" s="32" t="inlineStr">
        <is>
          <t>BETTERBEING134</t>
        </is>
      </c>
      <c r="B206" s="32" t="inlineStr">
        <is>
          <t>CSYCSN</t>
        </is>
      </c>
      <c r="C206" s="32" t="n">
        <v>2</v>
      </c>
      <c r="D206" s="32" t="inlineStr">
        <is>
          <t>nutracorp_prd_m3c_fou_2</t>
        </is>
      </c>
      <c r="E206" s="32" t="inlineStr">
        <is>
          <t>csycsn</t>
        </is>
      </c>
      <c r="F206" s="81" t="n">
        <v>2</v>
      </c>
      <c r="G206">
        <f>C206-F206</f>
        <v/>
      </c>
      <c r="H206">
        <f>IF(OR(C206=0, F206=0), 0, C206-F206)</f>
        <v/>
      </c>
      <c r="J206" t="n">
        <v>2</v>
      </c>
      <c r="K206">
        <f>J206-F206</f>
        <v/>
      </c>
      <c r="L206" s="308">
        <f>IFERROR(ABS(F206 - J206) / ((F206 + J206) / 2),0)</f>
        <v/>
      </c>
      <c r="M206" t="inlineStr">
        <is>
          <t>MF: Statistic number                        0/(CK)</t>
        </is>
      </c>
      <c r="N206" t="inlineStr"/>
    </row>
    <row r="207">
      <c r="A207" s="32" t="inlineStr">
        <is>
          <t>BETTERBEING134</t>
        </is>
      </c>
      <c r="B207" s="32" t="inlineStr">
        <is>
          <t>CSYDME</t>
        </is>
      </c>
      <c r="C207" s="32" t="n">
        <v>756</v>
      </c>
      <c r="D207" s="32" t="inlineStr">
        <is>
          <t>nutracorp_prd_m3c_fou_2</t>
        </is>
      </c>
      <c r="E207" s="32" t="inlineStr">
        <is>
          <t>csydme</t>
        </is>
      </c>
      <c r="F207" s="81" t="n">
        <v>756</v>
      </c>
      <c r="G207">
        <f>C207-F207</f>
        <v/>
      </c>
      <c r="H207">
        <f>IF(OR(C207=0, F207=0), 0, C207-F207)</f>
        <v/>
      </c>
      <c r="J207" t="n">
        <v>756</v>
      </c>
      <c r="K207">
        <f>J207-F207</f>
        <v/>
      </c>
      <c r="L207" s="308">
        <f>IFERROR(ABS(F207 - J207) / ((F207 + J207) / 2),0)</f>
        <v/>
      </c>
      <c r="M207" t="inlineStr">
        <is>
          <t>MF: Standard document/Media                 0/(DM)</t>
        </is>
      </c>
      <c r="N207" t="inlineStr"/>
    </row>
    <row r="208">
      <c r="A208" s="32" t="inlineStr">
        <is>
          <t>BETTERBEING134</t>
        </is>
      </c>
      <c r="B208" s="32" t="inlineStr">
        <is>
          <t>CSYDOB</t>
        </is>
      </c>
      <c r="C208" s="32" t="n">
        <v>200</v>
      </c>
      <c r="D208" s="32" t="inlineStr">
        <is>
          <t>nutracorp_prd_m3c_fou_2</t>
        </is>
      </c>
      <c r="E208" s="32" t="inlineStr">
        <is>
          <t>csydob</t>
        </is>
      </c>
      <c r="F208" s="81" t="n">
        <v>200</v>
      </c>
      <c r="G208">
        <f>C208-F208</f>
        <v/>
      </c>
      <c r="H208">
        <f>IF(OR(C208=0, F208=0), 0, C208-F208)</f>
        <v/>
      </c>
      <c r="J208" t="n">
        <v>200</v>
      </c>
      <c r="K208">
        <f>J208-F208</f>
        <v/>
      </c>
      <c r="L208" s="308">
        <f>IFERROR(ABS(F208 - J208) / ((F208 + J208) / 2),0)</f>
        <v/>
      </c>
      <c r="M208" t="inlineStr">
        <is>
          <t>MF: Partner reference/Document objects</t>
        </is>
      </c>
      <c r="N208" t="inlineStr"/>
    </row>
    <row r="209">
      <c r="A209" s="32" t="inlineStr">
        <is>
          <t>BETTERBEING134</t>
        </is>
      </c>
      <c r="B209" s="32" t="inlineStr">
        <is>
          <t>CSYDOC</t>
        </is>
      </c>
      <c r="C209" s="32" t="n">
        <v>197</v>
      </c>
      <c r="D209" s="32" t="inlineStr">
        <is>
          <t>nutracorp_prd_m3c_fou_2</t>
        </is>
      </c>
      <c r="E209" s="32" t="inlineStr">
        <is>
          <t>csydoc</t>
        </is>
      </c>
      <c r="F209" s="81" t="n">
        <v>197</v>
      </c>
      <c r="G209">
        <f>C209-F209</f>
        <v/>
      </c>
      <c r="H209">
        <f>IF(OR(C209=0, F209=0), 0, C209-F209)</f>
        <v/>
      </c>
      <c r="J209" t="n">
        <v>197</v>
      </c>
      <c r="K209">
        <f>J209-F209</f>
        <v/>
      </c>
      <c r="L209" s="308">
        <f>IFERROR(ABS(F209 - J209) / ((F209 + J209) / 2),0)</f>
        <v/>
      </c>
      <c r="M209" t="inlineStr">
        <is>
          <t>MF: Standard document</t>
        </is>
      </c>
      <c r="N209" t="inlineStr">
        <is>
          <t>CRS928</t>
        </is>
      </c>
    </row>
    <row r="210">
      <c r="A210" s="32" t="inlineStr">
        <is>
          <t>BETTERBEING134</t>
        </is>
      </c>
      <c r="B210" s="32" t="inlineStr">
        <is>
          <t>CSYDOF</t>
        </is>
      </c>
      <c r="C210" s="32" t="n">
        <v>6979</v>
      </c>
      <c r="D210" s="32" t="inlineStr">
        <is>
          <t>nutracorp_prd_m3c_fou_2</t>
        </is>
      </c>
      <c r="E210" s="32" t="inlineStr">
        <is>
          <t>csydof</t>
        </is>
      </c>
      <c r="F210" s="81" t="n">
        <v>6979</v>
      </c>
      <c r="G210">
        <f>C210-F210</f>
        <v/>
      </c>
      <c r="H210">
        <f>IF(OR(C210=0, F210=0), 0, C210-F210)</f>
        <v/>
      </c>
      <c r="J210" t="n">
        <v>6979</v>
      </c>
      <c r="K210">
        <f>J210-F210</f>
        <v/>
      </c>
      <c r="L210" s="308">
        <f>IFERROR(ABS(F210 - J210) / ((F210 + J210) / 2),0)</f>
        <v/>
      </c>
      <c r="M210" t="inlineStr">
        <is>
          <t>MF: Document text, line fields              0/(CF)</t>
        </is>
      </c>
      <c r="N210" t="inlineStr"/>
    </row>
    <row r="211">
      <c r="A211" s="32" t="inlineStr">
        <is>
          <t>BETTERBEING134</t>
        </is>
      </c>
      <c r="B211" s="32" t="inlineStr">
        <is>
          <t>CSYDOH</t>
        </is>
      </c>
      <c r="C211" s="32" t="n">
        <v>535</v>
      </c>
      <c r="D211" s="32" t="inlineStr">
        <is>
          <t>nutracorp_prd_m3c_fou_2</t>
        </is>
      </c>
      <c r="E211" s="32" t="inlineStr">
        <is>
          <t>csydoh</t>
        </is>
      </c>
      <c r="F211" s="81" t="n">
        <v>535</v>
      </c>
      <c r="G211">
        <f>C211-F211</f>
        <v/>
      </c>
      <c r="H211">
        <f>IF(OR(C211=0, F211=0), 0, C211-F211)</f>
        <v/>
      </c>
      <c r="J211" t="n">
        <v>535</v>
      </c>
      <c r="K211">
        <f>J211-F211</f>
        <v/>
      </c>
      <c r="L211" s="308">
        <f>IFERROR(ABS(F211 - J211) / ((F211 + J211) / 2),0)</f>
        <v/>
      </c>
      <c r="M211" t="inlineStr">
        <is>
          <t>MF: Document text, head                     0/(CD)</t>
        </is>
      </c>
      <c r="N211" t="inlineStr"/>
    </row>
    <row r="212">
      <c r="A212" s="32" t="inlineStr">
        <is>
          <t>BETTERBEING134</t>
        </is>
      </c>
      <c r="B212" s="32" t="inlineStr">
        <is>
          <t>CSYDOL</t>
        </is>
      </c>
      <c r="C212" s="32" t="n">
        <v>9216</v>
      </c>
      <c r="D212" s="32" t="inlineStr">
        <is>
          <t>nutracorp_prd_m3c_fou_2</t>
        </is>
      </c>
      <c r="E212" s="32" t="inlineStr">
        <is>
          <t>csydol</t>
        </is>
      </c>
      <c r="F212" s="81" t="n">
        <v>9216</v>
      </c>
      <c r="G212">
        <f>C212-F212</f>
        <v/>
      </c>
      <c r="H212">
        <f>IF(OR(C212=0, F212=0), 0, C212-F212)</f>
        <v/>
      </c>
      <c r="J212" t="n">
        <v>9216</v>
      </c>
      <c r="K212">
        <f>J212-F212</f>
        <v/>
      </c>
      <c r="L212" s="308">
        <f>IFERROR(ABS(F212 - J212) / ((F212 + J212) / 2),0)</f>
        <v/>
      </c>
      <c r="M212" t="inlineStr">
        <is>
          <t>MF: Document text, lines                    0/(CE)</t>
        </is>
      </c>
      <c r="N212" t="inlineStr"/>
    </row>
    <row r="213">
      <c r="A213" s="32" t="inlineStr">
        <is>
          <t>BETTERBEING134</t>
        </is>
      </c>
      <c r="B213" s="32" t="inlineStr">
        <is>
          <t>CSYDPM</t>
        </is>
      </c>
      <c r="C213" s="32" t="n">
        <v>2455</v>
      </c>
      <c r="D213" s="32" t="inlineStr">
        <is>
          <t>nutracorp_prd_m3c_fou_2</t>
        </is>
      </c>
      <c r="E213" s="32" t="inlineStr">
        <is>
          <t>csydpm</t>
        </is>
      </c>
      <c r="F213" s="81" t="n">
        <v>2455</v>
      </c>
      <c r="G213">
        <f>C213-F213</f>
        <v/>
      </c>
      <c r="H213">
        <f>IF(OR(C213=0, F213=0), 0, C213-F213)</f>
        <v/>
      </c>
      <c r="J213" t="n">
        <v>2455</v>
      </c>
      <c r="K213">
        <f>J213-F213</f>
        <v/>
      </c>
      <c r="L213" s="308">
        <f>IFERROR(ABS(F213 - J213) / ((F213 + J213) / 2),0)</f>
        <v/>
      </c>
      <c r="M213" t="inlineStr">
        <is>
          <t>MF: Document/Partner/Media                  0/(CG)</t>
        </is>
      </c>
      <c r="N213" t="inlineStr"/>
    </row>
    <row r="214">
      <c r="A214" s="32" t="inlineStr">
        <is>
          <t>BETTERBEING134</t>
        </is>
      </c>
      <c r="B214" s="32" t="inlineStr">
        <is>
          <t>CSYECT</t>
        </is>
      </c>
      <c r="C214" s="32" t="n">
        <v>7</v>
      </c>
      <c r="D214" s="32" t="inlineStr">
        <is>
          <t>nutracorp_prd_m3c_fou_2</t>
        </is>
      </c>
      <c r="E214" s="32" t="inlineStr">
        <is>
          <t>csyect</t>
        </is>
      </c>
      <c r="F214" s="81" t="n">
        <v>7</v>
      </c>
      <c r="G214">
        <f>C214-F214</f>
        <v/>
      </c>
      <c r="H214">
        <f>IF(OR(C214=0, F214=0), 0, C214-F214)</f>
        <v/>
      </c>
      <c r="J214" t="n">
        <v>7</v>
      </c>
      <c r="K214">
        <f>J214-F214</f>
        <v/>
      </c>
      <c r="L214" s="308">
        <f>IFERROR(ABS(F214 - J214) / ((F214 + J214) / 2),0)</f>
        <v/>
      </c>
      <c r="M214" t="inlineStr">
        <is>
          <t>TF: EC / Intrastat transaction              1/(CW)</t>
        </is>
      </c>
      <c r="N214" t="inlineStr"/>
    </row>
    <row r="215">
      <c r="A215" s="32" t="inlineStr">
        <is>
          <t>BETTERBEING134</t>
        </is>
      </c>
      <c r="B215" s="32" t="inlineStr">
        <is>
          <t>CSYEVF</t>
        </is>
      </c>
      <c r="C215" s="32" t="n">
        <v>2</v>
      </c>
      <c r="D215" s="32" t="inlineStr">
        <is>
          <t>nutracorp_prd_m3c_fou_2</t>
        </is>
      </c>
      <c r="E215" s="32" t="inlineStr">
        <is>
          <t>csyevf</t>
        </is>
      </c>
      <c r="F215" s="81" t="n">
        <v>2</v>
      </c>
      <c r="G215">
        <f>C215-F215</f>
        <v/>
      </c>
      <c r="H215">
        <f>IF(OR(C215=0, F215=0), 0, C215-F215)</f>
        <v/>
      </c>
      <c r="J215" t="n">
        <v>2</v>
      </c>
      <c r="K215">
        <f>J215-F215</f>
        <v/>
      </c>
      <c r="L215" s="308">
        <f>IFERROR(ABS(F215 - J215) / ((F215 + J215) / 2),0)</f>
        <v/>
      </c>
      <c r="M215" t="inlineStr">
        <is>
          <t>MF: Event log fields</t>
        </is>
      </c>
      <c r="N215" t="inlineStr">
        <is>
          <t>CMS045</t>
        </is>
      </c>
    </row>
    <row r="216">
      <c r="A216" s="32" t="inlineStr">
        <is>
          <t>BETTERBEING134</t>
        </is>
      </c>
      <c r="B216" s="32" t="inlineStr">
        <is>
          <t>CSYFID</t>
        </is>
      </c>
      <c r="C216" s="32" t="n">
        <v>8</v>
      </c>
      <c r="D216" s="32" t="inlineStr">
        <is>
          <t>nutracorp_prd_m3c_fou_2</t>
        </is>
      </c>
      <c r="E216" s="32" t="inlineStr">
        <is>
          <t>csyfid</t>
        </is>
      </c>
      <c r="F216" s="81" t="n">
        <v>8</v>
      </c>
      <c r="G216">
        <f>C216-F216</f>
        <v/>
      </c>
      <c r="H216">
        <f>IF(OR(C216=0, F216=0), 0, C216-F216)</f>
        <v/>
      </c>
      <c r="J216" t="n">
        <v>8</v>
      </c>
      <c r="K216">
        <f>J216-F216</f>
        <v/>
      </c>
      <c r="L216" s="308">
        <f>IFERROR(ABS(F216 - J216) / ((F216 + J216) / 2),0)</f>
        <v/>
      </c>
      <c r="M216" t="inlineStr">
        <is>
          <t>MF: Formula identity master file            0/(QC)</t>
        </is>
      </c>
      <c r="N216" t="inlineStr"/>
    </row>
    <row r="217">
      <c r="A217" s="32" t="inlineStr">
        <is>
          <t>BETTERBEING134</t>
        </is>
      </c>
      <c r="B217" s="32" t="inlineStr">
        <is>
          <t>CSYFLN</t>
        </is>
      </c>
      <c r="C217" s="32" t="n">
        <v>30</v>
      </c>
      <c r="D217" s="32" t="inlineStr">
        <is>
          <t>nutracorp_prd_m3c_fou_2</t>
        </is>
      </c>
      <c r="E217" s="32" t="inlineStr">
        <is>
          <t>csyfln</t>
        </is>
      </c>
      <c r="F217" s="81" t="n">
        <v>30</v>
      </c>
      <c r="G217">
        <f>C217-F217</f>
        <v/>
      </c>
      <c r="H217">
        <f>IF(OR(C217=0, F217=0), 0, C217-F217)</f>
        <v/>
      </c>
      <c r="J217" t="n">
        <v>30</v>
      </c>
      <c r="K217">
        <f>J217-F217</f>
        <v/>
      </c>
      <c r="L217" s="308">
        <f>IFERROR(ABS(F217 - J217) / ((F217 + J217) / 2),0)</f>
        <v/>
      </c>
      <c r="M217" t="inlineStr">
        <is>
          <t>MF: Formula line file                       0/(QD)</t>
        </is>
      </c>
      <c r="N217" t="inlineStr"/>
    </row>
    <row r="218">
      <c r="A218" s="32" t="inlineStr">
        <is>
          <t>BETTERBEING134</t>
        </is>
      </c>
      <c r="B218" s="32" t="inlineStr">
        <is>
          <t>CSYFOB</t>
        </is>
      </c>
      <c r="C218" s="32" t="n">
        <v>37</v>
      </c>
      <c r="D218" s="32" t="inlineStr">
        <is>
          <t>nutracorp_prd_m3c_fou_2</t>
        </is>
      </c>
      <c r="E218" s="32" t="inlineStr">
        <is>
          <t>csyfob</t>
        </is>
      </c>
      <c r="F218" s="81" t="n">
        <v>37</v>
      </c>
      <c r="G218">
        <f>C218-F218</f>
        <v/>
      </c>
      <c r="H218">
        <f>IF(OR(C218=0, F218=0), 0, C218-F218)</f>
        <v/>
      </c>
      <c r="J218" t="n">
        <v>37</v>
      </c>
      <c r="K218">
        <f>J218-F218</f>
        <v/>
      </c>
      <c r="L218" s="308">
        <f>IFERROR(ABS(F218 - J218) / ((F218 + J218) / 2),0)</f>
        <v/>
      </c>
      <c r="M218" t="inlineStr">
        <is>
          <t>MF: Formula line file                       0/(QT)</t>
        </is>
      </c>
      <c r="N218" t="inlineStr"/>
    </row>
    <row r="219">
      <c r="A219" s="32" t="inlineStr">
        <is>
          <t>BETTERBEING134</t>
        </is>
      </c>
      <c r="B219" s="32" t="inlineStr">
        <is>
          <t>CSYFOC</t>
        </is>
      </c>
      <c r="C219" s="32" t="n">
        <v>116</v>
      </c>
      <c r="D219" s="32" t="inlineStr">
        <is>
          <t>nutracorp_prd_m3c_fou_2</t>
        </is>
      </c>
      <c r="E219" s="32" t="inlineStr">
        <is>
          <t>csyfoc</t>
        </is>
      </c>
      <c r="F219" s="81" t="n">
        <v>116</v>
      </c>
      <c r="G219">
        <f>C219-F219</f>
        <v/>
      </c>
      <c r="H219">
        <f>IF(OR(C219=0, F219=0), 0, C219-F219)</f>
        <v/>
      </c>
      <c r="J219" t="n">
        <v>116</v>
      </c>
      <c r="K219">
        <f>J219-F219</f>
        <v/>
      </c>
      <c r="L219" s="308">
        <f>IFERROR(ABS(F219 - J219) / ((F219 + J219) / 2),0)</f>
        <v/>
      </c>
      <c r="M219" t="inlineStr">
        <is>
          <t>MF: Formula calculation file                0/(QU)</t>
        </is>
      </c>
      <c r="N219" t="inlineStr"/>
    </row>
    <row r="220">
      <c r="A220" s="32" t="inlineStr">
        <is>
          <t>BETTERBEING134</t>
        </is>
      </c>
      <c r="B220" s="32" t="inlineStr">
        <is>
          <t>csyfth</t>
        </is>
      </c>
      <c r="D220" s="32" t="inlineStr">
        <is>
          <t>nutracorp_prd_m3c_fou_2</t>
        </is>
      </c>
      <c r="E220" s="32" t="inlineStr">
        <is>
          <t>csyfth</t>
        </is>
      </c>
      <c r="F220" s="81" t="n">
        <v>84</v>
      </c>
      <c r="G220">
        <f>C220-F220</f>
        <v/>
      </c>
      <c r="H220">
        <f>IF(OR(C220=0, F220=0), 0, C220-F220)</f>
        <v/>
      </c>
      <c r="I220" s="32" t="inlineStr">
        <is>
          <t>Protected files</t>
        </is>
      </c>
      <c r="J220" t="n">
        <v>0</v>
      </c>
      <c r="K220">
        <f>J220-F220</f>
        <v/>
      </c>
      <c r="L220" s="308">
        <f>IFERROR(ABS(F220 - J220) / ((F220 + J220) / 2),0)</f>
        <v/>
      </c>
      <c r="M220" t="inlineStr"/>
      <c r="N220" t="inlineStr"/>
    </row>
    <row r="221">
      <c r="A221" s="32" t="inlineStr">
        <is>
          <t>BETTERBEING134</t>
        </is>
      </c>
      <c r="B221" s="32" t="inlineStr">
        <is>
          <t>csyftl</t>
        </is>
      </c>
      <c r="D221" s="32" t="inlineStr">
        <is>
          <t>nutracorp_prd_m3c_fou_2</t>
        </is>
      </c>
      <c r="E221" s="32" t="inlineStr">
        <is>
          <t>csyftl</t>
        </is>
      </c>
      <c r="F221" s="81" t="n">
        <v>2285</v>
      </c>
      <c r="G221">
        <f>C221-F221</f>
        <v/>
      </c>
      <c r="H221">
        <f>IF(OR(C221=0, F221=0), 0, C221-F221)</f>
        <v/>
      </c>
      <c r="I221" s="32" t="inlineStr">
        <is>
          <t>Protected files</t>
        </is>
      </c>
      <c r="J221" t="n">
        <v>0</v>
      </c>
      <c r="K221">
        <f>J221-F221</f>
        <v/>
      </c>
      <c r="L221" s="308">
        <f>IFERROR(ABS(F221 - J221) / ((F221 + J221) / 2),0)</f>
        <v/>
      </c>
      <c r="M221" t="inlineStr"/>
      <c r="N221" t="inlineStr"/>
    </row>
    <row r="222">
      <c r="A222" s="32" t="inlineStr">
        <is>
          <t>BETTERBEING134</t>
        </is>
      </c>
      <c r="B222" s="32" t="inlineStr">
        <is>
          <t>csyfts</t>
        </is>
      </c>
      <c r="D222" s="32" t="inlineStr">
        <is>
          <t>nutracorp_prd_m3c_fou_2</t>
        </is>
      </c>
      <c r="E222" s="32" t="inlineStr">
        <is>
          <t>csyfts</t>
        </is>
      </c>
      <c r="F222" s="81" t="n">
        <v>4</v>
      </c>
      <c r="G222">
        <f>C222-F222</f>
        <v/>
      </c>
      <c r="H222">
        <f>IF(OR(C222=0, F222=0), 0, C222-F222)</f>
        <v/>
      </c>
      <c r="I222" s="32" t="inlineStr">
        <is>
          <t>Protected files</t>
        </is>
      </c>
      <c r="J222" t="n">
        <v>0</v>
      </c>
      <c r="K222">
        <f>J222-F222</f>
        <v/>
      </c>
      <c r="L222" s="308">
        <f>IFERROR(ABS(F222 - J222) / ((F222 + J222) / 2),0)</f>
        <v/>
      </c>
      <c r="M222" t="inlineStr"/>
      <c r="N222" t="inlineStr"/>
    </row>
    <row r="223">
      <c r="A223" s="32" t="inlineStr">
        <is>
          <t>BETTERBEING134</t>
        </is>
      </c>
      <c r="B223" s="32" t="inlineStr">
        <is>
          <t>csyftu</t>
        </is>
      </c>
      <c r="D223" s="32" t="inlineStr">
        <is>
          <t>nutracorp_prd_m3c_fou_2</t>
        </is>
      </c>
      <c r="E223" s="32" t="inlineStr">
        <is>
          <t>csyftu</t>
        </is>
      </c>
      <c r="F223" s="81" t="n">
        <v>243</v>
      </c>
      <c r="G223">
        <f>C223-F223</f>
        <v/>
      </c>
      <c r="H223">
        <f>IF(OR(C223=0, F223=0), 0, C223-F223)</f>
        <v/>
      </c>
      <c r="I223" s="32" t="inlineStr">
        <is>
          <t>Protected files</t>
        </is>
      </c>
      <c r="J223" t="n">
        <v>0</v>
      </c>
      <c r="K223">
        <f>J223-F223</f>
        <v/>
      </c>
      <c r="L223" s="308">
        <f>IFERROR(ABS(F223 - J223) / ((F223 + J223) / 2),0)</f>
        <v/>
      </c>
      <c r="M223" t="inlineStr"/>
      <c r="N223" t="inlineStr"/>
    </row>
    <row r="224">
      <c r="A224" s="32" t="inlineStr">
        <is>
          <t>BETTERBEING134</t>
        </is>
      </c>
      <c r="B224" s="32" t="inlineStr">
        <is>
          <t>CSYGTX</t>
        </is>
      </c>
      <c r="C224" s="32" t="n">
        <v>2</v>
      </c>
      <c r="D224" s="32" t="inlineStr">
        <is>
          <t>nutracorp_prd_m3c_fou_2</t>
        </is>
      </c>
      <c r="E224" s="32" t="inlineStr">
        <is>
          <t>csygtx</t>
        </is>
      </c>
      <c r="F224" s="81" t="n">
        <v>2</v>
      </c>
      <c r="G224">
        <f>C224-F224</f>
        <v/>
      </c>
      <c r="H224">
        <f>IF(OR(C224=0, F224=0), 0, C224-F224)</f>
        <v/>
      </c>
      <c r="J224" t="n">
        <v>2</v>
      </c>
      <c r="K224">
        <f>J224-F224</f>
        <v/>
      </c>
      <c r="L224" s="308">
        <f>IFERROR(ABS(F224 - J224) / ((F224 + J224) / 2),0)</f>
        <v/>
      </c>
      <c r="M224" t="inlineStr">
        <is>
          <t>MF: General text                            0/(CG)</t>
        </is>
      </c>
      <c r="N224" t="inlineStr"/>
    </row>
    <row r="225">
      <c r="A225" s="32" t="inlineStr">
        <is>
          <t>BETTERBEING134</t>
        </is>
      </c>
      <c r="B225" s="32" t="inlineStr">
        <is>
          <t>csyiba</t>
        </is>
      </c>
      <c r="D225" s="32" t="inlineStr">
        <is>
          <t>nutracorp_prd_m3c_fou_2</t>
        </is>
      </c>
      <c r="E225" s="32" t="inlineStr">
        <is>
          <t>csyiba</t>
        </is>
      </c>
      <c r="F225" s="81" t="n">
        <v>163</v>
      </c>
      <c r="G225">
        <f>C225-F225</f>
        <v/>
      </c>
      <c r="H225">
        <f>IF(OR(C225=0, F225=0), 0, C225-F225)</f>
        <v/>
      </c>
      <c r="I225" s="32" t="inlineStr">
        <is>
          <t>Protected files</t>
        </is>
      </c>
      <c r="J225" t="n">
        <v>0</v>
      </c>
      <c r="K225">
        <f>J225-F225</f>
        <v/>
      </c>
      <c r="L225" s="308">
        <f>IFERROR(ABS(F225 - J225) / ((F225 + J225) / 2),0)</f>
        <v/>
      </c>
      <c r="M225" t="inlineStr"/>
      <c r="N225" t="inlineStr"/>
    </row>
    <row r="226">
      <c r="A226" s="32" t="inlineStr">
        <is>
          <t>BETTERBEING134</t>
        </is>
      </c>
      <c r="B226" s="32" t="inlineStr">
        <is>
          <t>CSYIBC</t>
        </is>
      </c>
      <c r="C226" s="32" t="n">
        <v>2026</v>
      </c>
      <c r="D226" s="32" t="inlineStr">
        <is>
          <t>nutracorp_prd_m3c_fou_2</t>
        </is>
      </c>
      <c r="E226" s="32" t="inlineStr">
        <is>
          <t>csyibc</t>
        </is>
      </c>
      <c r="F226" s="81" t="n">
        <v>7653</v>
      </c>
      <c r="G226">
        <f>C226-F226</f>
        <v/>
      </c>
      <c r="H226">
        <f>IF(OR(C226=0, F226=0), 0, C226-F226)</f>
        <v/>
      </c>
      <c r="I226" s="32" t="inlineStr">
        <is>
          <t>Protected files</t>
        </is>
      </c>
      <c r="J226" t="n">
        <v>7653</v>
      </c>
      <c r="K226">
        <f>J226-F226</f>
        <v/>
      </c>
      <c r="L226" s="308">
        <f>IFERROR(ABS(F226 - J226) / ((F226 + J226) / 2),0)</f>
        <v/>
      </c>
      <c r="M226" t="inlineStr">
        <is>
          <t>MF: Information browser category</t>
        </is>
      </c>
      <c r="N226" t="inlineStr">
        <is>
          <t>CMS010</t>
        </is>
      </c>
    </row>
    <row r="227">
      <c r="A227" s="32" t="inlineStr">
        <is>
          <t>BETTERBEING134</t>
        </is>
      </c>
      <c r="B227" s="32" t="inlineStr">
        <is>
          <t>CSYIBR</t>
        </is>
      </c>
      <c r="C227" s="32" t="n">
        <v>456</v>
      </c>
      <c r="D227" s="32" t="inlineStr">
        <is>
          <t>nutracorp_prd_m3c_fou_2</t>
        </is>
      </c>
      <c r="E227" s="32" t="inlineStr">
        <is>
          <t>csyibr</t>
        </is>
      </c>
      <c r="F227" s="81" t="n">
        <v>2629</v>
      </c>
      <c r="G227">
        <f>C227-F227</f>
        <v/>
      </c>
      <c r="H227">
        <f>IF(OR(C227=0, F227=0), 0, C227-F227)</f>
        <v/>
      </c>
      <c r="I227" s="32" t="inlineStr">
        <is>
          <t>Protected files</t>
        </is>
      </c>
      <c r="J227" t="n">
        <v>2629</v>
      </c>
      <c r="K227">
        <f>J227-F227</f>
        <v/>
      </c>
      <c r="L227" s="308">
        <f>IFERROR(ABS(F227 - J227) / ((F227 + J227) / 2),0)</f>
        <v/>
      </c>
      <c r="M227" t="inlineStr">
        <is>
          <t>MF: Information browser cat - Related tables</t>
        </is>
      </c>
      <c r="N227" t="inlineStr">
        <is>
          <t>CMS011</t>
        </is>
      </c>
    </row>
    <row r="228">
      <c r="A228" s="32" t="inlineStr">
        <is>
          <t>BETTERBEING134</t>
        </is>
      </c>
      <c r="B228" s="32" t="inlineStr">
        <is>
          <t>CSYIBV</t>
        </is>
      </c>
      <c r="C228" s="32" t="n">
        <v>56</v>
      </c>
      <c r="D228" s="32" t="inlineStr">
        <is>
          <t>nutracorp_prd_m3c_fou_2</t>
        </is>
      </c>
      <c r="E228" s="32" t="inlineStr">
        <is>
          <t>csyibv</t>
        </is>
      </c>
      <c r="F228" s="81" t="n">
        <v>239</v>
      </c>
      <c r="G228">
        <f>C228-F228</f>
        <v/>
      </c>
      <c r="H228">
        <f>IF(OR(C228=0, F228=0), 0, C228-F228)</f>
        <v/>
      </c>
      <c r="I228" s="32" t="inlineStr">
        <is>
          <t>Protected files</t>
        </is>
      </c>
      <c r="J228" t="n">
        <v>239</v>
      </c>
      <c r="K228">
        <f>J228-F228</f>
        <v/>
      </c>
      <c r="L228" s="308">
        <f>IFERROR(ABS(F228 - J228) / ((F228 + J228) / 2),0)</f>
        <v/>
      </c>
      <c r="M228" t="inlineStr">
        <is>
          <t>MF: Information brw cat - Virtual fields</t>
        </is>
      </c>
      <c r="N228" t="inlineStr">
        <is>
          <t>CMS012</t>
        </is>
      </c>
    </row>
    <row r="229">
      <c r="A229" s="32" t="inlineStr">
        <is>
          <t>BETTERBEING134</t>
        </is>
      </c>
      <c r="B229" s="32" t="inlineStr">
        <is>
          <t>CSYIDM</t>
        </is>
      </c>
      <c r="C229" s="32" t="n">
        <v>7</v>
      </c>
      <c r="D229" s="32" t="inlineStr">
        <is>
          <t>nutracorp_prd_m3c_fou_2</t>
        </is>
      </c>
      <c r="E229" s="32" t="inlineStr">
        <is>
          <t>csyidm</t>
        </is>
      </c>
      <c r="F229" s="81" t="n">
        <v>7</v>
      </c>
      <c r="G229">
        <f>C229-F229</f>
        <v/>
      </c>
      <c r="H229">
        <f>IF(OR(C229=0, F229=0), 0, C229-F229)</f>
        <v/>
      </c>
      <c r="J229" t="n">
        <v>7</v>
      </c>
      <c r="K229">
        <f>J229-F229</f>
        <v/>
      </c>
      <c r="L229" s="308">
        <f>IFERROR(ABS(F229 - J229) / ((F229 + J229) / 2),0)</f>
        <v/>
      </c>
      <c r="M229" t="inlineStr">
        <is>
          <t>MF: Infor Standard Drillback mapping</t>
        </is>
      </c>
      <c r="N229" t="inlineStr">
        <is>
          <t>MNS036</t>
        </is>
      </c>
    </row>
    <row r="230">
      <c r="A230" s="32" t="inlineStr">
        <is>
          <t>BETTERBEING134</t>
        </is>
      </c>
      <c r="B230" s="32" t="inlineStr">
        <is>
          <t>CSYIEM</t>
        </is>
      </c>
      <c r="C230" s="32" t="n">
        <v>193</v>
      </c>
      <c r="D230" s="32" t="inlineStr">
        <is>
          <t>nutracorp_prd_m3c_fou_2</t>
        </is>
      </c>
      <c r="E230" s="32" t="inlineStr">
        <is>
          <t>csyiem</t>
        </is>
      </c>
      <c r="F230" s="81" t="n">
        <v>193</v>
      </c>
      <c r="G230">
        <f>C230-F230</f>
        <v/>
      </c>
      <c r="H230">
        <f>IF(OR(C230=0, F230=0), 0, C230-F230)</f>
        <v/>
      </c>
      <c r="J230" t="n">
        <v>399</v>
      </c>
      <c r="K230" s="306">
        <f>J230-F230</f>
        <v/>
      </c>
      <c r="L230" s="308">
        <f>IFERROR(ABS(F230 - J230) / ((F230 + J230) / 2),0)</f>
        <v/>
      </c>
      <c r="M230" t="inlineStr">
        <is>
          <t>MF:Infor Standard Entity Mapping</t>
        </is>
      </c>
      <c r="N230" t="inlineStr"/>
    </row>
    <row r="231">
      <c r="A231" s="32" t="inlineStr">
        <is>
          <t>BETTERBEING134</t>
        </is>
      </c>
      <c r="B231" s="32" t="inlineStr">
        <is>
          <t>CSYKEY</t>
        </is>
      </c>
      <c r="C231" s="32" t="n">
        <v>205773</v>
      </c>
      <c r="D231" s="32" t="inlineStr">
        <is>
          <t>nutracorp_prd_m3c_fou_2</t>
        </is>
      </c>
      <c r="E231" s="32" t="inlineStr">
        <is>
          <t>csykey</t>
        </is>
      </c>
      <c r="F231" s="81" t="n">
        <v>593830</v>
      </c>
      <c r="G231">
        <f>C231-F231</f>
        <v/>
      </c>
      <c r="H231">
        <f>IF(OR(C231=0, F231=0), 0, C231-F231)</f>
        <v/>
      </c>
      <c r="I231" s="32" t="inlineStr">
        <is>
          <t>Protected files</t>
        </is>
      </c>
      <c r="J231" t="n">
        <v>593836</v>
      </c>
      <c r="K231">
        <f>J231-F231</f>
        <v/>
      </c>
      <c r="L231" s="308">
        <f>IFERROR(ABS(F231 - J231) / ((F231 + J231) / 2),0)</f>
        <v/>
      </c>
      <c r="M231" t="inlineStr">
        <is>
          <t>MF: Field group - Fields</t>
        </is>
      </c>
      <c r="N231" t="inlineStr">
        <is>
          <t>CRS109</t>
        </is>
      </c>
    </row>
    <row r="232">
      <c r="A232" s="32" t="inlineStr">
        <is>
          <t>BETTERBEING134</t>
        </is>
      </c>
      <c r="B232" s="32" t="inlineStr">
        <is>
          <t>CSYLOG</t>
        </is>
      </c>
      <c r="C232" s="32" t="n">
        <v>76175138</v>
      </c>
      <c r="D232" s="32" t="inlineStr">
        <is>
          <t>nutracorp_prd_m3c_fou_2</t>
        </is>
      </c>
      <c r="E232" s="32" t="inlineStr">
        <is>
          <t>csylog</t>
        </is>
      </c>
      <c r="F232" s="81" t="n">
        <v>76175138</v>
      </c>
      <c r="G232">
        <f>C232-F232</f>
        <v/>
      </c>
      <c r="H232">
        <f>IF(OR(C232=0, F232=0), 0, C232-F232)</f>
        <v/>
      </c>
      <c r="J232" t="n">
        <v>76175138</v>
      </c>
      <c r="K232">
        <f>J232-F232</f>
        <v/>
      </c>
      <c r="L232" s="308">
        <f>IFERROR(ABS(F232 - J232) / ((F232 + J232) / 2),0)</f>
        <v/>
      </c>
      <c r="M232" t="inlineStr">
        <is>
          <t>TF: Event Log</t>
        </is>
      </c>
      <c r="N232" t="inlineStr">
        <is>
          <t>CMS045</t>
        </is>
      </c>
    </row>
    <row r="233">
      <c r="A233" s="32" t="inlineStr">
        <is>
          <t>BETTERBEING134</t>
        </is>
      </c>
      <c r="B233" s="32" t="inlineStr">
        <is>
          <t>CSYMIG</t>
        </is>
      </c>
      <c r="C233" s="32" t="n">
        <v>322</v>
      </c>
      <c r="D233" s="32" t="inlineStr">
        <is>
          <t>nutracorp_prd_m3c_fou_2</t>
        </is>
      </c>
      <c r="E233" s="32" t="inlineStr">
        <is>
          <t>csymig</t>
        </is>
      </c>
      <c r="F233" s="81" t="n">
        <v>334</v>
      </c>
      <c r="G233">
        <f>C233-F233</f>
        <v/>
      </c>
      <c r="H233">
        <f>IF(OR(C233=0, F233=0), 0, C233-F233)</f>
        <v/>
      </c>
      <c r="I233" s="32" t="inlineStr">
        <is>
          <t>Due to post upgrade fixes</t>
        </is>
      </c>
      <c r="J233" t="n">
        <v>676</v>
      </c>
      <c r="K233">
        <f>J233-F233</f>
        <v/>
      </c>
      <c r="L233" s="308">
        <f>IFERROR(ABS(F233 - J233) / ((F233 + J233) / 2),0)</f>
        <v/>
      </c>
      <c r="M233" t="inlineStr">
        <is>
          <t>MF: Migration programs</t>
        </is>
      </c>
      <c r="N233" t="inlineStr">
        <is>
          <t>CMS950</t>
        </is>
      </c>
    </row>
    <row r="234">
      <c r="A234" s="32" t="inlineStr">
        <is>
          <t>BETTERBEING134</t>
        </is>
      </c>
      <c r="B234" s="32" t="inlineStr">
        <is>
          <t>CSYMON</t>
        </is>
      </c>
      <c r="C234" s="32" t="n">
        <v>152</v>
      </c>
      <c r="D234" s="32" t="inlineStr">
        <is>
          <t>nutracorp_prd_m3c_fou_2</t>
        </is>
      </c>
      <c r="E234" s="32" t="inlineStr">
        <is>
          <t>csymon</t>
        </is>
      </c>
      <c r="F234" s="81" t="n">
        <v>152</v>
      </c>
      <c r="G234">
        <f>C234-F234</f>
        <v/>
      </c>
      <c r="H234">
        <f>IF(OR(C234=0, F234=0), 0, C234-F234)</f>
        <v/>
      </c>
      <c r="J234" t="n">
        <v>152</v>
      </c>
      <c r="K234">
        <f>J234-F234</f>
        <v/>
      </c>
      <c r="L234" s="308">
        <f>IFERROR(ABS(F234 - J234) / ((F234 + J234) / 2),0)</f>
        <v/>
      </c>
      <c r="M234" t="inlineStr">
        <is>
          <t>MF: System Application Monitor</t>
        </is>
      </c>
      <c r="N234" t="inlineStr"/>
    </row>
    <row r="235">
      <c r="A235" s="32" t="inlineStr">
        <is>
          <t>BETTERBEING134</t>
        </is>
      </c>
      <c r="B235" s="32" t="inlineStr">
        <is>
          <t>CSYNBI</t>
        </is>
      </c>
      <c r="C235" s="32" t="n">
        <v>179</v>
      </c>
      <c r="D235" s="32" t="inlineStr">
        <is>
          <t>nutracorp_prd_m3c_fou_2</t>
        </is>
      </c>
      <c r="E235" s="32" t="inlineStr">
        <is>
          <t>csynbi</t>
        </is>
      </c>
      <c r="F235" s="81" t="n">
        <v>179</v>
      </c>
      <c r="G235">
        <f>C235-F235</f>
        <v/>
      </c>
      <c r="H235">
        <f>IF(OR(C235=0, F235=0), 0, C235-F235)</f>
        <v/>
      </c>
      <c r="J235" t="n">
        <v>179</v>
      </c>
      <c r="K235">
        <f>J235-F235</f>
        <v/>
      </c>
      <c r="L235" s="308">
        <f>IFERROR(ABS(F235 - J235) / ((F235 + J235) / 2),0)</f>
        <v/>
      </c>
      <c r="M235" t="inlineStr">
        <is>
          <t>MF: MUF Invoice number series               2/(C2)</t>
        </is>
      </c>
      <c r="N235" t="inlineStr"/>
    </row>
    <row r="236">
      <c r="A236" s="32" t="inlineStr">
        <is>
          <t>BETTERBEING134</t>
        </is>
      </c>
      <c r="B236" s="32" t="inlineStr">
        <is>
          <t>CSYNBJ</t>
        </is>
      </c>
      <c r="C236" s="32" t="n">
        <v>112</v>
      </c>
      <c r="D236" s="32" t="inlineStr">
        <is>
          <t>nutracorp_prd_m3c_fou_2</t>
        </is>
      </c>
      <c r="E236" s="32" t="inlineStr">
        <is>
          <t>csynbj</t>
        </is>
      </c>
      <c r="F236" s="81" t="n">
        <v>112</v>
      </c>
      <c r="G236">
        <f>C236-F236</f>
        <v/>
      </c>
      <c r="H236">
        <f>IF(OR(C236=0, F236=0), 0, C236-F236)</f>
        <v/>
      </c>
      <c r="J236" t="n">
        <v>112</v>
      </c>
      <c r="K236">
        <f>J236-F236</f>
        <v/>
      </c>
      <c r="L236" s="308">
        <f>IFERROR(ABS(F236 - J236) / ((F236 + J236) / 2),0)</f>
        <v/>
      </c>
      <c r="M236" t="inlineStr">
        <is>
          <t>MF: Number series - journal number</t>
        </is>
      </c>
      <c r="N236" t="inlineStr"/>
    </row>
    <row r="237">
      <c r="A237" s="32" t="inlineStr">
        <is>
          <t>BETTERBEING134</t>
        </is>
      </c>
      <c r="B237" s="32" t="inlineStr">
        <is>
          <t>CSYNBR</t>
        </is>
      </c>
      <c r="C237" s="32" t="n">
        <v>748</v>
      </c>
      <c r="D237" s="32" t="inlineStr">
        <is>
          <t>nutracorp_prd_m3c_fou_2</t>
        </is>
      </c>
      <c r="E237" s="32" t="inlineStr">
        <is>
          <t>csynbr</t>
        </is>
      </c>
      <c r="F237" s="81" t="n">
        <v>748</v>
      </c>
      <c r="G237">
        <f>C237-F237</f>
        <v/>
      </c>
      <c r="H237">
        <f>IF(OR(C237=0, F237=0), 0, C237-F237)</f>
        <v/>
      </c>
      <c r="J237" t="n">
        <v>748</v>
      </c>
      <c r="K237">
        <f>J237-F237</f>
        <v/>
      </c>
      <c r="L237" s="308">
        <f>IFERROR(ABS(F237 - J237) / ((F237 + J237) / 2),0)</f>
        <v/>
      </c>
      <c r="M237" t="inlineStr">
        <is>
          <t>MF: Number series                           2/(CN)</t>
        </is>
      </c>
      <c r="N237" t="inlineStr"/>
    </row>
    <row r="238">
      <c r="A238" s="32" t="inlineStr">
        <is>
          <t>BETTERBEING134</t>
        </is>
      </c>
      <c r="B238" s="32" t="inlineStr">
        <is>
          <t>CSYNBV</t>
        </is>
      </c>
      <c r="C238" s="32" t="n">
        <v>126</v>
      </c>
      <c r="D238" s="32" t="inlineStr">
        <is>
          <t>nutracorp_prd_m3c_fou_2</t>
        </is>
      </c>
      <c r="E238" s="32" t="inlineStr">
        <is>
          <t>csynbv</t>
        </is>
      </c>
      <c r="F238" s="81" t="n">
        <v>126</v>
      </c>
      <c r="G238">
        <f>C238-F238</f>
        <v/>
      </c>
      <c r="H238">
        <f>IF(OR(C238=0, F238=0), 0, C238-F238)</f>
        <v/>
      </c>
      <c r="J238" t="n">
        <v>126</v>
      </c>
      <c r="K238">
        <f>J238-F238</f>
        <v/>
      </c>
      <c r="L238" s="308">
        <f>IFERROR(ABS(F238 - J238) / ((F238 + J238) / 2),0)</f>
        <v/>
      </c>
      <c r="M238" t="inlineStr">
        <is>
          <t>MF: Number series - voucher number</t>
        </is>
      </c>
      <c r="N238" t="inlineStr"/>
    </row>
    <row r="239">
      <c r="A239" s="32" t="inlineStr">
        <is>
          <t>BETTERBEING134</t>
        </is>
      </c>
      <c r="B239" s="32" t="inlineStr">
        <is>
          <t>CSYNUM</t>
        </is>
      </c>
      <c r="C239" s="32" t="n">
        <v>33</v>
      </c>
      <c r="D239" s="32" t="inlineStr">
        <is>
          <t>nutracorp_prd_m3c_fou_2</t>
        </is>
      </c>
      <c r="E239" s="32" t="inlineStr">
        <is>
          <t>csynum</t>
        </is>
      </c>
      <c r="F239" s="81" t="n">
        <v>35</v>
      </c>
      <c r="G239">
        <f>C239-F239</f>
        <v/>
      </c>
      <c r="H239">
        <f>IF(OR(C239=0, F239=0), 0, C239-F239)</f>
        <v/>
      </c>
      <c r="I239" s="32" t="inlineStr">
        <is>
          <t>Due to post upgrade fixes</t>
        </is>
      </c>
      <c r="J239" t="n">
        <v>36</v>
      </c>
      <c r="K239">
        <f>J239-F239</f>
        <v/>
      </c>
      <c r="L239" s="308">
        <f>IFERROR(ABS(F239 - J239) / ((F239 + J239) / 2),0)</f>
        <v/>
      </c>
      <c r="M239" t="inlineStr">
        <is>
          <t>MF: Number series</t>
        </is>
      </c>
      <c r="N239" t="inlineStr"/>
    </row>
    <row r="240">
      <c r="A240" s="32" t="inlineStr">
        <is>
          <t>BETTERBEING134</t>
        </is>
      </c>
      <c r="B240" s="32" t="inlineStr">
        <is>
          <t>CSYOBT</t>
        </is>
      </c>
      <c r="C240" s="32" t="n">
        <v>67</v>
      </c>
      <c r="D240" s="32" t="inlineStr">
        <is>
          <t>nutracorp_prd_m3c_fou_2</t>
        </is>
      </c>
      <c r="E240" s="32" t="inlineStr">
        <is>
          <t>csyobt</t>
        </is>
      </c>
      <c r="F240" s="81" t="n">
        <v>67</v>
      </c>
      <c r="G240">
        <f>C240-F240</f>
        <v/>
      </c>
      <c r="H240">
        <f>IF(OR(C240=0, F240=0), 0, C240-F240)</f>
        <v/>
      </c>
      <c r="J240" t="n">
        <v>67</v>
      </c>
      <c r="K240">
        <f>J240-F240</f>
        <v/>
      </c>
      <c r="L240" s="308">
        <f>IFERROR(ABS(F240 - J240) / ((F240 + J240) / 2),0)</f>
        <v/>
      </c>
      <c r="M240" t="inlineStr">
        <is>
          <t>MF: Object types                            0/(IO)</t>
        </is>
      </c>
      <c r="N240" t="inlineStr"/>
    </row>
    <row r="241">
      <c r="A241" s="32" t="inlineStr">
        <is>
          <t>BETTERBEING134</t>
        </is>
      </c>
      <c r="B241" s="32" t="inlineStr">
        <is>
          <t>CSYPAR</t>
        </is>
      </c>
      <c r="C241" s="32" t="n">
        <v>517</v>
      </c>
      <c r="D241" s="32" t="inlineStr">
        <is>
          <t>nutracorp_prd_m3c_fou_2</t>
        </is>
      </c>
      <c r="E241" s="32" t="inlineStr">
        <is>
          <t>csypar</t>
        </is>
      </c>
      <c r="F241" s="81" t="n">
        <v>517</v>
      </c>
      <c r="G241">
        <f>C241-F241</f>
        <v/>
      </c>
      <c r="H241">
        <f>IF(OR(C241=0, F241=0), 0, C241-F241)</f>
        <v/>
      </c>
      <c r="J241" t="n">
        <v>550</v>
      </c>
      <c r="K241" s="306">
        <f>J241-F241</f>
        <v/>
      </c>
      <c r="L241" s="308">
        <f>IFERROR(ABS(F241 - J241) / ((F241 + J241) / 2),0)</f>
        <v/>
      </c>
      <c r="M241" t="inlineStr">
        <is>
          <t>MF: System parameters                       0/(CP)</t>
        </is>
      </c>
      <c r="N241" t="inlineStr"/>
    </row>
    <row r="242">
      <c r="A242" s="32" t="inlineStr">
        <is>
          <t>BETTERBEING134</t>
        </is>
      </c>
      <c r="B242" s="32" t="inlineStr">
        <is>
          <t>CSYPER</t>
        </is>
      </c>
      <c r="C242" s="32" t="n">
        <v>7371</v>
      </c>
      <c r="D242" s="32" t="inlineStr">
        <is>
          <t>nutracorp_prd_m3c_fou_2</t>
        </is>
      </c>
      <c r="E242" s="32" t="inlineStr">
        <is>
          <t>csyper</t>
        </is>
      </c>
      <c r="F242" s="81" t="n">
        <v>7371</v>
      </c>
      <c r="G242">
        <f>C242-F242</f>
        <v/>
      </c>
      <c r="H242">
        <f>IF(OR(C242=0, F242=0), 0, C242-F242)</f>
        <v/>
      </c>
      <c r="J242" t="n">
        <v>7917</v>
      </c>
      <c r="K242" s="306">
        <f>J242-F242</f>
        <v/>
      </c>
      <c r="L242" s="308">
        <f>IFERROR(ABS(F242 - J242) / ((F242 + J242) / 2),0)</f>
        <v/>
      </c>
      <c r="M242" t="inlineStr">
        <is>
          <t>MF: System periods                          0/(CP)</t>
        </is>
      </c>
      <c r="N242" t="inlineStr"/>
    </row>
    <row r="243">
      <c r="A243" s="32" t="inlineStr">
        <is>
          <t>BETTERBEING134</t>
        </is>
      </c>
      <c r="B243" s="32" t="inlineStr">
        <is>
          <t>CSYPRF</t>
        </is>
      </c>
      <c r="C243" s="32" t="n">
        <v>2485</v>
      </c>
      <c r="D243" s="32" t="inlineStr">
        <is>
          <t>nutracorp_prd_m3c_fou_2</t>
        </is>
      </c>
      <c r="E243" s="32" t="inlineStr">
        <is>
          <t>csyprf</t>
        </is>
      </c>
      <c r="F243" s="81" t="n">
        <v>2485</v>
      </c>
      <c r="G243">
        <f>C243-F243</f>
        <v/>
      </c>
      <c r="H243">
        <f>IF(OR(C243=0, F243=0), 0, C243-F243)</f>
        <v/>
      </c>
      <c r="J243" t="n">
        <v>2485</v>
      </c>
      <c r="K243">
        <f>J243-F243</f>
        <v/>
      </c>
      <c r="L243" s="308">
        <f>IFERROR(ABS(F243 - J243) / ((F243 + J243) / 2),0)</f>
        <v/>
      </c>
      <c r="M243" t="inlineStr">
        <is>
          <t>MF: Document / partner file</t>
        </is>
      </c>
      <c r="N243" t="inlineStr">
        <is>
          <t>CRS945</t>
        </is>
      </c>
    </row>
    <row r="244">
      <c r="A244" s="32" t="inlineStr">
        <is>
          <t>BETTERBEING134</t>
        </is>
      </c>
      <c r="B244" s="32" t="inlineStr">
        <is>
          <t>CSYPRS</t>
        </is>
      </c>
      <c r="C244" s="32" t="n">
        <v>1596</v>
      </c>
      <c r="D244" s="32" t="inlineStr">
        <is>
          <t>nutracorp_prd_m3c_fou_2</t>
        </is>
      </c>
      <c r="E244" s="32" t="inlineStr">
        <is>
          <t>csyprs</t>
        </is>
      </c>
      <c r="F244" s="81" t="n">
        <v>1596</v>
      </c>
      <c r="G244">
        <f>C244-F244</f>
        <v/>
      </c>
      <c r="H244">
        <f>IF(OR(C244=0, F244=0), 0, C244-F244)</f>
        <v/>
      </c>
      <c r="J244" t="n">
        <v>1596</v>
      </c>
      <c r="K244">
        <f>J244-F244</f>
        <v/>
      </c>
      <c r="L244" s="308">
        <f>IFERROR(ABS(F244 - J244) / ((F244 + J244) / 2),0)</f>
        <v/>
      </c>
      <c r="M244" t="inlineStr">
        <is>
          <t>MF: System period status                    0/(CP)</t>
        </is>
      </c>
      <c r="N244" t="inlineStr"/>
    </row>
    <row r="245">
      <c r="A245" s="32" t="inlineStr">
        <is>
          <t>BETTERBEING134</t>
        </is>
      </c>
      <c r="B245" s="32" t="inlineStr">
        <is>
          <t>CSYPXV</t>
        </is>
      </c>
      <c r="C245" s="32" t="n">
        <v>193</v>
      </c>
      <c r="D245" s="32" t="inlineStr">
        <is>
          <t>nutracorp_prd_m3c_fou_2</t>
        </is>
      </c>
      <c r="E245" s="32" t="inlineStr">
        <is>
          <t>csypxv</t>
        </is>
      </c>
      <c r="F245" s="81" t="n">
        <v>193</v>
      </c>
      <c r="G245">
        <f>C245-F245</f>
        <v/>
      </c>
      <c r="H245">
        <f>IF(OR(C245=0, F245=0), 0, C245-F245)</f>
        <v/>
      </c>
      <c r="J245" t="n">
        <v>206</v>
      </c>
      <c r="K245" s="306">
        <f>J245-F245</f>
        <v/>
      </c>
      <c r="L245" s="308">
        <f>IFERROR(ABS(F245 - J245) / ((F245 + J245) / 2),0)</f>
        <v/>
      </c>
      <c r="M245" t="inlineStr">
        <is>
          <t>MF: Printer files XML variants</t>
        </is>
      </c>
      <c r="N245" t="inlineStr"/>
    </row>
    <row r="246">
      <c r="A246" s="32" t="inlineStr">
        <is>
          <t>BETTERBEING134</t>
        </is>
      </c>
      <c r="B246" s="32" t="inlineStr">
        <is>
          <t>CSYREC</t>
        </is>
      </c>
      <c r="C246" s="32" t="n">
        <v>68</v>
      </c>
      <c r="D246" s="32" t="inlineStr">
        <is>
          <t>nutracorp_prd_m3c_fou_2</t>
        </is>
      </c>
      <c r="E246" s="32" t="inlineStr">
        <is>
          <t>CSYREC</t>
        </is>
      </c>
      <c r="G246">
        <f>C246-F246</f>
        <v/>
      </c>
      <c r="H246">
        <f>IF(OR(C246=0, F246=0), 0, C246-F246)</f>
        <v/>
      </c>
      <c r="I246" s="32" t="inlineStr">
        <is>
          <t>Protected files</t>
        </is>
      </c>
      <c r="J246" t="n">
        <v>0</v>
      </c>
      <c r="K246">
        <f>J246-F246</f>
        <v/>
      </c>
      <c r="L246" s="308">
        <f>IFERROR(ABS(F246 - J246) / ((F246 + J246) / 2),0)</f>
        <v/>
      </c>
      <c r="M246" t="inlineStr">
        <is>
          <t>MF: Ad hoc reports by role</t>
        </is>
      </c>
      <c r="N246" t="inlineStr">
        <is>
          <t>AHS120</t>
        </is>
      </c>
    </row>
    <row r="247">
      <c r="A247" s="32" t="inlineStr">
        <is>
          <t>BETTERBEING134</t>
        </is>
      </c>
      <c r="B247" s="32" t="inlineStr">
        <is>
          <t>CSYRED</t>
        </is>
      </c>
      <c r="C247" s="32" t="n">
        <v>659</v>
      </c>
      <c r="D247" s="32" t="inlineStr">
        <is>
          <t>nutracorp_prd_m3c_fou_2</t>
        </is>
      </c>
      <c r="E247" s="32" t="inlineStr">
        <is>
          <t>csyred</t>
        </is>
      </c>
      <c r="F247" s="81" t="n">
        <v>39</v>
      </c>
      <c r="G247">
        <f>C247-F247</f>
        <v/>
      </c>
      <c r="H247">
        <f>IF(OR(C247=0, F247=0), 0, C247-F247)</f>
        <v/>
      </c>
      <c r="I247" s="32" t="inlineStr">
        <is>
          <t>Protected files</t>
        </is>
      </c>
      <c r="J247" t="n">
        <v>39</v>
      </c>
      <c r="K247">
        <f>J247-F247</f>
        <v/>
      </c>
      <c r="L247" s="308">
        <f>IFERROR(ABS(F247 - J247) / ((F247 + J247) / 2),0)</f>
        <v/>
      </c>
      <c r="M247" t="inlineStr">
        <is>
          <t>TF: Ad hoc report on-line display view</t>
        </is>
      </c>
      <c r="N247" t="inlineStr">
        <is>
          <t>AHS300</t>
        </is>
      </c>
    </row>
    <row r="248">
      <c r="A248" s="32" t="inlineStr">
        <is>
          <t>BETTERBEING134</t>
        </is>
      </c>
      <c r="B248" s="32" t="inlineStr">
        <is>
          <t>CSYREJ</t>
        </is>
      </c>
      <c r="C248" s="32" t="n">
        <v>876</v>
      </c>
      <c r="D248" s="32" t="inlineStr">
        <is>
          <t>nutracorp_prd_m3c_fou_2</t>
        </is>
      </c>
      <c r="E248" s="32" t="inlineStr">
        <is>
          <t>csyrej</t>
        </is>
      </c>
      <c r="F248" s="81" t="n">
        <v>60</v>
      </c>
      <c r="G248">
        <f>C248-F248</f>
        <v/>
      </c>
      <c r="H248">
        <f>IF(OR(C248=0, F248=0), 0, C248-F248)</f>
        <v/>
      </c>
      <c r="I248" s="32" t="inlineStr">
        <is>
          <t>Protected files</t>
        </is>
      </c>
      <c r="J248" t="n">
        <v>60</v>
      </c>
      <c r="K248">
        <f>J248-F248</f>
        <v/>
      </c>
      <c r="L248" s="308">
        <f>IFERROR(ABS(F248 - J248) / ((F248 + J248) / 2),0)</f>
        <v/>
      </c>
      <c r="M248" t="inlineStr">
        <is>
          <t>TF: Ad hoc report job</t>
        </is>
      </c>
      <c r="N248" t="inlineStr">
        <is>
          <t>AHS160</t>
        </is>
      </c>
    </row>
    <row r="249">
      <c r="A249" s="32" t="inlineStr">
        <is>
          <t>BETTERBEING134</t>
        </is>
      </c>
      <c r="B249" s="32" t="inlineStr">
        <is>
          <t>CSYREM</t>
        </is>
      </c>
      <c r="C249" s="32" t="n">
        <v>13</v>
      </c>
      <c r="D249" s="32" t="inlineStr">
        <is>
          <t>nutracorp_prd_m3c_fou_2</t>
        </is>
      </c>
      <c r="E249" s="32" t="inlineStr">
        <is>
          <t>csyrem</t>
        </is>
      </c>
      <c r="F249" s="81" t="n">
        <v>13</v>
      </c>
      <c r="G249">
        <f>C249-F249</f>
        <v/>
      </c>
      <c r="H249">
        <f>IF(OR(C249=0, F249=0), 0, C249-F249)</f>
        <v/>
      </c>
      <c r="J249" t="n">
        <v>13</v>
      </c>
      <c r="K249">
        <f>J249-F249</f>
        <v/>
      </c>
      <c r="L249" s="308">
        <f>IFERROR(ABS(F249 - J249) / ((F249 + J249) / 2),0)</f>
        <v/>
      </c>
      <c r="M249" t="inlineStr">
        <is>
          <t>MF: Report user</t>
        </is>
      </c>
      <c r="N249" t="inlineStr">
        <is>
          <t>MNS425</t>
        </is>
      </c>
    </row>
    <row r="250">
      <c r="A250" s="32" t="inlineStr">
        <is>
          <t>BETTERBEING134</t>
        </is>
      </c>
      <c r="B250" s="32" t="inlineStr">
        <is>
          <t>CSYREP</t>
        </is>
      </c>
      <c r="C250" s="32" t="n">
        <v>1143</v>
      </c>
      <c r="D250" s="32" t="inlineStr">
        <is>
          <t>nutracorp_prd_m3c_fou_2</t>
        </is>
      </c>
      <c r="E250" s="32" t="inlineStr">
        <is>
          <t>csyrep</t>
        </is>
      </c>
      <c r="F250" s="81" t="n">
        <v>2224</v>
      </c>
      <c r="G250">
        <f>C250-F250</f>
        <v/>
      </c>
      <c r="H250">
        <f>IF(OR(C250=0, F250=0), 0, C250-F250)</f>
        <v/>
      </c>
      <c r="I250" s="32" t="inlineStr">
        <is>
          <t>Protected files</t>
        </is>
      </c>
      <c r="J250" t="n">
        <v>2224</v>
      </c>
      <c r="K250">
        <f>J250-F250</f>
        <v/>
      </c>
      <c r="L250" s="308">
        <f>IFERROR(ABS(F250 - J250) / ((F250 + J250) / 2),0)</f>
        <v/>
      </c>
      <c r="M250" t="inlineStr">
        <is>
          <t>MF: Ad-hoc report</t>
        </is>
      </c>
      <c r="N250" t="inlineStr">
        <is>
          <t>AHS100</t>
        </is>
      </c>
    </row>
    <row r="251">
      <c r="A251" s="32" t="inlineStr">
        <is>
          <t>BETTERBEING134</t>
        </is>
      </c>
      <c r="B251" s="32" t="inlineStr">
        <is>
          <t>CSYRES</t>
        </is>
      </c>
      <c r="C251" s="32" t="n">
        <v>20165702</v>
      </c>
      <c r="D251" s="32" t="inlineStr">
        <is>
          <t>nutracorp_prd_m3c_fou_2</t>
        </is>
      </c>
      <c r="E251" s="32" t="inlineStr">
        <is>
          <t>csyres</t>
        </is>
      </c>
      <c r="F251" s="81" t="n">
        <v>202424420</v>
      </c>
      <c r="G251">
        <f>C251-F251</f>
        <v/>
      </c>
      <c r="H251">
        <f>IF(OR(C251=0, F251=0), 0, C251-F251)</f>
        <v/>
      </c>
      <c r="I251" s="32" t="inlineStr">
        <is>
          <t>Protected files</t>
        </is>
      </c>
      <c r="J251" t="n">
        <v>202424420</v>
      </c>
      <c r="K251">
        <f>J251-F251</f>
        <v/>
      </c>
      <c r="L251" s="308">
        <f>IFERROR(ABS(F251 - J251) / ((F251 + J251) / 2),0)</f>
        <v/>
      </c>
      <c r="M251" t="inlineStr">
        <is>
          <t>TF: Ad hoc report on-line display</t>
        </is>
      </c>
      <c r="N251" t="inlineStr">
        <is>
          <t>AHS300</t>
        </is>
      </c>
    </row>
    <row r="252">
      <c r="A252" s="32" t="inlineStr">
        <is>
          <t>BETTERBEING134</t>
        </is>
      </c>
      <c r="B252" s="32" t="inlineStr">
        <is>
          <t>CSYREU</t>
        </is>
      </c>
      <c r="C252" s="32" t="n">
        <v>68</v>
      </c>
      <c r="D252" s="32" t="inlineStr">
        <is>
          <t>nutracorp_prd_m3c_fou_2</t>
        </is>
      </c>
      <c r="E252" s="32" t="inlineStr">
        <is>
          <t>CSYREU</t>
        </is>
      </c>
      <c r="G252">
        <f>C252-F252</f>
        <v/>
      </c>
      <c r="H252">
        <f>IF(OR(C252=0, F252=0), 0, C252-F252)</f>
        <v/>
      </c>
      <c r="I252" s="32" t="inlineStr">
        <is>
          <t>Protected files</t>
        </is>
      </c>
      <c r="J252" t="n">
        <v>0</v>
      </c>
      <c r="K252">
        <f>J252-F252</f>
        <v/>
      </c>
      <c r="L252" s="308">
        <f>IFERROR(ABS(F252 - J252) / ((F252 + J252) / 2),0)</f>
        <v/>
      </c>
      <c r="M252" t="inlineStr">
        <is>
          <t>MF: Ad hoc reports by user</t>
        </is>
      </c>
      <c r="N252" t="inlineStr"/>
    </row>
    <row r="253">
      <c r="A253" s="32" t="inlineStr">
        <is>
          <t>BETTERBEING134</t>
        </is>
      </c>
      <c r="B253" s="32" t="inlineStr">
        <is>
          <t>CSYREV</t>
        </is>
      </c>
      <c r="C253" s="32" t="n">
        <v>170</v>
      </c>
      <c r="D253" s="32" t="inlineStr">
        <is>
          <t>nutracorp_prd_m3c_fou_2</t>
        </is>
      </c>
      <c r="E253" s="32" t="inlineStr">
        <is>
          <t>csyrev</t>
        </is>
      </c>
      <c r="F253" s="81" t="n">
        <v>149</v>
      </c>
      <c r="G253">
        <f>C253-F253</f>
        <v/>
      </c>
      <c r="H253">
        <f>IF(OR(C253=0, F253=0), 0, C253-F253)</f>
        <v/>
      </c>
      <c r="I253" s="32" t="inlineStr">
        <is>
          <t>Protected files</t>
        </is>
      </c>
      <c r="J253" t="n">
        <v>149</v>
      </c>
      <c r="K253">
        <f>J253-F253</f>
        <v/>
      </c>
      <c r="L253" s="308">
        <f>IFERROR(ABS(F253 - J253) / ((F253 + J253) / 2),0)</f>
        <v/>
      </c>
      <c r="M253" t="inlineStr">
        <is>
          <t>MF: Ad-hoc report version</t>
        </is>
      </c>
      <c r="N253" t="inlineStr">
        <is>
          <t>AHS110</t>
        </is>
      </c>
    </row>
    <row r="254">
      <c r="A254" s="32" t="inlineStr">
        <is>
          <t>BETTERBEING134</t>
        </is>
      </c>
      <c r="B254" s="32" t="inlineStr">
        <is>
          <t>CSYRLS</t>
        </is>
      </c>
      <c r="C254" s="32" t="n">
        <v>189</v>
      </c>
      <c r="D254" s="32" t="inlineStr">
        <is>
          <t>nutracorp_prd_m3c_fou_2</t>
        </is>
      </c>
      <c r="E254" s="32" t="inlineStr">
        <is>
          <t>csyrls</t>
        </is>
      </c>
      <c r="F254" s="81" t="n">
        <v>2074</v>
      </c>
      <c r="G254">
        <f>C254-F254</f>
        <v/>
      </c>
      <c r="H254">
        <f>IF(OR(C254=0, F254=0), 0, C254-F254)</f>
        <v/>
      </c>
      <c r="I254" s="32" t="inlineStr">
        <is>
          <t>Protected files</t>
        </is>
      </c>
      <c r="J254" t="n">
        <v>2074</v>
      </c>
      <c r="K254">
        <f>J254-F254</f>
        <v/>
      </c>
      <c r="L254" s="308">
        <f>IFERROR(ABS(F254 - J254) / ((F254 + J254) / 2),0)</f>
        <v/>
      </c>
      <c r="M254" t="inlineStr">
        <is>
          <t>MF: Report Layout selections</t>
        </is>
      </c>
      <c r="N254" t="inlineStr"/>
    </row>
    <row r="255">
      <c r="A255" s="32" t="inlineStr">
        <is>
          <t>BETTERBEING134</t>
        </is>
      </c>
      <c r="B255" s="32" t="inlineStr">
        <is>
          <t>CSYRLY</t>
        </is>
      </c>
      <c r="C255" s="32" t="n">
        <v>191</v>
      </c>
      <c r="D255" s="32" t="inlineStr">
        <is>
          <t>nutracorp_prd_m3c_fou_2</t>
        </is>
      </c>
      <c r="E255" s="32" t="inlineStr">
        <is>
          <t>csyrly</t>
        </is>
      </c>
      <c r="F255" s="81" t="n">
        <v>2091</v>
      </c>
      <c r="G255">
        <f>C255-F255</f>
        <v/>
      </c>
      <c r="H255">
        <f>IF(OR(C255=0, F255=0), 0, C255-F255)</f>
        <v/>
      </c>
      <c r="I255" s="32" t="inlineStr">
        <is>
          <t>Protected files</t>
        </is>
      </c>
      <c r="J255" t="n">
        <v>2091</v>
      </c>
      <c r="K255">
        <f>J255-F255</f>
        <v/>
      </c>
      <c r="L255" s="308">
        <f>IFERROR(ABS(F255 - J255) / ((F255 + J255) / 2),0)</f>
        <v/>
      </c>
      <c r="M255" t="inlineStr">
        <is>
          <t>MF: Report layout</t>
        </is>
      </c>
      <c r="N255" t="inlineStr"/>
    </row>
    <row r="256">
      <c r="A256" s="32" t="inlineStr">
        <is>
          <t>BETTERBEING134</t>
        </is>
      </c>
      <c r="B256" s="32" t="inlineStr">
        <is>
          <t>CSYRPA</t>
        </is>
      </c>
      <c r="C256" s="32" t="n">
        <v>15960</v>
      </c>
      <c r="D256" s="32" t="inlineStr">
        <is>
          <t>nutracorp_prd_m3c_fou_2</t>
        </is>
      </c>
      <c r="E256" s="32" t="inlineStr">
        <is>
          <t>csyrpa</t>
        </is>
      </c>
      <c r="F256" s="81" t="n">
        <v>90410</v>
      </c>
      <c r="G256">
        <f>C256-F256</f>
        <v/>
      </c>
      <c r="H256">
        <f>IF(OR(C256=0, F256=0), 0, C256-F256)</f>
        <v/>
      </c>
      <c r="I256" s="32" t="inlineStr">
        <is>
          <t>Protected files</t>
        </is>
      </c>
      <c r="J256" t="n">
        <v>90411</v>
      </c>
      <c r="K256">
        <f>J256-F256</f>
        <v/>
      </c>
      <c r="L256" s="308">
        <f>IFERROR(ABS(F256 - J256) / ((F256 + J256) / 2),0)</f>
        <v/>
      </c>
      <c r="M256" t="inlineStr">
        <is>
          <t>MF: Configurable XML Structure - Attributes</t>
        </is>
      </c>
      <c r="N256" t="inlineStr"/>
    </row>
    <row r="257">
      <c r="A257" s="32" t="inlineStr">
        <is>
          <t>BETTERBEING134</t>
        </is>
      </c>
      <c r="B257" s="32" t="inlineStr">
        <is>
          <t>CSYRPB</t>
        </is>
      </c>
      <c r="C257" s="32" t="n">
        <v>3592</v>
      </c>
      <c r="D257" s="32" t="inlineStr">
        <is>
          <t>nutracorp_prd_m3c_fou_2</t>
        </is>
      </c>
      <c r="E257" s="32" t="inlineStr">
        <is>
          <t>csyrpb</t>
        </is>
      </c>
      <c r="F257" s="81" t="n">
        <v>26205</v>
      </c>
      <c r="G257">
        <f>C257-F257</f>
        <v/>
      </c>
      <c r="H257">
        <f>IF(OR(C257=0, F257=0), 0, C257-F257)</f>
        <v/>
      </c>
      <c r="I257" s="32" t="inlineStr">
        <is>
          <t>Protected files</t>
        </is>
      </c>
      <c r="J257" t="n">
        <v>26206</v>
      </c>
      <c r="K257">
        <f>J257-F257</f>
        <v/>
      </c>
      <c r="L257" s="308">
        <f>IFERROR(ABS(F257 - J257) / ((F257 + J257) / 2),0)</f>
        <v/>
      </c>
      <c r="M257" t="inlineStr">
        <is>
          <t>MF: Configurable XML Reports - Report layout blocks</t>
        </is>
      </c>
      <c r="N257" t="inlineStr">
        <is>
          <t>CMS007</t>
        </is>
      </c>
    </row>
    <row r="258">
      <c r="A258" s="32" t="inlineStr">
        <is>
          <t>BETTERBEING134</t>
        </is>
      </c>
      <c r="B258" s="32" t="inlineStr">
        <is>
          <t>csyrpc</t>
        </is>
      </c>
      <c r="D258" s="32" t="inlineStr">
        <is>
          <t>nutracorp_prd_m3c_fou_2</t>
        </is>
      </c>
      <c r="E258" s="32" t="inlineStr">
        <is>
          <t>csyrpc</t>
        </is>
      </c>
      <c r="F258" s="81" t="n">
        <v>10980</v>
      </c>
      <c r="G258">
        <f>C258-F258</f>
        <v/>
      </c>
      <c r="H258">
        <f>IF(OR(C258=0, F258=0), 0, C258-F258)</f>
        <v/>
      </c>
      <c r="I258" s="32" t="inlineStr">
        <is>
          <t>Protected files</t>
        </is>
      </c>
      <c r="J258" t="n">
        <v>0</v>
      </c>
      <c r="K258">
        <f>J258-F258</f>
        <v/>
      </c>
      <c r="L258" s="308">
        <f>IFERROR(ABS(F258 - J258) / ((F258 + J258) / 2),0)</f>
        <v/>
      </c>
      <c r="M258" t="inlineStr"/>
      <c r="N258" t="inlineStr"/>
    </row>
    <row r="259">
      <c r="A259" s="32" t="inlineStr">
        <is>
          <t>BETTERBEING134</t>
        </is>
      </c>
      <c r="B259" s="32" t="inlineStr">
        <is>
          <t>CSYRPH</t>
        </is>
      </c>
      <c r="C259" s="32" t="n">
        <v>191</v>
      </c>
      <c r="D259" s="32" t="inlineStr">
        <is>
          <t>nutracorp_prd_m3c_fou_2</t>
        </is>
      </c>
      <c r="E259" s="32" t="inlineStr">
        <is>
          <t>csyrph</t>
        </is>
      </c>
      <c r="F259" s="81" t="n">
        <v>2093</v>
      </c>
      <c r="G259">
        <f>C259-F259</f>
        <v/>
      </c>
      <c r="H259">
        <f>IF(OR(C259=0, F259=0), 0, C259-F259)</f>
        <v/>
      </c>
      <c r="I259" s="32" t="inlineStr">
        <is>
          <t>Protected files</t>
        </is>
      </c>
      <c r="J259" t="n">
        <v>2093</v>
      </c>
      <c r="K259">
        <f>J259-F259</f>
        <v/>
      </c>
      <c r="L259" s="308">
        <f>IFERROR(ABS(F259 - J259) / ((F259 + J259) / 2),0)</f>
        <v/>
      </c>
      <c r="M259" t="inlineStr">
        <is>
          <t>MF: Configurable XML Rep - Rep layout head</t>
        </is>
      </c>
      <c r="N259" t="inlineStr">
        <is>
          <t>CMS006</t>
        </is>
      </c>
    </row>
    <row r="260">
      <c r="A260" s="32" t="inlineStr">
        <is>
          <t>BETTERBEING134</t>
        </is>
      </c>
      <c r="B260" s="32" t="inlineStr">
        <is>
          <t>CSYRPL</t>
        </is>
      </c>
      <c r="C260" s="32" t="n">
        <v>20971</v>
      </c>
      <c r="D260" s="32" t="inlineStr">
        <is>
          <t>nutracorp_prd_m3c_fou_2</t>
        </is>
      </c>
      <c r="E260" s="32" t="inlineStr">
        <is>
          <t>csyrpl</t>
        </is>
      </c>
      <c r="F260" s="81" t="n">
        <v>162004</v>
      </c>
      <c r="G260">
        <f>C260-F260</f>
        <v/>
      </c>
      <c r="H260">
        <f>IF(OR(C260=0, F260=0), 0, C260-F260)</f>
        <v/>
      </c>
      <c r="I260" s="32" t="inlineStr">
        <is>
          <t>Protected files</t>
        </is>
      </c>
      <c r="J260" t="n">
        <v>162011</v>
      </c>
      <c r="K260">
        <f>J260-F260</f>
        <v/>
      </c>
      <c r="L260" s="308">
        <f>IFERROR(ABS(F260 - J260) / ((F260 + J260) / 2),0)</f>
        <v/>
      </c>
      <c r="M260" t="inlineStr">
        <is>
          <t>MF: Configurable XML Reports - Report layout</t>
        </is>
      </c>
      <c r="N260" t="inlineStr"/>
    </row>
    <row r="261">
      <c r="A261" s="32" t="inlineStr">
        <is>
          <t>BETTERBEING134</t>
        </is>
      </c>
      <c r="B261" s="32" t="inlineStr">
        <is>
          <t>CSYRPT</t>
        </is>
      </c>
      <c r="C261" s="32" t="n">
        <v>1436</v>
      </c>
      <c r="D261" s="32" t="inlineStr">
        <is>
          <t>nutracorp_prd_m3c_fou_2</t>
        </is>
      </c>
      <c r="E261" s="32" t="inlineStr">
        <is>
          <t>csyrpt</t>
        </is>
      </c>
      <c r="F261" s="81" t="n">
        <v>11660</v>
      </c>
      <c r="G261">
        <f>C261-F261</f>
        <v/>
      </c>
      <c r="H261">
        <f>IF(OR(C261=0, F261=0), 0, C261-F261)</f>
        <v/>
      </c>
      <c r="I261" s="32" t="inlineStr">
        <is>
          <t>Protected files</t>
        </is>
      </c>
      <c r="J261" t="n">
        <v>11660</v>
      </c>
      <c r="K261">
        <f>J261-F261</f>
        <v/>
      </c>
      <c r="L261" s="308">
        <f>IFERROR(ABS(F261 - J261) / ((F261 + J261) / 2),0)</f>
        <v/>
      </c>
      <c r="M261" t="inlineStr">
        <is>
          <t>MF: Configurable XML Rep - Rep layout tables</t>
        </is>
      </c>
      <c r="N261" t="inlineStr"/>
    </row>
    <row r="262">
      <c r="A262" s="32" t="inlineStr">
        <is>
          <t>BETTERBEING134</t>
        </is>
      </c>
      <c r="B262" s="32" t="inlineStr">
        <is>
          <t>CSYRSE</t>
        </is>
      </c>
      <c r="C262" s="32" t="n">
        <v>95</v>
      </c>
      <c r="D262" s="32" t="inlineStr">
        <is>
          <t>nutracorp_prd_m3c_fou_2</t>
        </is>
      </c>
      <c r="E262" s="32" t="inlineStr">
        <is>
          <t>csyrse</t>
        </is>
      </c>
      <c r="F262" s="81" t="n">
        <v>95</v>
      </c>
      <c r="G262">
        <f>C262-F262</f>
        <v/>
      </c>
      <c r="H262">
        <f>IF(OR(C262=0, F262=0), 0, C262-F262)</f>
        <v/>
      </c>
      <c r="J262" t="n">
        <v>95</v>
      </c>
      <c r="K262">
        <f>J262-F262</f>
        <v/>
      </c>
      <c r="L262" s="308">
        <f>IFERROR(ABS(F262 - J262) / ((F262 + J262) / 2),0)</f>
        <v/>
      </c>
      <c r="M262" t="inlineStr">
        <is>
          <t>TF: Runtime selections</t>
        </is>
      </c>
      <c r="N262" t="inlineStr"/>
    </row>
    <row r="263">
      <c r="A263" s="32" t="inlineStr">
        <is>
          <t>BETTERBEING134</t>
        </is>
      </c>
      <c r="B263" s="32" t="inlineStr">
        <is>
          <t>CSYSCH</t>
        </is>
      </c>
      <c r="C263" s="32" t="n">
        <v>311</v>
      </c>
      <c r="D263" s="32" t="inlineStr">
        <is>
          <t>nutracorp_prd_m3c_fou_2</t>
        </is>
      </c>
      <c r="E263" s="32" t="inlineStr">
        <is>
          <t>csysch</t>
        </is>
      </c>
      <c r="F263" s="81" t="n">
        <v>311</v>
      </c>
      <c r="G263">
        <f>C263-F263</f>
        <v/>
      </c>
      <c r="H263">
        <f>IF(OR(C263=0, F263=0), 0, C263-F263)</f>
        <v/>
      </c>
      <c r="J263" t="n">
        <v>311</v>
      </c>
      <c r="K263">
        <f>J263-F263</f>
        <v/>
      </c>
      <c r="L263" s="308">
        <f>IFERROR(ABS(F263 - J263) / ((F263 + J263) / 2),0)</f>
        <v/>
      </c>
      <c r="M263" t="inlineStr">
        <is>
          <t>MF: System season curves, head              0/(CQ)</t>
        </is>
      </c>
      <c r="N263" t="inlineStr"/>
    </row>
    <row r="264">
      <c r="A264" s="32" t="inlineStr">
        <is>
          <t>BETTERBEING134</t>
        </is>
      </c>
      <c r="B264" s="32" t="inlineStr">
        <is>
          <t>CSYSCU</t>
        </is>
      </c>
      <c r="C264" s="32" t="n">
        <v>8732</v>
      </c>
      <c r="D264" s="32" t="inlineStr">
        <is>
          <t>nutracorp_prd_m3c_fou_2</t>
        </is>
      </c>
      <c r="E264" s="32" t="inlineStr">
        <is>
          <t>csyscu</t>
        </is>
      </c>
      <c r="F264" s="81" t="n">
        <v>8732</v>
      </c>
      <c r="G264">
        <f>C264-F264</f>
        <v/>
      </c>
      <c r="H264">
        <f>IF(OR(C264=0, F264=0), 0, C264-F264)</f>
        <v/>
      </c>
      <c r="J264" t="n">
        <v>8732</v>
      </c>
      <c r="K264">
        <f>J264-F264</f>
        <v/>
      </c>
      <c r="L264" s="308">
        <f>IFERROR(ABS(F264 - J264) / ((F264 + J264) / 2),0)</f>
        <v/>
      </c>
      <c r="M264" t="inlineStr">
        <is>
          <t>MF: System season curves, detail            0/(CQ)</t>
        </is>
      </c>
      <c r="N264" t="inlineStr"/>
    </row>
    <row r="265">
      <c r="A265" s="32" t="inlineStr">
        <is>
          <t>BETTERBEING134</t>
        </is>
      </c>
      <c r="B265" s="32" t="inlineStr">
        <is>
          <t>CSYSEL</t>
        </is>
      </c>
      <c r="C265" s="32" t="n">
        <v>50</v>
      </c>
      <c r="D265" s="32" t="inlineStr">
        <is>
          <t>nutracorp_prd_m3c_fou_2</t>
        </is>
      </c>
      <c r="E265" s="32" t="inlineStr">
        <is>
          <t>csysel</t>
        </is>
      </c>
      <c r="F265" s="81" t="n">
        <v>50</v>
      </c>
      <c r="G265">
        <f>C265-F265</f>
        <v/>
      </c>
      <c r="H265">
        <f>IF(OR(C265=0, F265=0), 0, C265-F265)</f>
        <v/>
      </c>
      <c r="J265" t="n">
        <v>50</v>
      </c>
      <c r="K265">
        <f>J265-F265</f>
        <v/>
      </c>
      <c r="L265" s="308">
        <f>IFERROR(ABS(F265 - J265) / ((F265 + J265) / 2),0)</f>
        <v/>
      </c>
      <c r="M265" t="inlineStr">
        <is>
          <t>MF: Selection table details                 0/(CR)</t>
        </is>
      </c>
      <c r="N265" t="inlineStr"/>
    </row>
    <row r="266">
      <c r="A266" s="32" t="inlineStr">
        <is>
          <t>BETTERBEING134</t>
        </is>
      </c>
      <c r="B266" s="32" t="inlineStr">
        <is>
          <t>CSYSET</t>
        </is>
      </c>
      <c r="C266" s="32" t="n">
        <v>26</v>
      </c>
      <c r="D266" s="32" t="inlineStr">
        <is>
          <t>nutracorp_prd_m3c_fou_2</t>
        </is>
      </c>
      <c r="E266" s="32" t="inlineStr">
        <is>
          <t>csyset</t>
        </is>
      </c>
      <c r="F266" s="81" t="n">
        <v>26</v>
      </c>
      <c r="G266">
        <f>C266-F266</f>
        <v/>
      </c>
      <c r="H266">
        <f>IF(OR(C266=0, F266=0), 0, C266-F266)</f>
        <v/>
      </c>
      <c r="J266" t="n">
        <v>26</v>
      </c>
      <c r="K266">
        <f>J266-F266</f>
        <v/>
      </c>
      <c r="L266" s="308">
        <f>IFERROR(ABS(F266 - J266) / ((F266 + J266) / 2),0)</f>
        <v/>
      </c>
      <c r="M266" t="inlineStr">
        <is>
          <t>MF: Selection table                         0/(CQ)</t>
        </is>
      </c>
      <c r="N266" t="inlineStr"/>
    </row>
    <row r="267">
      <c r="A267" s="32" t="inlineStr">
        <is>
          <t>BETTERBEING134</t>
        </is>
      </c>
      <c r="B267" s="32" t="inlineStr">
        <is>
          <t>CSYSOR</t>
        </is>
      </c>
      <c r="C267" s="32" t="n">
        <v>4744</v>
      </c>
      <c r="D267" s="32" t="inlineStr">
        <is>
          <t>nutracorp_prd_m3c_fou_2</t>
        </is>
      </c>
      <c r="E267" s="32" t="inlineStr">
        <is>
          <t>csysor</t>
        </is>
      </c>
      <c r="F267" s="81" t="n">
        <v>10608</v>
      </c>
      <c r="G267">
        <f>C267-F267</f>
        <v/>
      </c>
      <c r="H267">
        <f>IF(OR(C267=0, F267=0), 0, C267-F267)</f>
        <v/>
      </c>
      <c r="I267" s="32" t="inlineStr">
        <is>
          <t>Protected files</t>
        </is>
      </c>
      <c r="J267" t="n">
        <v>10608</v>
      </c>
      <c r="K267">
        <f>J267-F267</f>
        <v/>
      </c>
      <c r="L267" s="308">
        <f>IFERROR(ABS(F267 - J267) / ((F267 + J267) / 2),0)</f>
        <v/>
      </c>
      <c r="M267" t="inlineStr">
        <is>
          <t>MF: Sorting Options</t>
        </is>
      </c>
      <c r="N267" t="inlineStr">
        <is>
          <t>CRS021</t>
        </is>
      </c>
    </row>
    <row r="268">
      <c r="A268" s="32" t="inlineStr">
        <is>
          <t>BETTERBEING134</t>
        </is>
      </c>
      <c r="B268" s="32" t="inlineStr">
        <is>
          <t>CSYSPF</t>
        </is>
      </c>
      <c r="C268" s="32" t="n">
        <v>431</v>
      </c>
      <c r="D268" s="32" t="inlineStr">
        <is>
          <t>nutracorp_prd_m3c_fou_2</t>
        </is>
      </c>
      <c r="E268" s="32" t="inlineStr">
        <is>
          <t>csyspf</t>
        </is>
      </c>
      <c r="F268" s="81" t="n">
        <v>663</v>
      </c>
      <c r="G268">
        <f>C268-F268</f>
        <v/>
      </c>
      <c r="H268">
        <f>IF(OR(C268=0, F268=0), 0, C268-F268)</f>
        <v/>
      </c>
      <c r="I268" s="32" t="inlineStr">
        <is>
          <t>Protected files</t>
        </is>
      </c>
      <c r="J268" t="n">
        <v>663</v>
      </c>
      <c r="K268">
        <f>J268-F268</f>
        <v/>
      </c>
      <c r="L268" s="308">
        <f>IFERROR(ABS(F268 - J268) / ((F268 + J268) / 2),0)</f>
        <v/>
      </c>
      <c r="M268" t="inlineStr">
        <is>
          <t>MF: Panel version meta data - field group</t>
        </is>
      </c>
      <c r="N268" t="inlineStr"/>
    </row>
    <row r="269">
      <c r="A269" s="32" t="inlineStr">
        <is>
          <t>BETTERBEING134</t>
        </is>
      </c>
      <c r="B269" s="32" t="inlineStr">
        <is>
          <t>CSYSPI</t>
        </is>
      </c>
      <c r="C269" s="32" t="n">
        <v>754</v>
      </c>
      <c r="D269" s="32" t="inlineStr">
        <is>
          <t>nutracorp_prd_m3c_fou_2</t>
        </is>
      </c>
      <c r="E269" s="32" t="inlineStr">
        <is>
          <t>csyspi</t>
        </is>
      </c>
      <c r="F269" s="81" t="n">
        <v>990</v>
      </c>
      <c r="G269">
        <f>C269-F269</f>
        <v/>
      </c>
      <c r="H269">
        <f>IF(OR(C269=0, F269=0), 0, C269-F269)</f>
        <v/>
      </c>
      <c r="I269" s="32" t="inlineStr">
        <is>
          <t>Protected files</t>
        </is>
      </c>
      <c r="J269" t="n">
        <v>990</v>
      </c>
      <c r="K269">
        <f>J269-F269</f>
        <v/>
      </c>
      <c r="L269" s="308">
        <f>IFERROR(ABS(F269 - J269) / ((F269 + J269) / 2),0)</f>
        <v/>
      </c>
      <c r="M269" t="inlineStr">
        <is>
          <t>MF: Panel version meta data - inquiry type</t>
        </is>
      </c>
      <c r="N269" t="inlineStr"/>
    </row>
    <row r="270">
      <c r="A270" s="32" t="inlineStr">
        <is>
          <t>BETTERBEING134</t>
        </is>
      </c>
      <c r="B270" s="32" t="inlineStr">
        <is>
          <t>CSYSPV</t>
        </is>
      </c>
      <c r="C270" s="32" t="n">
        <v>14408</v>
      </c>
      <c r="D270" s="32" t="inlineStr">
        <is>
          <t>nutracorp_prd_m3c_fou_2</t>
        </is>
      </c>
      <c r="E270" s="32" t="inlineStr">
        <is>
          <t>csyspv</t>
        </is>
      </c>
      <c r="F270" s="81" t="n">
        <v>40977</v>
      </c>
      <c r="G270">
        <f>C270-F270</f>
        <v/>
      </c>
      <c r="H270">
        <f>IF(OR(C270=0, F270=0), 0, C270-F270)</f>
        <v/>
      </c>
      <c r="I270" s="32" t="inlineStr">
        <is>
          <t>Protected files</t>
        </is>
      </c>
      <c r="J270" t="n">
        <v>40977</v>
      </c>
      <c r="K270">
        <f>J270-F270</f>
        <v/>
      </c>
      <c r="L270" s="308">
        <f>IFERROR(ABS(F270 - J270) / ((F270 + J270) / 2),0)</f>
        <v/>
      </c>
      <c r="M270" t="inlineStr">
        <is>
          <t>MF: Panel Versions</t>
        </is>
      </c>
      <c r="N270" t="inlineStr">
        <is>
          <t>CRS020</t>
        </is>
      </c>
    </row>
    <row r="271">
      <c r="A271" s="32" t="inlineStr">
        <is>
          <t>BETTERBEING134</t>
        </is>
      </c>
      <c r="B271" s="32" t="inlineStr">
        <is>
          <t>CSYSTF</t>
        </is>
      </c>
      <c r="C271" s="32" t="n">
        <v>32331</v>
      </c>
      <c r="D271" s="32" t="inlineStr">
        <is>
          <t>nutracorp_prd_m3c_fou_2</t>
        </is>
      </c>
      <c r="E271" s="32" t="inlineStr">
        <is>
          <t>csystf</t>
        </is>
      </c>
      <c r="F271" s="81" t="n">
        <v>32331</v>
      </c>
      <c r="G271">
        <f>C271-F271</f>
        <v/>
      </c>
      <c r="H271">
        <f>IF(OR(C271=0, F271=0), 0, C271-F271)</f>
        <v/>
      </c>
      <c r="J271" t="n">
        <v>32331</v>
      </c>
      <c r="K271">
        <f>J271-F271</f>
        <v/>
      </c>
      <c r="L271" s="308">
        <f>IFERROR(ABS(F271 - J271) / ((F271 + J271) / 2),0)</f>
        <v/>
      </c>
      <c r="M271" t="inlineStr">
        <is>
          <t>MF: Startvalues and parameters / files      0/(CF)</t>
        </is>
      </c>
      <c r="N271" t="inlineStr"/>
    </row>
    <row r="272">
      <c r="A272" s="32" t="inlineStr">
        <is>
          <t>BETTERBEING134</t>
        </is>
      </c>
      <c r="B272" s="32" t="inlineStr">
        <is>
          <t>CSYSTJ</t>
        </is>
      </c>
      <c r="C272" s="32" t="n">
        <v>1</v>
      </c>
      <c r="D272" s="32" t="inlineStr">
        <is>
          <t>nutracorp_prd_m3c_fou_2</t>
        </is>
      </c>
      <c r="E272" s="32" t="inlineStr">
        <is>
          <t>csystj</t>
        </is>
      </c>
      <c r="F272" s="81" t="n">
        <v>1</v>
      </c>
      <c r="G272">
        <f>C272-F272</f>
        <v/>
      </c>
      <c r="H272">
        <f>IF(OR(C272=0, F272=0), 0, C272-F272)</f>
        <v/>
      </c>
      <c r="J272" t="n">
        <v>1</v>
      </c>
      <c r="K272">
        <f>J272-F272</f>
        <v/>
      </c>
      <c r="L272" s="308">
        <f>IFERROR(ABS(F272 - J272) / ((F272 + J272) / 2),0)</f>
        <v/>
      </c>
      <c r="M272" t="inlineStr">
        <is>
          <t>MF: Destination/Origin/Jurisdiction</t>
        </is>
      </c>
      <c r="N272" t="inlineStr"/>
    </row>
    <row r="273">
      <c r="A273" s="32" t="inlineStr">
        <is>
          <t>BETTERBEING134</t>
        </is>
      </c>
      <c r="B273" s="32" t="inlineStr">
        <is>
          <t>CSYSTP</t>
        </is>
      </c>
      <c r="C273" s="32" t="n">
        <v>7858</v>
      </c>
      <c r="D273" s="32" t="inlineStr">
        <is>
          <t>nutracorp_prd_m3c_fou_2</t>
        </is>
      </c>
      <c r="E273" s="32" t="inlineStr">
        <is>
          <t>csystp</t>
        </is>
      </c>
      <c r="F273" s="81" t="n">
        <v>7858</v>
      </c>
      <c r="G273">
        <f>C273-F273</f>
        <v/>
      </c>
      <c r="H273">
        <f>IF(OR(C273=0, F273=0), 0, C273-F273)</f>
        <v/>
      </c>
      <c r="J273" t="n">
        <v>7858</v>
      </c>
      <c r="K273">
        <f>J273-F273</f>
        <v/>
      </c>
      <c r="L273" s="308">
        <f>IFERROR(ABS(F273 - J273) / ((F273 + J273) / 2),0)</f>
        <v/>
      </c>
      <c r="M273" t="inlineStr">
        <is>
          <t>MF: System tables file</t>
        </is>
      </c>
      <c r="N273" t="inlineStr">
        <is>
          <t>PPS590</t>
        </is>
      </c>
    </row>
    <row r="274">
      <c r="A274" s="32" t="inlineStr">
        <is>
          <t>BETTERBEING134</t>
        </is>
      </c>
      <c r="B274" s="32" t="inlineStr">
        <is>
          <t>CSYSTR</t>
        </is>
      </c>
      <c r="C274" s="32" t="n">
        <v>124971</v>
      </c>
      <c r="D274" s="32" t="inlineStr">
        <is>
          <t>nutracorp_prd_m3c_fou_2</t>
        </is>
      </c>
      <c r="E274" s="32" t="inlineStr">
        <is>
          <t>csystr</t>
        </is>
      </c>
      <c r="F274" s="81" t="n">
        <v>124971</v>
      </c>
      <c r="G274">
        <f>C274-F274</f>
        <v/>
      </c>
      <c r="H274">
        <f>IF(OR(C274=0, F274=0), 0, C274-F274)</f>
        <v/>
      </c>
      <c r="J274" t="n">
        <v>124990</v>
      </c>
      <c r="K274" s="306">
        <f>J274-F274</f>
        <v/>
      </c>
      <c r="L274" s="308">
        <f>IFERROR(ABS(F274 - J274) / ((F274 + J274) / 2),0)</f>
        <v/>
      </c>
      <c r="M274" t="inlineStr">
        <is>
          <t>TF: Startvalues and parameters / program</t>
        </is>
      </c>
      <c r="N274" t="inlineStr"/>
    </row>
    <row r="275">
      <c r="A275" s="32" t="inlineStr">
        <is>
          <t>BETTERBEING134</t>
        </is>
      </c>
      <c r="B275" s="32" t="inlineStr">
        <is>
          <t>CSYSTS</t>
        </is>
      </c>
      <c r="C275" s="32" t="n">
        <v>396</v>
      </c>
      <c r="D275" s="32" t="inlineStr">
        <is>
          <t>nutracorp_prd_m3c_fou_2</t>
        </is>
      </c>
      <c r="E275" s="32" t="inlineStr">
        <is>
          <t>csysts</t>
        </is>
      </c>
      <c r="F275" s="81" t="n">
        <v>396</v>
      </c>
      <c r="G275">
        <f>C275-F275</f>
        <v/>
      </c>
      <c r="H275">
        <f>IF(OR(C275=0, F275=0), 0, C275-F275)</f>
        <v/>
      </c>
      <c r="J275" t="n">
        <v>396</v>
      </c>
      <c r="K275">
        <f>J275-F275</f>
        <v/>
      </c>
      <c r="L275" s="308">
        <f>IFERROR(ABS(F275 - J275) / ((F275 + J275) / 2),0)</f>
        <v/>
      </c>
      <c r="M275" t="inlineStr">
        <is>
          <t>MF: States per country</t>
        </is>
      </c>
      <c r="N275" t="inlineStr"/>
    </row>
    <row r="276">
      <c r="A276" s="32" t="inlineStr">
        <is>
          <t>BETTERBEING134</t>
        </is>
      </c>
      <c r="B276" s="32" t="inlineStr">
        <is>
          <t>CSYTAB</t>
        </is>
      </c>
      <c r="C276" s="32" t="n">
        <v>18273</v>
      </c>
      <c r="D276" s="32" t="inlineStr">
        <is>
          <t>nutracorp_prd_m3c_fou_2</t>
        </is>
      </c>
      <c r="E276" s="32" t="inlineStr">
        <is>
          <t>csytab</t>
        </is>
      </c>
      <c r="F276" s="81" t="n">
        <v>32351</v>
      </c>
      <c r="G276">
        <f>C276-F276</f>
        <v/>
      </c>
      <c r="H276">
        <f>IF(OR(C276=0, F276=0), 0, C276-F276)</f>
        <v/>
      </c>
      <c r="I276" s="32" t="inlineStr">
        <is>
          <t>Protected files</t>
        </is>
      </c>
      <c r="J276" t="n">
        <v>32856</v>
      </c>
      <c r="K276">
        <f>J276-F276</f>
        <v/>
      </c>
      <c r="L276" s="308">
        <f>IFERROR(ABS(F276 - J276) / ((F276 + J276) / 2),0)</f>
        <v/>
      </c>
      <c r="M276" t="inlineStr">
        <is>
          <t>MF: System tables file</t>
        </is>
      </c>
      <c r="N276" t="inlineStr">
        <is>
          <t>CMS240</t>
        </is>
      </c>
    </row>
    <row r="277">
      <c r="A277" s="32" t="inlineStr">
        <is>
          <t>BETTERBEING134</t>
        </is>
      </c>
      <c r="B277" s="32" t="inlineStr">
        <is>
          <t>CSYTXH</t>
        </is>
      </c>
      <c r="C277" s="32" t="n">
        <v>81</v>
      </c>
      <c r="D277" s="32" t="inlineStr">
        <is>
          <t>nutracorp_prd_m3c_fou_2</t>
        </is>
      </c>
      <c r="E277" s="32" t="inlineStr">
        <is>
          <t>csytxh</t>
        </is>
      </c>
      <c r="F277" s="81" t="n">
        <v>81</v>
      </c>
      <c r="G277">
        <f>C277-F277</f>
        <v/>
      </c>
      <c r="H277">
        <f>IF(OR(C277=0, F277=0), 0, C277-F277)</f>
        <v/>
      </c>
      <c r="J277" t="n">
        <v>81</v>
      </c>
      <c r="K277">
        <f>J277-F277</f>
        <v/>
      </c>
      <c r="L277" s="308">
        <f>IFERROR(ABS(F277 - J277) / ((F277 + J277) / 2),0)</f>
        <v/>
      </c>
      <c r="M277" t="inlineStr">
        <is>
          <t>MF: Text, head                              0/(TH)</t>
        </is>
      </c>
      <c r="N277" t="inlineStr"/>
    </row>
    <row r="278">
      <c r="A278" s="32" t="inlineStr">
        <is>
          <t>BETTERBEING134</t>
        </is>
      </c>
      <c r="B278" s="32" t="inlineStr">
        <is>
          <t>CSYTXL</t>
        </is>
      </c>
      <c r="C278" s="32" t="n">
        <v>311</v>
      </c>
      <c r="D278" s="32" t="inlineStr">
        <is>
          <t>nutracorp_prd_m3c_fou_2</t>
        </is>
      </c>
      <c r="E278" s="32" t="inlineStr">
        <is>
          <t>csytxl</t>
        </is>
      </c>
      <c r="F278" s="81" t="n">
        <v>311</v>
      </c>
      <c r="G278">
        <f>C278-F278</f>
        <v/>
      </c>
      <c r="H278">
        <f>IF(OR(C278=0, F278=0), 0, C278-F278)</f>
        <v/>
      </c>
      <c r="J278" t="n">
        <v>311</v>
      </c>
      <c r="K278">
        <f>J278-F278</f>
        <v/>
      </c>
      <c r="L278" s="308">
        <f>IFERROR(ABS(F278 - J278) / ((F278 + J278) / 2),0)</f>
        <v/>
      </c>
      <c r="M278" t="inlineStr">
        <is>
          <t>MF: Text, line                              0/(TL)</t>
        </is>
      </c>
      <c r="N278" t="inlineStr"/>
    </row>
    <row r="279">
      <c r="A279" s="32" t="inlineStr">
        <is>
          <t>BETTERBEING134</t>
        </is>
      </c>
      <c r="B279" s="32" t="inlineStr">
        <is>
          <t>CSYUSR</t>
        </is>
      </c>
      <c r="C279" s="32" t="n">
        <v>17856</v>
      </c>
      <c r="D279" s="32" t="inlineStr">
        <is>
          <t>nutracorp_prd_m3c_fou_2</t>
        </is>
      </c>
      <c r="E279" s="32" t="inlineStr">
        <is>
          <t>csyusr</t>
        </is>
      </c>
      <c r="F279" s="81" t="n">
        <v>496</v>
      </c>
      <c r="G279">
        <f>C279-F279</f>
        <v/>
      </c>
      <c r="H279">
        <f>IF(OR(C279=0, F279=0), 0, C279-F279)</f>
        <v/>
      </c>
      <c r="I279" s="32" t="inlineStr">
        <is>
          <t>Protected files</t>
        </is>
      </c>
      <c r="J279" t="n">
        <v>965</v>
      </c>
      <c r="K279">
        <f>J279-F279</f>
        <v/>
      </c>
      <c r="L279" s="308">
        <f>IFERROR(ABS(F279 - J279) / ((F279 + J279) / 2),0)</f>
        <v/>
      </c>
      <c r="M279" t="inlineStr">
        <is>
          <t>MF: Users per company</t>
        </is>
      </c>
      <c r="N279" t="inlineStr"/>
    </row>
    <row r="280">
      <c r="A280" s="32" t="inlineStr">
        <is>
          <t>BETTERBEING134</t>
        </is>
      </c>
      <c r="B280" s="32" t="inlineStr">
        <is>
          <t>CSYUTX</t>
        </is>
      </c>
      <c r="C280" s="32" t="n">
        <v>1245</v>
      </c>
      <c r="D280" s="32" t="inlineStr">
        <is>
          <t>nutracorp_prd_m3c_fou_2</t>
        </is>
      </c>
      <c r="E280" s="32" t="inlineStr">
        <is>
          <t>csyutx</t>
        </is>
      </c>
      <c r="F280" s="81" t="n">
        <v>1245</v>
      </c>
      <c r="G280">
        <f>C280-F280</f>
        <v/>
      </c>
      <c r="H280">
        <f>IF(OR(C280=0, F280=0), 0, C280-F280)</f>
        <v/>
      </c>
      <c r="J280" t="n">
        <v>1245</v>
      </c>
      <c r="K280">
        <f>J280-F280</f>
        <v/>
      </c>
      <c r="L280" s="308">
        <f>IFERROR(ABS(F280 - J280) / ((F280 + J280) / 2),0)</f>
        <v/>
      </c>
      <c r="M280" t="inlineStr">
        <is>
          <t>MF: User defined text                       0/(CU)</t>
        </is>
      </c>
      <c r="N280" t="inlineStr"/>
    </row>
    <row r="281">
      <c r="A281" s="32" t="inlineStr">
        <is>
          <t>BETTERBEING134</t>
        </is>
      </c>
      <c r="B281" s="32" t="inlineStr">
        <is>
          <t>csyvic</t>
        </is>
      </c>
      <c r="D281" s="32" t="inlineStr">
        <is>
          <t>nutracorp_prd_m3c_fou_2</t>
        </is>
      </c>
      <c r="E281" s="32" t="inlineStr">
        <is>
          <t>csyvic</t>
        </is>
      </c>
      <c r="F281" s="81" t="n">
        <v>17</v>
      </c>
      <c r="G281">
        <f>C281-F281</f>
        <v/>
      </c>
      <c r="H281">
        <f>IF(OR(C281=0, F281=0), 0, C281-F281)</f>
        <v/>
      </c>
      <c r="I281" s="32" t="inlineStr">
        <is>
          <t>Protected files</t>
        </is>
      </c>
      <c r="J281" t="n">
        <v>0</v>
      </c>
      <c r="K281">
        <f>J281-F281</f>
        <v/>
      </c>
      <c r="L281" s="308">
        <f>IFERROR(ABS(F281 - J281) / ((F281 + J281) / 2),0)</f>
        <v/>
      </c>
      <c r="M281" t="inlineStr"/>
      <c r="N281" t="inlineStr"/>
    </row>
    <row r="282">
      <c r="A282" s="32" t="inlineStr">
        <is>
          <t>BETTERBEING134</t>
        </is>
      </c>
      <c r="B282" s="32" t="inlineStr">
        <is>
          <t>CSYVIF</t>
        </is>
      </c>
      <c r="C282" s="32" t="n">
        <v>404</v>
      </c>
      <c r="D282" s="32" t="inlineStr">
        <is>
          <t>nutracorp_prd_m3c_fou_2</t>
        </is>
      </c>
      <c r="E282" s="32" t="inlineStr">
        <is>
          <t>csyvif</t>
        </is>
      </c>
      <c r="F282" s="81" t="n">
        <v>633</v>
      </c>
      <c r="G282">
        <f>C282-F282</f>
        <v/>
      </c>
      <c r="H282">
        <f>IF(OR(C282=0, F282=0), 0, C282-F282)</f>
        <v/>
      </c>
      <c r="I282" s="32" t="inlineStr">
        <is>
          <t>Protected files</t>
        </is>
      </c>
      <c r="J282" t="n">
        <v>633</v>
      </c>
      <c r="K282">
        <f>J282-F282</f>
        <v/>
      </c>
      <c r="L282" s="308">
        <f>IFERROR(ABS(F282 - J282) / ((F282 + J282) / 2),0)</f>
        <v/>
      </c>
      <c r="M282" t="inlineStr">
        <is>
          <t>MF: Sorting order meta data</t>
        </is>
      </c>
      <c r="N282" t="inlineStr"/>
    </row>
    <row r="283">
      <c r="A283" s="32" t="inlineStr">
        <is>
          <t>BETTERBEING134</t>
        </is>
      </c>
      <c r="B283" s="32" t="inlineStr">
        <is>
          <t>CSYVIG</t>
        </is>
      </c>
      <c r="C283" s="32" t="n">
        <v>379</v>
      </c>
      <c r="D283" s="32" t="inlineStr">
        <is>
          <t>nutracorp_prd_m3c_fou_2</t>
        </is>
      </c>
      <c r="E283" s="32" t="inlineStr">
        <is>
          <t>csyvig</t>
        </is>
      </c>
      <c r="F283" s="81" t="n">
        <v>610</v>
      </c>
      <c r="G283">
        <f>C283-F283</f>
        <v/>
      </c>
      <c r="H283">
        <f>IF(OR(C283=0, F283=0), 0, C283-F283)</f>
        <v/>
      </c>
      <c r="I283" s="32" t="inlineStr">
        <is>
          <t>Protected files</t>
        </is>
      </c>
      <c r="J283" t="n">
        <v>610</v>
      </c>
      <c r="K283">
        <f>J283-F283</f>
        <v/>
      </c>
      <c r="L283" s="308">
        <f>IFERROR(ABS(F283 - J283) / ((F283 + J283) / 2),0)</f>
        <v/>
      </c>
      <c r="M283" t="inlineStr">
        <is>
          <t>MF: Sorting order meta data</t>
        </is>
      </c>
      <c r="N283" t="inlineStr"/>
    </row>
    <row r="284">
      <c r="A284" s="32" t="inlineStr">
        <is>
          <t>BETTERBEING134</t>
        </is>
      </c>
      <c r="B284" s="32" t="inlineStr">
        <is>
          <t>CSYVIP</t>
        </is>
      </c>
      <c r="C284" s="32" t="n">
        <v>293</v>
      </c>
      <c r="D284" s="32" t="inlineStr">
        <is>
          <t>nutracorp_prd_m3c_fou_2</t>
        </is>
      </c>
      <c r="E284" s="32" t="inlineStr">
        <is>
          <t>csyvip</t>
        </is>
      </c>
      <c r="F284" s="81" t="n">
        <v>946</v>
      </c>
      <c r="G284">
        <f>C284-F284</f>
        <v/>
      </c>
      <c r="H284">
        <f>IF(OR(C284=0, F284=0), 0, C284-F284)</f>
        <v/>
      </c>
      <c r="I284" s="32" t="inlineStr">
        <is>
          <t>Protected files</t>
        </is>
      </c>
      <c r="J284" t="n">
        <v>946</v>
      </c>
      <c r="K284">
        <f>J284-F284</f>
        <v/>
      </c>
      <c r="L284" s="308">
        <f>IFERROR(ABS(F284 - J284) / ((F284 + J284) / 2),0)</f>
        <v/>
      </c>
      <c r="M284" t="inlineStr">
        <is>
          <t>MF: Sorting order - Personal</t>
        </is>
      </c>
      <c r="N284" t="inlineStr"/>
    </row>
    <row r="285">
      <c r="A285" s="32" t="inlineStr">
        <is>
          <t>BETTERBEING134</t>
        </is>
      </c>
      <c r="B285" s="32" t="inlineStr">
        <is>
          <t>CSYVIR</t>
        </is>
      </c>
      <c r="C285" s="32" t="n">
        <v>7</v>
      </c>
      <c r="D285" s="32" t="inlineStr">
        <is>
          <t>nutracorp_prd_m3c_fou_2</t>
        </is>
      </c>
      <c r="E285" s="32" t="inlineStr">
        <is>
          <t>csyvir</t>
        </is>
      </c>
      <c r="F285" s="81" t="n">
        <v>9</v>
      </c>
      <c r="G285">
        <f>C285-F285</f>
        <v/>
      </c>
      <c r="H285">
        <f>IF(OR(C285=0, F285=0), 0, C285-F285)</f>
        <v/>
      </c>
      <c r="I285" s="32" t="inlineStr">
        <is>
          <t>Protected files</t>
        </is>
      </c>
      <c r="J285" t="n">
        <v>9</v>
      </c>
      <c r="K285">
        <f>J285-F285</f>
        <v/>
      </c>
      <c r="L285" s="308">
        <f>IFERROR(ABS(F285 - J285) / ((F285 + J285) / 2),0)</f>
        <v/>
      </c>
      <c r="M285" t="inlineStr">
        <is>
          <t>MF: Inquiry Types - Related search</t>
        </is>
      </c>
      <c r="N285" t="inlineStr"/>
    </row>
    <row r="286">
      <c r="A286" s="32" t="inlineStr">
        <is>
          <t>BETTERBEING134</t>
        </is>
      </c>
      <c r="B286" s="32" t="inlineStr">
        <is>
          <t>CSYVIS</t>
        </is>
      </c>
      <c r="C286" s="32" t="n">
        <v>996</v>
      </c>
      <c r="D286" s="32" t="inlineStr">
        <is>
          <t>nutracorp_prd_m3c_fou_2</t>
        </is>
      </c>
      <c r="E286" s="32" t="inlineStr">
        <is>
          <t>csyvis</t>
        </is>
      </c>
      <c r="F286" s="81" t="n">
        <v>1425</v>
      </c>
      <c r="G286">
        <f>C286-F286</f>
        <v/>
      </c>
      <c r="H286">
        <f>IF(OR(C286=0, F286=0), 0, C286-F286)</f>
        <v/>
      </c>
      <c r="I286" s="32" t="inlineStr">
        <is>
          <t>Protected files</t>
        </is>
      </c>
      <c r="J286" t="n">
        <v>1425</v>
      </c>
      <c r="K286">
        <f>J286-F286</f>
        <v/>
      </c>
      <c r="L286" s="308">
        <f>IFERROR(ABS(F286 - J286) / ((F286 + J286) / 2),0)</f>
        <v/>
      </c>
      <c r="M286" t="inlineStr">
        <is>
          <t>MF: Sorting Order Standard. Open</t>
        </is>
      </c>
      <c r="N286" t="inlineStr">
        <is>
          <t>CMS021</t>
        </is>
      </c>
    </row>
    <row r="287">
      <c r="A287" s="32" t="inlineStr">
        <is>
          <t>BETTERBEING134</t>
        </is>
      </c>
      <c r="B287" s="32" t="inlineStr">
        <is>
          <t>CSYVIU</t>
        </is>
      </c>
      <c r="C287" s="32" t="n">
        <v>8847</v>
      </c>
      <c r="D287" s="32" t="inlineStr">
        <is>
          <t>nutracorp_prd_m3c_fou_2</t>
        </is>
      </c>
      <c r="E287" s="32" t="inlineStr">
        <is>
          <t>csyviu</t>
        </is>
      </c>
      <c r="F287" s="81" t="n">
        <v>28441</v>
      </c>
      <c r="G287">
        <f>C287-F287</f>
        <v/>
      </c>
      <c r="H287">
        <f>IF(OR(C287=0, F287=0), 0, C287-F287)</f>
        <v/>
      </c>
      <c r="I287" s="32" t="inlineStr">
        <is>
          <t>Protected files</t>
        </is>
      </c>
      <c r="J287" t="n">
        <v>28441</v>
      </c>
      <c r="K287">
        <f>J287-F287</f>
        <v/>
      </c>
      <c r="L287" s="308">
        <f>IFERROR(ABS(F287 - J287) / ((F287 + J287) / 2),0)</f>
        <v/>
      </c>
      <c r="M287" t="inlineStr">
        <is>
          <t>MF: Sorting order</t>
        </is>
      </c>
      <c r="N287" t="inlineStr">
        <is>
          <t>CRS022</t>
        </is>
      </c>
    </row>
    <row r="288">
      <c r="A288" s="32" t="inlineStr">
        <is>
          <t>BETTERBEING134</t>
        </is>
      </c>
      <c r="B288" s="32" t="inlineStr">
        <is>
          <t>CTAXCE</t>
        </is>
      </c>
      <c r="C288" s="32" t="n">
        <v>1</v>
      </c>
      <c r="D288" s="32" t="inlineStr">
        <is>
          <t>nutracorp_prd_m3c_fou_2</t>
        </is>
      </c>
      <c r="E288" s="32" t="inlineStr">
        <is>
          <t>ctaxce</t>
        </is>
      </c>
      <c r="F288" s="81" t="n">
        <v>1</v>
      </c>
      <c r="G288">
        <f>C288-F288</f>
        <v/>
      </c>
      <c r="H288">
        <f>IF(OR(C288=0, F288=0), 0, C288-F288)</f>
        <v/>
      </c>
      <c r="J288" t="n">
        <v>1</v>
      </c>
      <c r="K288">
        <f>J288-F288</f>
        <v/>
      </c>
      <c r="L288" s="308">
        <f>IFERROR(ABS(F288 - J288) / ((F288 + J288) / 2),0)</f>
        <v/>
      </c>
      <c r="M288" t="inlineStr">
        <is>
          <t>MF: Taxable Combinations/Exceptions         0/(T4)</t>
        </is>
      </c>
      <c r="N288" t="inlineStr"/>
    </row>
    <row r="289">
      <c r="A289" s="32" t="inlineStr">
        <is>
          <t>BETTERBEING134</t>
        </is>
      </c>
      <c r="B289" s="32" t="inlineStr">
        <is>
          <t>CTAXLN</t>
        </is>
      </c>
      <c r="C289" s="32" t="n">
        <v>13851</v>
      </c>
      <c r="D289" s="32" t="inlineStr">
        <is>
          <t>nutracorp_prd_m3c_fou_2</t>
        </is>
      </c>
      <c r="E289" s="32" t="inlineStr">
        <is>
          <t>ctaxln</t>
        </is>
      </c>
      <c r="F289" s="81" t="n">
        <v>13851</v>
      </c>
      <c r="G289">
        <f>C289-F289</f>
        <v/>
      </c>
      <c r="H289">
        <f>IF(OR(C289=0, F289=0), 0, C289-F289)</f>
        <v/>
      </c>
      <c r="J289" t="n">
        <v>13851</v>
      </c>
      <c r="K289">
        <f>J289-F289</f>
        <v/>
      </c>
      <c r="L289" s="308">
        <f>IFERROR(ABS(F289 - J289) / ((F289 + J289) / 2),0)</f>
        <v/>
      </c>
      <c r="M289" t="inlineStr">
        <is>
          <t>WF: Tax calculation values                  1/(T3)</t>
        </is>
      </c>
      <c r="N289" t="inlineStr"/>
    </row>
    <row r="290">
      <c r="A290" s="32" t="inlineStr">
        <is>
          <t>BETTERBEING134</t>
        </is>
      </c>
      <c r="B290" s="32" t="inlineStr">
        <is>
          <t>CTDSCL</t>
        </is>
      </c>
      <c r="C290" s="32" t="n">
        <v>8</v>
      </c>
      <c r="D290" s="32" t="inlineStr">
        <is>
          <t>nutracorp_prd_m3c_fou_2</t>
        </is>
      </c>
      <c r="E290" s="32" t="inlineStr">
        <is>
          <t>ctdscl</t>
        </is>
      </c>
      <c r="F290" s="81" t="n">
        <v>8</v>
      </c>
      <c r="G290">
        <f>C290-F290</f>
        <v/>
      </c>
      <c r="H290">
        <f>IF(OR(C290=0, F290=0), 0, C290-F290)</f>
        <v/>
      </c>
      <c r="J290" t="n">
        <v>8</v>
      </c>
      <c r="K290">
        <f>J290-F290</f>
        <v/>
      </c>
      <c r="L290" s="308">
        <f>IFERROR(ABS(F290 - J290) / ((F290 + J290) / 2),0)</f>
        <v/>
      </c>
      <c r="M290" t="inlineStr">
        <is>
          <t>MF: Distribution Chain, line                0/(TL)</t>
        </is>
      </c>
      <c r="N290" t="inlineStr"/>
    </row>
    <row r="291">
      <c r="A291" s="32" t="inlineStr">
        <is>
          <t>BETTERBEING134</t>
        </is>
      </c>
      <c r="B291" s="32" t="inlineStr">
        <is>
          <t>CTXTSD</t>
        </is>
      </c>
      <c r="C291" s="32" t="n">
        <v>3</v>
      </c>
      <c r="D291" s="32" t="inlineStr">
        <is>
          <t>nutracorp_prd_m3c_fou_2</t>
        </is>
      </c>
      <c r="E291" s="32" t="inlineStr">
        <is>
          <t>ctxtsd</t>
        </is>
      </c>
      <c r="F291" s="81" t="n">
        <v>3</v>
      </c>
      <c r="G291">
        <f>C291-F291</f>
        <v/>
      </c>
      <c r="H291">
        <f>IF(OR(C291=0, F291=0), 0, C291-F291)</f>
        <v/>
      </c>
      <c r="J291" t="n">
        <v>3</v>
      </c>
      <c r="K291">
        <f>J291-F291</f>
        <v/>
      </c>
      <c r="L291" s="308">
        <f>IFERROR(ABS(F291 - J291) / ((F291 + J291) / 2),0)</f>
        <v/>
      </c>
      <c r="M291" t="inlineStr">
        <is>
          <t>TF: Trade statistics EDI line               0/(CD)</t>
        </is>
      </c>
      <c r="N291" t="inlineStr"/>
    </row>
    <row r="292">
      <c r="A292" s="32" t="inlineStr">
        <is>
          <t>BETTERBEING134</t>
        </is>
      </c>
      <c r="B292" s="32" t="inlineStr">
        <is>
          <t>CTXTSH</t>
        </is>
      </c>
      <c r="C292" s="32" t="n">
        <v>3</v>
      </c>
      <c r="D292" s="32" t="inlineStr">
        <is>
          <t>nutracorp_prd_m3c_fou_2</t>
        </is>
      </c>
      <c r="E292" s="32" t="inlineStr">
        <is>
          <t>ctxtsh</t>
        </is>
      </c>
      <c r="F292" s="81" t="n">
        <v>3</v>
      </c>
      <c r="G292">
        <f>C292-F292</f>
        <v/>
      </c>
      <c r="H292">
        <f>IF(OR(C292=0, F292=0), 0, C292-F292)</f>
        <v/>
      </c>
      <c r="J292" t="n">
        <v>3</v>
      </c>
      <c r="K292">
        <f>J292-F292</f>
        <v/>
      </c>
      <c r="L292" s="308">
        <f>IFERROR(ABS(F292 - J292) / ((F292 + J292) / 2),0)</f>
        <v/>
      </c>
      <c r="M292" t="inlineStr">
        <is>
          <t>TF: Trade statistics EDI header             0/(CH)</t>
        </is>
      </c>
      <c r="N292" t="inlineStr"/>
    </row>
    <row r="293">
      <c r="A293" s="32" t="inlineStr">
        <is>
          <t>BETTERBEING134</t>
        </is>
      </c>
      <c r="B293" s="32" t="inlineStr">
        <is>
          <t>CUGEEA</t>
        </is>
      </c>
      <c r="C293" s="32" t="n">
        <v>2</v>
      </c>
      <c r="D293" s="32" t="inlineStr">
        <is>
          <t>nutracorp_prd_m3c_fou_2</t>
        </is>
      </c>
      <c r="E293" s="32" t="inlineStr">
        <is>
          <t>cugeea</t>
        </is>
      </c>
      <c r="F293" s="81" t="n">
        <v>2</v>
      </c>
      <c r="G293">
        <f>C293-F293</f>
        <v/>
      </c>
      <c r="H293">
        <f>IF(OR(C293=0, F293=0), 0, C293-F293)</f>
        <v/>
      </c>
      <c r="J293" t="n">
        <v>2</v>
      </c>
      <c r="K293">
        <f>J293-F293</f>
        <v/>
      </c>
      <c r="L293" s="308">
        <f>IFERROR(ABS(F293 - J293) / ((F293 + J293) / 2),0)</f>
        <v/>
      </c>
      <c r="M293" t="inlineStr">
        <is>
          <t>MF: Event Subscription - Event Alerts</t>
        </is>
      </c>
      <c r="N293" t="inlineStr">
        <is>
          <t>CMS046</t>
        </is>
      </c>
    </row>
    <row r="294">
      <c r="A294" s="32" t="inlineStr">
        <is>
          <t>BETTERBEING134</t>
        </is>
      </c>
      <c r="B294" s="32" t="inlineStr">
        <is>
          <t>CUGEES</t>
        </is>
      </c>
      <c r="C294" s="32" t="n">
        <v>4</v>
      </c>
      <c r="D294" s="32" t="inlineStr">
        <is>
          <t>nutracorp_prd_m3c_fou_2</t>
        </is>
      </c>
      <c r="E294" s="32" t="inlineStr">
        <is>
          <t>cugees</t>
        </is>
      </c>
      <c r="F294" s="81" t="n">
        <v>4</v>
      </c>
      <c r="G294">
        <f>C294-F294</f>
        <v/>
      </c>
      <c r="H294">
        <f>IF(OR(C294=0, F294=0), 0, C294-F294)</f>
        <v/>
      </c>
      <c r="J294" t="n">
        <v>4</v>
      </c>
      <c r="K294">
        <f>J294-F294</f>
        <v/>
      </c>
      <c r="L294" s="308">
        <f>IFERROR(ABS(F294 - J294) / ((F294 + J294) / 2),0)</f>
        <v/>
      </c>
      <c r="M294" t="inlineStr">
        <is>
          <t>MF: Customer general extension event subsciption</t>
        </is>
      </c>
      <c r="N294" t="inlineStr">
        <is>
          <t>CMS045</t>
        </is>
      </c>
    </row>
    <row r="295">
      <c r="A295" s="32" t="inlineStr">
        <is>
          <t>BETTERBEING134</t>
        </is>
      </c>
      <c r="B295" s="32" t="inlineStr">
        <is>
          <t>CUGEFA</t>
        </is>
      </c>
      <c r="C295" s="32" t="n">
        <v>12</v>
      </c>
      <c r="D295" s="32" t="inlineStr">
        <is>
          <t>nutracorp_prd_m3c_fou_2</t>
        </is>
      </c>
      <c r="E295" s="32" t="inlineStr">
        <is>
          <t>cugefa</t>
        </is>
      </c>
      <c r="F295" s="81" t="n">
        <v>12</v>
      </c>
      <c r="G295">
        <f>C295-F295</f>
        <v/>
      </c>
      <c r="H295">
        <f>IF(OR(C295=0, F295=0), 0, C295-F295)</f>
        <v/>
      </c>
      <c r="J295" t="n">
        <v>12</v>
      </c>
      <c r="K295">
        <f>J295-F295</f>
        <v/>
      </c>
      <c r="L295" s="308">
        <f>IFERROR(ABS(F295 - J295) / ((F295 + J295) / 2),0)</f>
        <v/>
      </c>
      <c r="M295" t="inlineStr">
        <is>
          <t>MF: Customer extension Field  Attributes</t>
        </is>
      </c>
      <c r="N295" t="inlineStr"/>
    </row>
    <row r="296">
      <c r="A296" s="32" t="inlineStr">
        <is>
          <t>BETTERBEING134</t>
        </is>
      </c>
      <c r="B296" s="32" t="inlineStr">
        <is>
          <t>CUGEVM</t>
        </is>
      </c>
      <c r="C296" s="32" t="n">
        <v>12</v>
      </c>
      <c r="D296" s="32" t="inlineStr">
        <is>
          <t>nutracorp_prd_m3c_fou_2</t>
        </is>
      </c>
      <c r="E296" s="32" t="inlineStr">
        <is>
          <t>cugevm</t>
        </is>
      </c>
      <c r="F296" s="81" t="n">
        <v>12</v>
      </c>
      <c r="G296">
        <f>C296-F296</f>
        <v/>
      </c>
      <c r="H296">
        <f>IF(OR(C296=0, F296=0), 0, C296-F296)</f>
        <v/>
      </c>
      <c r="J296" t="n">
        <v>12</v>
      </c>
      <c r="K296">
        <f>J296-F296</f>
        <v/>
      </c>
      <c r="L296" s="308">
        <f>IFERROR(ABS(F296 - J296) / ((F296 + J296) / 2),0)</f>
        <v/>
      </c>
      <c r="M296" t="inlineStr">
        <is>
          <t>MF: Customer extension Value Map</t>
        </is>
      </c>
      <c r="N296" t="inlineStr"/>
    </row>
    <row r="297">
      <c r="A297" s="32" t="inlineStr">
        <is>
          <t>BETTERBEING134</t>
        </is>
      </c>
      <c r="B297" s="32" t="inlineStr">
        <is>
          <t>CUGEX1</t>
        </is>
      </c>
      <c r="C297" s="32" t="n">
        <v>147718</v>
      </c>
      <c r="D297" s="32" t="inlineStr">
        <is>
          <t>nutracorp_prd_m3c_fou_2</t>
        </is>
      </c>
      <c r="E297" s="32" t="inlineStr">
        <is>
          <t>cugex1</t>
        </is>
      </c>
      <c r="F297" s="81" t="n">
        <v>147718</v>
      </c>
      <c r="G297">
        <f>C297-F297</f>
        <v/>
      </c>
      <c r="H297">
        <f>IF(OR(C297=0, F297=0), 0, C297-F297)</f>
        <v/>
      </c>
      <c r="J297" t="n">
        <v>147718</v>
      </c>
      <c r="K297">
        <f>J297-F297</f>
        <v/>
      </c>
      <c r="L297" s="308">
        <f>IFERROR(ABS(F297 - J297) / ((F297 + J297) / 2),0)</f>
        <v/>
      </c>
      <c r="M297" t="inlineStr">
        <is>
          <t>MF: Customer extension file</t>
        </is>
      </c>
      <c r="N297" t="inlineStr"/>
    </row>
    <row r="298">
      <c r="A298" s="32" t="inlineStr">
        <is>
          <t>BETTERBEING134</t>
        </is>
      </c>
      <c r="B298" s="32" t="inlineStr">
        <is>
          <t>CVATPC</t>
        </is>
      </c>
      <c r="C298" s="32" t="n">
        <v>132</v>
      </c>
      <c r="D298" s="32" t="inlineStr">
        <is>
          <t>nutracorp_prd_m3c_fou_2</t>
        </is>
      </c>
      <c r="E298" s="32" t="inlineStr">
        <is>
          <t>cvatpc</t>
        </is>
      </c>
      <c r="F298" s="81" t="n">
        <v>132</v>
      </c>
      <c r="G298">
        <f>C298-F298</f>
        <v/>
      </c>
      <c r="H298">
        <f>IF(OR(C298=0, F298=0), 0, C298-F298)</f>
        <v/>
      </c>
      <c r="J298" t="n">
        <v>132</v>
      </c>
      <c r="K298">
        <f>J298-F298</f>
        <v/>
      </c>
      <c r="L298" s="308">
        <f>IFERROR(ABS(F298 - J298) / ((F298 + J298) / 2),0)</f>
        <v/>
      </c>
      <c r="M298" t="inlineStr">
        <is>
          <t>MF: VAT codes percentages                   0/(CV)</t>
        </is>
      </c>
      <c r="N298" t="inlineStr"/>
    </row>
    <row r="299">
      <c r="A299" s="32" t="inlineStr">
        <is>
          <t>BETTERBEING134</t>
        </is>
      </c>
      <c r="B299" s="32" t="inlineStr">
        <is>
          <t>DCARRI</t>
        </is>
      </c>
      <c r="C299" s="32" t="n">
        <v>4</v>
      </c>
      <c r="D299" s="32" t="inlineStr">
        <is>
          <t>nutracorp_prd_m3c_fou_2</t>
        </is>
      </c>
      <c r="E299" s="32" t="inlineStr">
        <is>
          <t>dcarri</t>
        </is>
      </c>
      <c r="F299" s="81" t="n">
        <v>4</v>
      </c>
      <c r="G299">
        <f>C299-F299</f>
        <v/>
      </c>
      <c r="H299">
        <f>IF(OR(C299=0, F299=0), 0, C299-F299)</f>
        <v/>
      </c>
      <c r="J299" t="n">
        <v>4</v>
      </c>
      <c r="K299">
        <f>J299-F299</f>
        <v/>
      </c>
      <c r="L299" s="308">
        <f>IFERROR(ABS(F299 - J299) / ((F299 + J299) / 2),0)</f>
        <v/>
      </c>
      <c r="M299" t="inlineStr">
        <is>
          <t>MF: Transportation equipments</t>
        </is>
      </c>
      <c r="N299" t="inlineStr">
        <is>
          <t>DRS013</t>
        </is>
      </c>
    </row>
    <row r="300">
      <c r="A300" s="32" t="inlineStr">
        <is>
          <t>BETTERBEING134</t>
        </is>
      </c>
      <c r="B300" s="32" t="inlineStr">
        <is>
          <t>DDOCSE</t>
        </is>
      </c>
      <c r="C300" s="32" t="n">
        <v>21</v>
      </c>
      <c r="D300" s="32" t="inlineStr">
        <is>
          <t>nutracorp_prd_m3c_fou_2</t>
        </is>
      </c>
      <c r="E300" s="32" t="inlineStr">
        <is>
          <t>ddocse</t>
        </is>
      </c>
      <c r="F300" s="81" t="n">
        <v>21</v>
      </c>
      <c r="G300">
        <f>C300-F300</f>
        <v/>
      </c>
      <c r="H300">
        <f>IF(OR(C300=0, F300=0), 0, C300-F300)</f>
        <v/>
      </c>
      <c r="J300" t="n">
        <v>21</v>
      </c>
      <c r="K300">
        <f>J300-F300</f>
        <v/>
      </c>
      <c r="L300" s="308">
        <f>IFERROR(ABS(F300 - J300) / ((F300 + J300) / 2),0)</f>
        <v/>
      </c>
      <c r="M300" t="inlineStr">
        <is>
          <t>MF: Transport document set                  0/(DE)</t>
        </is>
      </c>
      <c r="N300" t="inlineStr"/>
    </row>
    <row r="301">
      <c r="A301" s="32" t="inlineStr">
        <is>
          <t>BETTERBEING134</t>
        </is>
      </c>
      <c r="B301" s="32" t="inlineStr">
        <is>
          <t>DDOCUX</t>
        </is>
      </c>
      <c r="C301" s="32" t="n">
        <v>13453</v>
      </c>
      <c r="D301" s="32" t="inlineStr">
        <is>
          <t>nutracorp_prd_m3c_fou_2</t>
        </is>
      </c>
      <c r="E301" s="32" t="inlineStr">
        <is>
          <t>ddocux</t>
        </is>
      </c>
      <c r="F301" s="81" t="n">
        <v>13453</v>
      </c>
      <c r="G301">
        <f>C301-F301</f>
        <v/>
      </c>
      <c r="H301">
        <f>IF(OR(C301=0, F301=0), 0, C301-F301)</f>
        <v/>
      </c>
      <c r="J301" t="n">
        <v>13453</v>
      </c>
      <c r="K301">
        <f>J301-F301</f>
        <v/>
      </c>
      <c r="L301" s="308">
        <f>IFERROR(ABS(F301 - J301) / ((F301 + J301) / 2),0)</f>
        <v/>
      </c>
      <c r="M301" t="inlineStr">
        <is>
          <t>TF: Document references                     0/(DB)</t>
        </is>
      </c>
      <c r="N301" t="inlineStr"/>
    </row>
    <row r="302">
      <c r="A302" s="32" t="inlineStr">
        <is>
          <t>BETTERBEING134</t>
        </is>
      </c>
      <c r="B302" s="32" t="inlineStr">
        <is>
          <t>DDRPRO</t>
        </is>
      </c>
      <c r="C302" s="32" t="n">
        <v>37</v>
      </c>
      <c r="D302" s="32" t="inlineStr">
        <is>
          <t>nutracorp_prd_m3c_fou_2</t>
        </is>
      </c>
      <c r="E302" s="32" t="inlineStr">
        <is>
          <t>ddrpro</t>
        </is>
      </c>
      <c r="F302" s="81" t="n">
        <v>37</v>
      </c>
      <c r="G302">
        <f>C302-F302</f>
        <v/>
      </c>
      <c r="H302">
        <f>IF(OR(C302=0, F302=0), 0, C302-F302)</f>
        <v/>
      </c>
      <c r="J302" t="n">
        <v>37</v>
      </c>
      <c r="K302">
        <f>J302-F302</f>
        <v/>
      </c>
      <c r="L302" s="308">
        <f>IFERROR(ABS(F302 - J302) / ((F302 + J302) / 2),0)</f>
        <v/>
      </c>
      <c r="M302" t="inlineStr">
        <is>
          <t>MF: Connect unloading places</t>
        </is>
      </c>
      <c r="N302" t="inlineStr">
        <is>
          <t>DRS021</t>
        </is>
      </c>
    </row>
    <row r="303">
      <c r="A303" s="32" t="inlineStr">
        <is>
          <t>BETTERBEING134</t>
        </is>
      </c>
      <c r="B303" s="32" t="inlineStr">
        <is>
          <t>DFRCOZ</t>
        </is>
      </c>
      <c r="C303" s="32" t="n">
        <v>1</v>
      </c>
      <c r="D303" s="32" t="inlineStr">
        <is>
          <t>nutracorp_prd_m3c_fou_2</t>
        </is>
      </c>
      <c r="E303" s="32" t="inlineStr">
        <is>
          <t>dfrcoz</t>
        </is>
      </c>
      <c r="F303" s="81" t="n">
        <v>1</v>
      </c>
      <c r="G303">
        <f>C303-F303</f>
        <v/>
      </c>
      <c r="H303">
        <f>IF(OR(C303=0, F303=0), 0, C303-F303)</f>
        <v/>
      </c>
      <c r="J303" t="n">
        <v>1</v>
      </c>
      <c r="K303">
        <f>J303-F303</f>
        <v/>
      </c>
      <c r="L303" s="308">
        <f>IFERROR(ABS(F303 - J303) / ((F303 + J303) / 2),0)</f>
        <v/>
      </c>
      <c r="M303" t="inlineStr">
        <is>
          <t>MF: Freight cost zone</t>
        </is>
      </c>
      <c r="N303" t="inlineStr">
        <is>
          <t>DRS032</t>
        </is>
      </c>
    </row>
    <row r="304">
      <c r="A304" s="32" t="inlineStr">
        <is>
          <t>BETTERBEING134</t>
        </is>
      </c>
      <c r="B304" s="32" t="inlineStr">
        <is>
          <t>DFWFCZ</t>
        </is>
      </c>
      <c r="C304" s="32" t="n">
        <v>1</v>
      </c>
      <c r="D304" s="32" t="inlineStr">
        <is>
          <t>nutracorp_prd_m3c_fou_2</t>
        </is>
      </c>
      <c r="E304" s="32" t="inlineStr">
        <is>
          <t>dfwfcz</t>
        </is>
      </c>
      <c r="F304" s="81" t="n">
        <v>1</v>
      </c>
      <c r="G304">
        <f>C304-F304</f>
        <v/>
      </c>
      <c r="H304">
        <f>IF(OR(C304=0, F304=0), 0, C304-F304)</f>
        <v/>
      </c>
      <c r="J304" t="n">
        <v>1</v>
      </c>
      <c r="K304">
        <f>J304-F304</f>
        <v/>
      </c>
      <c r="L304" s="308">
        <f>IFERROR(ABS(F304 - J304) / ((F304 + J304) / 2),0)</f>
        <v/>
      </c>
      <c r="M304" t="inlineStr">
        <is>
          <t>MF:  Forwarder/freight cost zone</t>
        </is>
      </c>
      <c r="N304" t="inlineStr"/>
    </row>
    <row r="305">
      <c r="A305" s="32" t="inlineStr">
        <is>
          <t>BETTERBEING134</t>
        </is>
      </c>
      <c r="B305" s="32" t="inlineStr">
        <is>
          <t>DPACKT</t>
        </is>
      </c>
      <c r="C305" s="32" t="n">
        <v>7</v>
      </c>
      <c r="D305" s="32" t="inlineStr">
        <is>
          <t>nutracorp_prd_m3c_fou_2</t>
        </is>
      </c>
      <c r="E305" s="32" t="inlineStr">
        <is>
          <t>dpackt</t>
        </is>
      </c>
      <c r="F305" s="81" t="n">
        <v>7</v>
      </c>
      <c r="G305">
        <f>C305-F305</f>
        <v/>
      </c>
      <c r="H305">
        <f>IF(OR(C305=0, F305=0), 0, C305-F305)</f>
        <v/>
      </c>
      <c r="J305" t="n">
        <v>7</v>
      </c>
      <c r="K305">
        <f>J305-F305</f>
        <v/>
      </c>
      <c r="L305" s="308">
        <f>IFERROR(ABS(F305 - J305) / ((F305 + J305) / 2),0)</f>
        <v/>
      </c>
      <c r="M305" t="inlineStr">
        <is>
          <t>MF: Packaging type file</t>
        </is>
      </c>
      <c r="N305" t="inlineStr">
        <is>
          <t>DRS080</t>
        </is>
      </c>
    </row>
    <row r="306">
      <c r="A306" s="32" t="inlineStr">
        <is>
          <t>BETTERBEING134</t>
        </is>
      </c>
      <c r="B306" s="32" t="inlineStr">
        <is>
          <t>DRODPR</t>
        </is>
      </c>
      <c r="C306" s="32" t="n">
        <v>41</v>
      </c>
      <c r="D306" s="32" t="inlineStr">
        <is>
          <t>nutracorp_prd_m3c_fou_2</t>
        </is>
      </c>
      <c r="E306" s="32" t="inlineStr">
        <is>
          <t>drodpr</t>
        </is>
      </c>
      <c r="F306" s="81" t="n">
        <v>41</v>
      </c>
      <c r="G306">
        <f>C306-F306</f>
        <v/>
      </c>
      <c r="H306">
        <f>IF(OR(C306=0, F306=0), 0, C306-F306)</f>
        <v/>
      </c>
      <c r="J306" t="n">
        <v>41</v>
      </c>
      <c r="K306">
        <f>J306-F306</f>
        <v/>
      </c>
      <c r="L306" s="308">
        <f>IFERROR(ABS(F306 - J306) / ((F306 + J306) / 2),0)</f>
        <v/>
      </c>
      <c r="M306" t="inlineStr">
        <is>
          <t>MF: Route selection table</t>
        </is>
      </c>
      <c r="N306" t="inlineStr">
        <is>
          <t>DRS011</t>
        </is>
      </c>
    </row>
    <row r="307">
      <c r="A307" s="32" t="inlineStr">
        <is>
          <t>BETTERBEING134</t>
        </is>
      </c>
      <c r="B307" s="32" t="inlineStr">
        <is>
          <t>DROUDI</t>
        </is>
      </c>
      <c r="C307" s="32" t="n">
        <v>44</v>
      </c>
      <c r="D307" s="32" t="inlineStr">
        <is>
          <t>nutracorp_prd_m3c_fou_2</t>
        </is>
      </c>
      <c r="E307" s="32" t="inlineStr">
        <is>
          <t>droudi</t>
        </is>
      </c>
      <c r="F307" s="81" t="n">
        <v>44</v>
      </c>
      <c r="G307">
        <f>C307-F307</f>
        <v/>
      </c>
      <c r="H307">
        <f>IF(OR(C307=0, F307=0), 0, C307-F307)</f>
        <v/>
      </c>
      <c r="J307" t="n">
        <v>44</v>
      </c>
      <c r="K307">
        <f>J307-F307</f>
        <v/>
      </c>
      <c r="L307" s="308">
        <f>IFERROR(ABS(F307 - J307) / ((F307 + J307) / 2),0)</f>
        <v/>
      </c>
      <c r="M307" t="inlineStr">
        <is>
          <t>MF: Route - connect departures</t>
        </is>
      </c>
      <c r="N307" t="inlineStr">
        <is>
          <t>DRS006</t>
        </is>
      </c>
    </row>
    <row r="308">
      <c r="A308" s="32" t="inlineStr">
        <is>
          <t>BETTERBEING134</t>
        </is>
      </c>
      <c r="B308" s="32" t="inlineStr">
        <is>
          <t>DROUTE</t>
        </is>
      </c>
      <c r="C308" s="32" t="n">
        <v>41</v>
      </c>
      <c r="D308" s="32" t="inlineStr">
        <is>
          <t>nutracorp_prd_m3c_fou_2</t>
        </is>
      </c>
      <c r="E308" s="32" t="inlineStr">
        <is>
          <t>droute</t>
        </is>
      </c>
      <c r="F308" s="81" t="n">
        <v>41</v>
      </c>
      <c r="G308">
        <f>C308-F308</f>
        <v/>
      </c>
      <c r="H308">
        <f>IF(OR(C308=0, F308=0), 0, C308-F308)</f>
        <v/>
      </c>
      <c r="J308" t="n">
        <v>41</v>
      </c>
      <c r="K308">
        <f>J308-F308</f>
        <v/>
      </c>
      <c r="L308" s="308">
        <f>IFERROR(ABS(F308 - J308) / ((F308 + J308) / 2),0)</f>
        <v/>
      </c>
      <c r="M308" t="inlineStr">
        <is>
          <t>MF: Route</t>
        </is>
      </c>
      <c r="N308" t="inlineStr">
        <is>
          <t>DRS005</t>
        </is>
      </c>
    </row>
    <row r="309">
      <c r="A309" s="32" t="inlineStr">
        <is>
          <t>BETTERBEING134</t>
        </is>
      </c>
      <c r="B309" s="32" t="inlineStr">
        <is>
          <t>DRSSET</t>
        </is>
      </c>
      <c r="C309" s="32" t="n">
        <v>1</v>
      </c>
      <c r="D309" s="32" t="inlineStr">
        <is>
          <t>nutracorp_prd_m3c_fou_2</t>
        </is>
      </c>
      <c r="E309" s="32" t="inlineStr">
        <is>
          <t>drsset</t>
        </is>
      </c>
      <c r="F309" s="81" t="n">
        <v>1</v>
      </c>
      <c r="G309">
        <f>C309-F309</f>
        <v/>
      </c>
      <c r="H309">
        <f>IF(OR(C309=0, F309=0), 0, C309-F309)</f>
        <v/>
      </c>
      <c r="J309" t="n">
        <v>1</v>
      </c>
      <c r="K309">
        <f>J309-F309</f>
        <v/>
      </c>
      <c r="L309" s="308">
        <f>IFERROR(ABS(F309 - J309) / ((F309 + J309) / 2),0)</f>
        <v/>
      </c>
      <c r="M309" t="inlineStr">
        <is>
          <t>MF: Route selections</t>
        </is>
      </c>
      <c r="N309" t="inlineStr">
        <is>
          <t>CRS727</t>
        </is>
      </c>
    </row>
    <row r="310">
      <c r="A310" s="32" t="inlineStr">
        <is>
          <t>BETTERBEING134</t>
        </is>
      </c>
      <c r="B310" s="32" t="inlineStr">
        <is>
          <t>DRTRSR</t>
        </is>
      </c>
      <c r="C310" s="32" t="n">
        <v>1</v>
      </c>
      <c r="D310" s="32" t="inlineStr">
        <is>
          <t>nutracorp_prd_m3c_fou_2</t>
        </is>
      </c>
      <c r="E310" s="32" t="inlineStr">
        <is>
          <t>drtrsr</t>
        </is>
      </c>
      <c r="F310" s="81" t="n">
        <v>1</v>
      </c>
      <c r="G310">
        <f>C310-F310</f>
        <v/>
      </c>
      <c r="H310">
        <f>IF(OR(C310=0, F310=0), 0, C310-F310)</f>
        <v/>
      </c>
      <c r="J310" t="n">
        <v>1</v>
      </c>
      <c r="K310">
        <f>J310-F310</f>
        <v/>
      </c>
      <c r="L310" s="308">
        <f>IFERROR(ABS(F310 - J310) / ((F310 + J310) / 2),0)</f>
        <v/>
      </c>
      <c r="M310" t="inlineStr">
        <is>
          <t>MF: M3 transportation service</t>
        </is>
      </c>
      <c r="N310" t="inlineStr">
        <is>
          <t>DRS025</t>
        </is>
      </c>
    </row>
    <row r="311">
      <c r="A311" s="32" t="inlineStr">
        <is>
          <t>BETTERBEING134</t>
        </is>
      </c>
      <c r="B311" s="32" t="inlineStr">
        <is>
          <t>FAACCB</t>
        </is>
      </c>
      <c r="C311" s="32" t="n">
        <v>5</v>
      </c>
      <c r="D311" s="32" t="inlineStr">
        <is>
          <t>nutracorp_prd_m3c_fou_2</t>
        </is>
      </c>
      <c r="E311" s="32" t="inlineStr">
        <is>
          <t>faaccb</t>
        </is>
      </c>
      <c r="F311" s="81" t="n">
        <v>5</v>
      </c>
      <c r="G311">
        <f>C311-F311</f>
        <v/>
      </c>
      <c r="H311">
        <f>IF(OR(C311=0, F311=0), 0, C311-F311)</f>
        <v/>
      </c>
      <c r="J311" t="n">
        <v>5</v>
      </c>
      <c r="K311">
        <f>J311-F311</f>
        <v/>
      </c>
      <c r="L311" s="308">
        <f>IFERROR(ABS(F311 - J311) / ((F311 + J311) / 2),0)</f>
        <v/>
      </c>
      <c r="M311" t="inlineStr">
        <is>
          <t>MF: Additional accounting table detail      0/(FB)</t>
        </is>
      </c>
      <c r="N311" t="inlineStr"/>
    </row>
    <row r="312">
      <c r="A312" s="32" t="inlineStr">
        <is>
          <t>BETTERBEING134</t>
        </is>
      </c>
      <c r="B312" s="32" t="inlineStr">
        <is>
          <t>FAACCH</t>
        </is>
      </c>
      <c r="C312" s="32" t="n">
        <v>3</v>
      </c>
      <c r="D312" s="32" t="inlineStr">
        <is>
          <t>nutracorp_prd_m3c_fou_2</t>
        </is>
      </c>
      <c r="E312" s="32" t="inlineStr">
        <is>
          <t>faacch</t>
        </is>
      </c>
      <c r="F312" s="81" t="n">
        <v>3</v>
      </c>
      <c r="G312">
        <f>C312-F312</f>
        <v/>
      </c>
      <c r="H312">
        <f>IF(OR(C312=0, F312=0), 0, C312-F312)</f>
        <v/>
      </c>
      <c r="J312" t="n">
        <v>3</v>
      </c>
      <c r="K312">
        <f>J312-F312</f>
        <v/>
      </c>
      <c r="L312" s="308">
        <f>IFERROR(ABS(F312 - J312) / ((F312 + J312) / 2),0)</f>
        <v/>
      </c>
      <c r="M312" t="inlineStr">
        <is>
          <t>MF: Accounts completion table header        0/(FH)</t>
        </is>
      </c>
      <c r="N312" t="inlineStr"/>
    </row>
    <row r="313">
      <c r="A313" s="32" t="inlineStr">
        <is>
          <t>BETTERBEING134</t>
        </is>
      </c>
      <c r="B313" s="32" t="inlineStr">
        <is>
          <t>FAALOC</t>
        </is>
      </c>
      <c r="C313" s="32" t="n">
        <v>825</v>
      </c>
      <c r="D313" s="32" t="inlineStr">
        <is>
          <t>nutracorp_prd_m3c_fou_2</t>
        </is>
      </c>
      <c r="E313" s="32" t="inlineStr">
        <is>
          <t>faaloc</t>
        </is>
      </c>
      <c r="F313" s="81" t="n">
        <v>825</v>
      </c>
      <c r="G313">
        <f>C313-F313</f>
        <v/>
      </c>
      <c r="H313">
        <f>IF(OR(C313=0, F313=0), 0, C313-F313)</f>
        <v/>
      </c>
      <c r="J313" t="n">
        <v>825</v>
      </c>
      <c r="K313">
        <f>J313-F313</f>
        <v/>
      </c>
      <c r="L313" s="308">
        <f>IFERROR(ABS(F313 - J313) / ((F313 + J313) / 2),0)</f>
        <v/>
      </c>
      <c r="M313" t="inlineStr">
        <is>
          <t>MF: Periods accounting header</t>
        </is>
      </c>
      <c r="N313" t="inlineStr"/>
    </row>
    <row r="314">
      <c r="A314" s="32" t="inlineStr">
        <is>
          <t>BETTERBEING134</t>
        </is>
      </c>
      <c r="B314" s="32" t="inlineStr">
        <is>
          <t>FAALOD</t>
        </is>
      </c>
      <c r="C314" s="32" t="n">
        <v>4383</v>
      </c>
      <c r="D314" s="32" t="inlineStr">
        <is>
          <t>nutracorp_prd_m3c_fou_2</t>
        </is>
      </c>
      <c r="E314" s="32" t="inlineStr">
        <is>
          <t>faalod</t>
        </is>
      </c>
      <c r="F314" s="81" t="n">
        <v>4383</v>
      </c>
      <c r="G314">
        <f>C314-F314</f>
        <v/>
      </c>
      <c r="H314">
        <f>IF(OR(C314=0, F314=0), 0, C314-F314)</f>
        <v/>
      </c>
      <c r="J314" t="n">
        <v>4383</v>
      </c>
      <c r="K314">
        <f>J314-F314</f>
        <v/>
      </c>
      <c r="L314" s="308">
        <f>IFERROR(ABS(F314 - J314) / ((F314 + J314) / 2),0)</f>
        <v/>
      </c>
      <c r="M314" t="inlineStr">
        <is>
          <t>MF: Period accounting detail</t>
        </is>
      </c>
      <c r="N314" t="inlineStr"/>
    </row>
    <row r="315">
      <c r="A315" s="32" t="inlineStr">
        <is>
          <t>BETTERBEING134</t>
        </is>
      </c>
      <c r="B315" s="32" t="inlineStr">
        <is>
          <t>FABDET</t>
        </is>
      </c>
      <c r="C315" s="32" t="n">
        <v>1579846</v>
      </c>
      <c r="D315" s="32" t="inlineStr">
        <is>
          <t>nutracorp_prd_m3c_fou_2</t>
        </is>
      </c>
      <c r="E315" s="32" t="inlineStr">
        <is>
          <t>fabdet</t>
        </is>
      </c>
      <c r="F315" s="81" t="n">
        <v>1579846</v>
      </c>
      <c r="G315">
        <f>C315-F315</f>
        <v/>
      </c>
      <c r="H315">
        <f>IF(OR(C315=0, F315=0), 0, C315-F315)</f>
        <v/>
      </c>
      <c r="J315" t="n">
        <v>1579846</v>
      </c>
      <c r="K315">
        <f>J315-F315</f>
        <v/>
      </c>
      <c r="L315" s="308">
        <f>IFERROR(ABS(F315 - J315) / ((F315 + J315) / 2),0)</f>
        <v/>
      </c>
      <c r="M315" t="inlineStr">
        <is>
          <t>TF: Bank statement line details</t>
        </is>
      </c>
      <c r="N315" t="inlineStr">
        <is>
          <t>ABS102</t>
        </is>
      </c>
    </row>
    <row r="316">
      <c r="A316" s="32" t="inlineStr">
        <is>
          <t>BETTERBEING134</t>
        </is>
      </c>
      <c r="B316" s="32" t="inlineStr">
        <is>
          <t>FABERR</t>
        </is>
      </c>
      <c r="C316" s="32" t="n">
        <v>76</v>
      </c>
      <c r="D316" s="32" t="inlineStr">
        <is>
          <t>nutracorp_prd_m3c_fou_2</t>
        </is>
      </c>
      <c r="E316" s="32" t="inlineStr">
        <is>
          <t>faberr</t>
        </is>
      </c>
      <c r="F316" s="81" t="n">
        <v>76</v>
      </c>
      <c r="G316">
        <f>C316-F316</f>
        <v/>
      </c>
      <c r="H316">
        <f>IF(OR(C316=0, F316=0), 0, C316-F316)</f>
        <v/>
      </c>
      <c r="J316" t="n">
        <v>76</v>
      </c>
      <c r="K316">
        <f>J316-F316</f>
        <v/>
      </c>
      <c r="L316" s="308">
        <f>IFERROR(ABS(F316 - J316) / ((F316 + J316) / 2),0)</f>
        <v/>
      </c>
      <c r="M316" t="inlineStr">
        <is>
          <t>TF: Bank statement errors</t>
        </is>
      </c>
      <c r="N316" t="inlineStr"/>
    </row>
    <row r="317">
      <c r="A317" s="32" t="inlineStr">
        <is>
          <t>BETTERBEING134</t>
        </is>
      </c>
      <c r="B317" s="32" t="inlineStr">
        <is>
          <t>FABHED</t>
        </is>
      </c>
      <c r="C317" s="32" t="n">
        <v>8553</v>
      </c>
      <c r="D317" s="32" t="inlineStr">
        <is>
          <t>nutracorp_prd_m3c_fou_2</t>
        </is>
      </c>
      <c r="E317" s="32" t="inlineStr">
        <is>
          <t>fabhed</t>
        </is>
      </c>
      <c r="F317" s="81" t="n">
        <v>8553</v>
      </c>
      <c r="G317">
        <f>C317-F317</f>
        <v/>
      </c>
      <c r="H317">
        <f>IF(OR(C317=0, F317=0), 0, C317-F317)</f>
        <v/>
      </c>
      <c r="J317" t="n">
        <v>8553</v>
      </c>
      <c r="K317">
        <f>J317-F317</f>
        <v/>
      </c>
      <c r="L317" s="308">
        <f>IFERROR(ABS(F317 - J317) / ((F317 + J317) / 2),0)</f>
        <v/>
      </c>
      <c r="M317" t="inlineStr">
        <is>
          <t>TF: Bank statement header</t>
        </is>
      </c>
      <c r="N317" t="inlineStr">
        <is>
          <t>ABS100</t>
        </is>
      </c>
    </row>
    <row r="318">
      <c r="A318" s="32" t="inlineStr">
        <is>
          <t>BETTERBEING134</t>
        </is>
      </c>
      <c r="B318" s="32" t="inlineStr">
        <is>
          <t>FABIDE</t>
        </is>
      </c>
      <c r="C318" s="32" t="n">
        <v>7</v>
      </c>
      <c r="D318" s="32" t="inlineStr">
        <is>
          <t>nutracorp_prd_m3c_fou_2</t>
        </is>
      </c>
      <c r="E318" s="32" t="inlineStr">
        <is>
          <t>fabide</t>
        </is>
      </c>
      <c r="F318" s="81" t="n">
        <v>7</v>
      </c>
      <c r="G318">
        <f>C318-F318</f>
        <v/>
      </c>
      <c r="H318">
        <f>IF(OR(C318=0, F318=0), 0, C318-F318)</f>
        <v/>
      </c>
      <c r="J318" t="n">
        <v>7</v>
      </c>
      <c r="K318">
        <f>J318-F318</f>
        <v/>
      </c>
      <c r="L318" s="308">
        <f>IFERROR(ABS(F318 - J318) / ((F318 + J318) / 2),0)</f>
        <v/>
      </c>
      <c r="M318" t="inlineStr">
        <is>
          <t>MF: Bank account - identifier</t>
        </is>
      </c>
      <c r="N318" t="inlineStr">
        <is>
          <t>ABS900</t>
        </is>
      </c>
    </row>
    <row r="319">
      <c r="A319" s="32" t="inlineStr">
        <is>
          <t>BETTERBEING134</t>
        </is>
      </c>
      <c r="B319" s="32" t="inlineStr">
        <is>
          <t>FABLIN</t>
        </is>
      </c>
      <c r="C319" s="32" t="n">
        <v>259169</v>
      </c>
      <c r="D319" s="32" t="inlineStr">
        <is>
          <t>nutracorp_prd_m3c_fou_2</t>
        </is>
      </c>
      <c r="E319" s="32" t="inlineStr">
        <is>
          <t>fablin</t>
        </is>
      </c>
      <c r="F319" s="81" t="n">
        <v>259169</v>
      </c>
      <c r="G319">
        <f>C319-F319</f>
        <v/>
      </c>
      <c r="H319">
        <f>IF(OR(C319=0, F319=0), 0, C319-F319)</f>
        <v/>
      </c>
      <c r="J319" t="n">
        <v>259169</v>
      </c>
      <c r="K319">
        <f>J319-F319</f>
        <v/>
      </c>
      <c r="L319" s="308">
        <f>IFERROR(ABS(F319 - J319) / ((F319 + J319) / 2),0)</f>
        <v/>
      </c>
      <c r="M319" t="inlineStr">
        <is>
          <t>TF: Bank statement lines</t>
        </is>
      </c>
      <c r="N319" t="inlineStr">
        <is>
          <t>ABS101</t>
        </is>
      </c>
    </row>
    <row r="320">
      <c r="A320" s="32" t="inlineStr">
        <is>
          <t>BETTERBEING134</t>
        </is>
      </c>
      <c r="B320" s="32" t="inlineStr">
        <is>
          <t>FABTAB</t>
        </is>
      </c>
      <c r="C320" s="32" t="n">
        <v>4</v>
      </c>
      <c r="D320" s="32" t="inlineStr">
        <is>
          <t>nutracorp_prd_m3c_fou_2</t>
        </is>
      </c>
      <c r="E320" s="32" t="inlineStr">
        <is>
          <t>fabtab</t>
        </is>
      </c>
      <c r="F320" s="81" t="n">
        <v>4</v>
      </c>
      <c r="G320">
        <f>C320-F320</f>
        <v/>
      </c>
      <c r="H320">
        <f>IF(OR(C320=0, F320=0), 0, C320-F320)</f>
        <v/>
      </c>
      <c r="J320" t="n">
        <v>4</v>
      </c>
      <c r="K320">
        <f>J320-F320</f>
        <v/>
      </c>
      <c r="L320" s="308">
        <f>IFERROR(ABS(F320 - J320) / ((F320 + J320) / 2),0)</f>
        <v/>
      </c>
      <c r="M320" t="inlineStr">
        <is>
          <t>MF: Bank statement table</t>
        </is>
      </c>
      <c r="N320" t="inlineStr"/>
    </row>
    <row r="321">
      <c r="A321" s="32" t="inlineStr">
        <is>
          <t>BETTERBEING134</t>
        </is>
      </c>
      <c r="B321" s="32" t="inlineStr">
        <is>
          <t>FADTSL</t>
        </is>
      </c>
      <c r="C321" s="32" t="n">
        <v>15</v>
      </c>
      <c r="D321" s="32" t="inlineStr">
        <is>
          <t>nutracorp_prd_m3c_fou_2</t>
        </is>
      </c>
      <c r="E321" s="32" t="inlineStr">
        <is>
          <t>fadtsl</t>
        </is>
      </c>
      <c r="F321" s="81" t="n">
        <v>15</v>
      </c>
      <c r="G321">
        <f>C321-F321</f>
        <v/>
      </c>
      <c r="H321">
        <f>IF(OR(C321=0, F321=0), 0, C321-F321)</f>
        <v/>
      </c>
      <c r="J321" t="n">
        <v>15</v>
      </c>
      <c r="K321">
        <f>J321-F321</f>
        <v/>
      </c>
      <c r="L321" s="308">
        <f>IFERROR(ABS(F321 - J321) / ((F321 + J321) / 2),0)</f>
        <v/>
      </c>
      <c r="M321" t="inlineStr">
        <is>
          <t>MF: Settings Asset Revaluate</t>
        </is>
      </c>
      <c r="N321" t="inlineStr"/>
    </row>
    <row r="322">
      <c r="A322" s="32" t="inlineStr">
        <is>
          <t>BETTERBEING134</t>
        </is>
      </c>
      <c r="B322" s="32" t="inlineStr">
        <is>
          <t>FADVI1</t>
        </is>
      </c>
      <c r="C322" s="32" t="n">
        <v>28</v>
      </c>
      <c r="D322" s="32" t="inlineStr">
        <is>
          <t>nutracorp_prd_m3c_fou_2</t>
        </is>
      </c>
      <c r="E322" s="32" t="inlineStr">
        <is>
          <t>fadvi1</t>
        </is>
      </c>
      <c r="F322" s="81" t="n">
        <v>28</v>
      </c>
      <c r="G322">
        <f>C322-F322</f>
        <v/>
      </c>
      <c r="H322">
        <f>IF(OR(C322=0, F322=0), 0, C322-F322)</f>
        <v/>
      </c>
      <c r="J322" t="n">
        <v>28</v>
      </c>
      <c r="K322">
        <f>J322-F322</f>
        <v/>
      </c>
      <c r="L322" s="308">
        <f>IFERROR(ABS(F322 - J322) / ((F322 + J322) / 2),0)</f>
        <v/>
      </c>
      <c r="M322" t="inlineStr">
        <is>
          <t>TF: Advices - suggestions                   1/(D1)</t>
        </is>
      </c>
      <c r="N322" t="inlineStr"/>
    </row>
    <row r="323">
      <c r="A323" s="32" t="inlineStr">
        <is>
          <t>BETTERBEING134</t>
        </is>
      </c>
      <c r="B323" s="32" t="inlineStr">
        <is>
          <t>FALPER</t>
        </is>
      </c>
      <c r="C323" s="32" t="n">
        <v>36</v>
      </c>
      <c r="D323" s="32" t="inlineStr">
        <is>
          <t>nutracorp_prd_m3c_fou_2</t>
        </is>
      </c>
      <c r="E323" s="32" t="inlineStr">
        <is>
          <t>falper</t>
        </is>
      </c>
      <c r="F323" s="81" t="n">
        <v>36</v>
      </c>
      <c r="G323">
        <f>C323-F323</f>
        <v/>
      </c>
      <c r="H323">
        <f>IF(OR(C323=0, F323=0), 0, C323-F323)</f>
        <v/>
      </c>
      <c r="J323" t="n">
        <v>36</v>
      </c>
      <c r="K323">
        <f>J323-F323</f>
        <v/>
      </c>
      <c r="L323" s="308">
        <f>IFERROR(ABS(F323 - J323) / ((F323 + J323) / 2),0)</f>
        <v/>
      </c>
      <c r="M323" t="inlineStr">
        <is>
          <t>MF: Accounts allocation and period</t>
        </is>
      </c>
      <c r="N323" t="inlineStr"/>
    </row>
    <row r="324">
      <c r="A324" s="32" t="inlineStr">
        <is>
          <t>BETTERBEING134</t>
        </is>
      </c>
      <c r="B324" s="32" t="inlineStr">
        <is>
          <t>FAMTDE</t>
        </is>
      </c>
      <c r="C324" t="n">
        <v>336</v>
      </c>
      <c r="D324" s="32" t="inlineStr">
        <is>
          <t>nutracorp_prd_m3c_fou_2</t>
        </is>
      </c>
      <c r="E324" s="32" t="inlineStr">
        <is>
          <t>famtde</t>
        </is>
      </c>
      <c r="F324" s="81" t="n">
        <v>336</v>
      </c>
      <c r="G324">
        <f>C324-F324</f>
        <v/>
      </c>
      <c r="H324">
        <f>IF(OR(C324=0, F324=0), 0, C324-F324)</f>
        <v/>
      </c>
      <c r="J324" t="n">
        <v>336</v>
      </c>
      <c r="K324">
        <f>J324-F324</f>
        <v/>
      </c>
      <c r="L324" s="308">
        <f>IFERROR(ABS(F324 - J324) / ((F324 + J324) / 2),0)</f>
        <v/>
      </c>
      <c r="M324" t="inlineStr">
        <is>
          <t>MF: Periods accounting curve details</t>
        </is>
      </c>
      <c r="N324" t="inlineStr"/>
    </row>
    <row r="325">
      <c r="A325" s="32" t="inlineStr">
        <is>
          <t>BETTERBEING134</t>
        </is>
      </c>
      <c r="B325" s="32" t="inlineStr">
        <is>
          <t>FAMTHE</t>
        </is>
      </c>
      <c r="C325" s="32" t="n">
        <v>28</v>
      </c>
      <c r="D325" s="32" t="inlineStr">
        <is>
          <t>nutracorp_prd_m3c_fou_2</t>
        </is>
      </c>
      <c r="E325" s="32" t="inlineStr">
        <is>
          <t>famthe</t>
        </is>
      </c>
      <c r="F325" s="81" t="n">
        <v>28</v>
      </c>
      <c r="G325">
        <f>C325-F325</f>
        <v/>
      </c>
      <c r="H325">
        <f>IF(OR(C325=0, F325=0), 0, C325-F325)</f>
        <v/>
      </c>
      <c r="J325" t="n">
        <v>28</v>
      </c>
      <c r="K325">
        <f>J325-F325</f>
        <v/>
      </c>
      <c r="L325" s="308">
        <f>IFERROR(ABS(F325 - J325) / ((F325 + J325) / 2),0)</f>
        <v/>
      </c>
      <c r="M325" t="inlineStr">
        <is>
          <t>MF: Period accounting curve header</t>
        </is>
      </c>
      <c r="N325" t="inlineStr"/>
    </row>
    <row r="326">
      <c r="A326" s="32" t="inlineStr">
        <is>
          <t>BETTERBEING134</t>
        </is>
      </c>
      <c r="B326" s="32" t="inlineStr">
        <is>
          <t>FAP040</t>
        </is>
      </c>
      <c r="C326" s="32" t="n">
        <v>14</v>
      </c>
      <c r="D326" s="32" t="inlineStr">
        <is>
          <t>nutracorp_prd_m3c_fou_2</t>
        </is>
      </c>
      <c r="E326" s="32" t="inlineStr">
        <is>
          <t>fap040</t>
        </is>
      </c>
      <c r="F326" s="81" t="n">
        <v>14</v>
      </c>
      <c r="G326">
        <f>C326-F326</f>
        <v/>
      </c>
      <c r="H326">
        <f>IF(OR(C326=0, F326=0), 0, C326-F326)</f>
        <v/>
      </c>
      <c r="J326" t="n">
        <v>14</v>
      </c>
      <c r="K326">
        <f>J326-F326</f>
        <v/>
      </c>
      <c r="L326" s="308">
        <f>IFERROR(ABS(F326 - J326) / ((F326 + J326) / 2),0)</f>
        <v/>
      </c>
      <c r="M326" t="inlineStr">
        <is>
          <t>TF: General payment transaction             1/(AP)</t>
        </is>
      </c>
      <c r="N326" t="inlineStr"/>
    </row>
    <row r="327">
      <c r="A327" s="32" t="inlineStr">
        <is>
          <t>BETTERBEING134</t>
        </is>
      </c>
      <c r="B327" s="32" t="inlineStr">
        <is>
          <t>FAP100</t>
        </is>
      </c>
      <c r="C327" s="32" t="n">
        <v>81</v>
      </c>
      <c r="D327" s="32" t="inlineStr">
        <is>
          <t>nutracorp_prd_m3c_fou_2</t>
        </is>
      </c>
      <c r="E327" s="32" t="inlineStr">
        <is>
          <t>fap100</t>
        </is>
      </c>
      <c r="F327" s="81" t="n">
        <v>81</v>
      </c>
      <c r="G327">
        <f>C327-F327</f>
        <v/>
      </c>
      <c r="H327">
        <f>IF(OR(C327=0, F327=0), 0, C327-F327)</f>
        <v/>
      </c>
      <c r="J327" t="n">
        <v>81</v>
      </c>
      <c r="K327">
        <f>J327-F327</f>
        <v/>
      </c>
      <c r="L327" s="308">
        <f>IFERROR(ABS(F327 - J327) / ((F327 + J327) / 2),0)</f>
        <v/>
      </c>
      <c r="M327" t="inlineStr">
        <is>
          <t>WF: Saved values for APS100                 1/(A1)</t>
        </is>
      </c>
      <c r="N327" t="inlineStr"/>
    </row>
    <row r="328">
      <c r="A328" s="32" t="inlineStr">
        <is>
          <t>BETTERBEING134</t>
        </is>
      </c>
      <c r="B328" s="32" t="inlineStr">
        <is>
          <t>FAP110</t>
        </is>
      </c>
      <c r="C328" s="32" t="n">
        <v>43</v>
      </c>
      <c r="D328" s="32" t="inlineStr">
        <is>
          <t>nutracorp_prd_m3c_fou_2</t>
        </is>
      </c>
      <c r="E328" s="32" t="inlineStr">
        <is>
          <t>fap110</t>
        </is>
      </c>
      <c r="F328" s="81" t="n">
        <v>43</v>
      </c>
      <c r="G328">
        <f>C328-F328</f>
        <v/>
      </c>
      <c r="H328">
        <f>IF(OR(C328=0, F328=0), 0, C328-F328)</f>
        <v/>
      </c>
      <c r="J328" t="n">
        <v>43</v>
      </c>
      <c r="K328">
        <f>J328-F328</f>
        <v/>
      </c>
      <c r="L328" s="308">
        <f>IFERROR(ABS(F328 - J328) / ((F328 + J328) / 2),0)</f>
        <v/>
      </c>
      <c r="M328" t="inlineStr">
        <is>
          <t>WF: Recs for print of def.allocated invo    1/(PC)</t>
        </is>
      </c>
      <c r="N328" t="inlineStr"/>
    </row>
    <row r="329">
      <c r="A329" s="32" t="inlineStr">
        <is>
          <t>BETTERBEING134</t>
        </is>
      </c>
      <c r="B329" s="32" t="inlineStr">
        <is>
          <t>FAPBAC</t>
        </is>
      </c>
      <c r="C329" s="32" t="n">
        <v>16</v>
      </c>
      <c r="D329" s="32" t="inlineStr">
        <is>
          <t>nutracorp_prd_m3c_fou_2</t>
        </is>
      </c>
      <c r="E329" s="32" t="inlineStr">
        <is>
          <t>fapbac</t>
        </is>
      </c>
      <c r="F329" s="81" t="n">
        <v>16</v>
      </c>
      <c r="G329">
        <f>C329-F329</f>
        <v/>
      </c>
      <c r="H329">
        <f>IF(OR(C329=0, F329=0), 0, C329-F329)</f>
        <v/>
      </c>
      <c r="J329" t="n">
        <v>16</v>
      </c>
      <c r="K329">
        <f>J329-F329</f>
        <v/>
      </c>
      <c r="L329" s="308">
        <f>IFERROR(ABS(F329 - J329) / ((F329 + J329) / 2),0)</f>
        <v/>
      </c>
      <c r="M329" t="inlineStr">
        <is>
          <t>MF: Bank account connections                0/(BA)</t>
        </is>
      </c>
      <c r="N329" t="inlineStr"/>
    </row>
    <row r="330">
      <c r="A330" s="32" t="inlineStr">
        <is>
          <t>BETTERBEING134</t>
        </is>
      </c>
      <c r="B330" s="32" t="inlineStr">
        <is>
          <t>FAPCHK</t>
        </is>
      </c>
      <c r="C330" s="32" t="n">
        <v>40298</v>
      </c>
      <c r="D330" s="32" t="inlineStr">
        <is>
          <t>nutracorp_prd_m3c_fou_2</t>
        </is>
      </c>
      <c r="E330" s="32" t="inlineStr">
        <is>
          <t>fapchk</t>
        </is>
      </c>
      <c r="F330" s="81" t="n">
        <v>40298</v>
      </c>
      <c r="G330">
        <f>C330-F330</f>
        <v/>
      </c>
      <c r="H330">
        <f>IF(OR(C330=0, F330=0), 0, C330-F330)</f>
        <v/>
      </c>
      <c r="J330" t="n">
        <v>40298</v>
      </c>
      <c r="K330">
        <f>J330-F330</f>
        <v/>
      </c>
      <c r="L330" s="308">
        <f>IFERROR(ABS(F330 - J330) / ((F330 + J330) / 2),0)</f>
        <v/>
      </c>
      <c r="M330" t="inlineStr">
        <is>
          <t>MF: Check -  open checkbook</t>
        </is>
      </c>
      <c r="N330" t="inlineStr">
        <is>
          <t>APS300</t>
        </is>
      </c>
    </row>
    <row r="331">
      <c r="A331" s="32" t="inlineStr">
        <is>
          <t>BETTERBEING134</t>
        </is>
      </c>
      <c r="B331" s="32" t="inlineStr">
        <is>
          <t>FAPIBH</t>
        </is>
      </c>
      <c r="C331" s="32" t="n">
        <v>161322</v>
      </c>
      <c r="D331" s="32" t="inlineStr">
        <is>
          <t>nutracorp_prd_m3c_fou_2</t>
        </is>
      </c>
      <c r="E331" s="32" t="inlineStr">
        <is>
          <t>fapibh</t>
        </is>
      </c>
      <c r="F331" s="81" t="n">
        <v>161322</v>
      </c>
      <c r="G331">
        <f>C331-F331</f>
        <v/>
      </c>
      <c r="H331">
        <f>IF(OR(C331=0, F331=0), 0, C331-F331)</f>
        <v/>
      </c>
      <c r="J331" t="n">
        <v>161322</v>
      </c>
      <c r="K331">
        <f>J331-F331</f>
        <v/>
      </c>
      <c r="L331" s="308">
        <f>IFERROR(ABS(F331 - J331) / ((F331 + J331) / 2),0)</f>
        <v/>
      </c>
      <c r="M331" t="inlineStr">
        <is>
          <t>TF: Supplier invoice batch - Header</t>
        </is>
      </c>
      <c r="N331" t="inlineStr">
        <is>
          <t>APS450</t>
        </is>
      </c>
    </row>
    <row r="332">
      <c r="A332" s="32" t="inlineStr">
        <is>
          <t>BETTERBEING134</t>
        </is>
      </c>
      <c r="B332" s="32" t="inlineStr">
        <is>
          <t>FAPIBL</t>
        </is>
      </c>
      <c r="C332" s="32" t="n">
        <v>19337</v>
      </c>
      <c r="D332" s="32" t="inlineStr">
        <is>
          <t>nutracorp_prd_m3c_fou_2</t>
        </is>
      </c>
      <c r="E332" s="32" t="inlineStr">
        <is>
          <t>fapibl</t>
        </is>
      </c>
      <c r="F332" s="81" t="n">
        <v>19337</v>
      </c>
      <c r="G332">
        <f>C332-F332</f>
        <v/>
      </c>
      <c r="H332">
        <f>IF(OR(C332=0, F332=0), 0, C332-F332)</f>
        <v/>
      </c>
      <c r="J332" t="n">
        <v>19337</v>
      </c>
      <c r="K332">
        <f>J332-F332</f>
        <v/>
      </c>
      <c r="L332" s="308">
        <f>IFERROR(ABS(F332 - J332) / ((F332 + J332) / 2),0)</f>
        <v/>
      </c>
      <c r="M332" t="inlineStr">
        <is>
          <t>TF: Supplier invoice batch - Lines</t>
        </is>
      </c>
      <c r="N332" t="inlineStr">
        <is>
          <t>APS451</t>
        </is>
      </c>
    </row>
    <row r="333">
      <c r="A333" s="32" t="inlineStr">
        <is>
          <t>BETTERBEING134</t>
        </is>
      </c>
      <c r="B333" s="32" t="inlineStr">
        <is>
          <t>FAPRCD</t>
        </is>
      </c>
      <c r="C333" s="32" t="n">
        <v>190</v>
      </c>
      <c r="D333" s="32" t="inlineStr">
        <is>
          <t>nutracorp_prd_m3c_fou_2</t>
        </is>
      </c>
      <c r="E333" s="32" t="inlineStr">
        <is>
          <t>faprcd</t>
        </is>
      </c>
      <c r="F333" s="81" t="n">
        <v>190</v>
      </c>
      <c r="G333">
        <f>C333-F333</f>
        <v/>
      </c>
      <c r="H333">
        <f>IF(OR(C333=0, F333=0), 0, C333-F333)</f>
        <v/>
      </c>
      <c r="J333" t="n">
        <v>190</v>
      </c>
      <c r="K333">
        <f>J333-F333</f>
        <v/>
      </c>
      <c r="L333" s="308">
        <f>IFERROR(ABS(F333 - J333) / ((F333 + J333) / 2),0)</f>
        <v/>
      </c>
      <c r="M333" t="inlineStr">
        <is>
          <t>MF: Approval code                           0/(EN)</t>
        </is>
      </c>
      <c r="N333" t="inlineStr"/>
    </row>
    <row r="334">
      <c r="A334" s="32" t="inlineStr">
        <is>
          <t>BETTERBEING134</t>
        </is>
      </c>
      <c r="B334" s="32" t="inlineStr">
        <is>
          <t>FAPSER</t>
        </is>
      </c>
      <c r="C334" s="32" t="n">
        <v>138038</v>
      </c>
      <c r="D334" s="32" t="inlineStr">
        <is>
          <t>nutracorp_prd_m3c_fou_2</t>
        </is>
      </c>
      <c r="E334" s="32" t="inlineStr">
        <is>
          <t>fapser</t>
        </is>
      </c>
      <c r="F334" s="81" t="n">
        <v>138038</v>
      </c>
      <c r="G334">
        <f>C334-F334</f>
        <v/>
      </c>
      <c r="H334">
        <f>IF(OR(C334=0, F334=0), 0, C334-F334)</f>
        <v/>
      </c>
      <c r="J334" t="n">
        <v>138038</v>
      </c>
      <c r="K334">
        <f>J334-F334</f>
        <v/>
      </c>
      <c r="L334" s="308">
        <f>IFERROR(ABS(F334 - J334) / ((F334 + J334) / 2),0)</f>
        <v/>
      </c>
      <c r="M334" t="inlineStr">
        <is>
          <t>TF: Paid amount per service code            1/(SR)</t>
        </is>
      </c>
      <c r="N334" t="inlineStr"/>
    </row>
    <row r="335">
      <c r="A335" s="32" t="inlineStr">
        <is>
          <t>BETTERBEING134</t>
        </is>
      </c>
      <c r="B335" s="32" t="inlineStr">
        <is>
          <t>FAPWH1</t>
        </is>
      </c>
      <c r="C335" s="32" t="n">
        <v>3</v>
      </c>
      <c r="D335" s="32" t="inlineStr">
        <is>
          <t>nutracorp_prd_m3c_fou_2</t>
        </is>
      </c>
      <c r="E335" s="32" t="inlineStr">
        <is>
          <t>fapwh1</t>
        </is>
      </c>
      <c r="F335" s="81" t="n">
        <v>3</v>
      </c>
      <c r="G335">
        <f>C335-F335</f>
        <v/>
      </c>
      <c r="H335">
        <f>IF(OR(C335=0, F335=0), 0, C335-F335)</f>
        <v/>
      </c>
      <c r="J335" t="n">
        <v>3</v>
      </c>
      <c r="K335">
        <f>J335-F335</f>
        <v/>
      </c>
      <c r="L335" s="308">
        <f>IFERROR(ABS(F335 - J335) / ((F335 + J335) / 2),0)</f>
        <v/>
      </c>
      <c r="M335" t="inlineStr">
        <is>
          <t>TF: Withholding tax - Certificate header</t>
        </is>
      </c>
      <c r="N335" t="inlineStr"/>
    </row>
    <row r="336">
      <c r="A336" s="32" t="inlineStr">
        <is>
          <t>BETTERBEING134</t>
        </is>
      </c>
      <c r="B336" s="32" t="inlineStr">
        <is>
          <t>FAR116</t>
        </is>
      </c>
      <c r="C336" s="32" t="n">
        <v>16</v>
      </c>
      <c r="D336" s="32" t="inlineStr">
        <is>
          <t>nutracorp_prd_m3c_fou_2</t>
        </is>
      </c>
      <c r="E336" s="32" t="inlineStr">
        <is>
          <t>far116</t>
        </is>
      </c>
      <c r="F336" s="81" t="n">
        <v>16</v>
      </c>
      <c r="G336">
        <f>C336-F336</f>
        <v/>
      </c>
      <c r="H336">
        <f>IF(OR(C336=0, F336=0), 0, C336-F336)</f>
        <v/>
      </c>
      <c r="J336" t="n">
        <v>16</v>
      </c>
      <c r="K336">
        <f>J336-F336</f>
        <v/>
      </c>
      <c r="L336" s="308">
        <f>IFERROR(ABS(F336 - J336) / ((F336 + J336) / 2),0)</f>
        <v/>
      </c>
      <c r="M336" t="inlineStr">
        <is>
          <t>WF: Credit memo                             1/(F2)</t>
        </is>
      </c>
      <c r="N336" t="inlineStr"/>
    </row>
    <row r="337">
      <c r="A337" s="32" t="inlineStr">
        <is>
          <t>BETTERBEING134</t>
        </is>
      </c>
      <c r="B337" s="32" t="inlineStr">
        <is>
          <t>FARMDF</t>
        </is>
      </c>
      <c r="C337" s="32" t="n">
        <v>7</v>
      </c>
      <c r="D337" s="32" t="inlineStr">
        <is>
          <t>nutracorp_prd_m3c_fou_2</t>
        </is>
      </c>
      <c r="E337" s="32" t="inlineStr">
        <is>
          <t>farmdf</t>
        </is>
      </c>
      <c r="F337" s="81" t="n">
        <v>7</v>
      </c>
      <c r="G337">
        <f>C337-F337</f>
        <v/>
      </c>
      <c r="H337">
        <f>IF(OR(C337=0, F337=0), 0, C337-F337)</f>
        <v/>
      </c>
      <c r="J337" t="n">
        <v>7</v>
      </c>
      <c r="K337">
        <f>J337-F337</f>
        <v/>
      </c>
      <c r="L337" s="308">
        <f>IFERROR(ABS(F337 - J337) / ((F337 + J337) / 2),0)</f>
        <v/>
      </c>
      <c r="M337" t="inlineStr">
        <is>
          <t>MF: Archiving filing template header</t>
        </is>
      </c>
      <c r="N337" t="inlineStr"/>
    </row>
    <row r="338">
      <c r="A338" s="32" t="inlineStr">
        <is>
          <t>BETTERBEING134</t>
        </is>
      </c>
      <c r="B338" s="32" t="inlineStr">
        <is>
          <t>FARMLN</t>
        </is>
      </c>
      <c r="C338" s="32" t="n">
        <v>3</v>
      </c>
      <c r="D338" s="32" t="inlineStr">
        <is>
          <t>nutracorp_prd_m3c_fou_2</t>
        </is>
      </c>
      <c r="E338" s="32" t="inlineStr">
        <is>
          <t>farmln</t>
        </is>
      </c>
      <c r="F338" s="81" t="n">
        <v>3</v>
      </c>
      <c r="G338">
        <f>C338-F338</f>
        <v/>
      </c>
      <c r="H338">
        <f>IF(OR(C338=0, F338=0), 0, C338-F338)</f>
        <v/>
      </c>
      <c r="J338" t="n">
        <v>3</v>
      </c>
      <c r="K338">
        <f>J338-F338</f>
        <v/>
      </c>
      <c r="L338" s="308">
        <f>IFERROR(ABS(F338 - J338) / ((F338 + J338) / 2),0)</f>
        <v/>
      </c>
      <c r="M338" t="inlineStr">
        <is>
          <t>MF: Archiving filing template lines</t>
        </is>
      </c>
      <c r="N338" t="inlineStr"/>
    </row>
    <row r="339">
      <c r="A339" s="32" t="inlineStr">
        <is>
          <t>BETTERBEING134</t>
        </is>
      </c>
      <c r="B339" s="32" t="inlineStr">
        <is>
          <t>FBAAER</t>
        </is>
      </c>
      <c r="C339" s="32" t="n">
        <v>1392</v>
      </c>
      <c r="D339" s="32" t="inlineStr">
        <is>
          <t>nutracorp_prd_m3c_fou_2</t>
        </is>
      </c>
      <c r="E339" s="32" t="inlineStr">
        <is>
          <t>fbaaer</t>
        </is>
      </c>
      <c r="F339" s="81" t="n">
        <v>1392</v>
      </c>
      <c r="G339">
        <f>C339-F339</f>
        <v/>
      </c>
      <c r="H339">
        <f>IF(OR(C339=0, F339=0), 0, C339-F339)</f>
        <v/>
      </c>
      <c r="J339" t="n">
        <v>1392</v>
      </c>
      <c r="K339">
        <f>J339-F339</f>
        <v/>
      </c>
      <c r="L339" s="308">
        <f>IFERROR(ABS(F339 - J339) / ((F339 + J339) / 2),0)</f>
        <v/>
      </c>
      <c r="M339" t="inlineStr">
        <is>
          <t>TF: Balance file analysis errors</t>
        </is>
      </c>
      <c r="N339" t="inlineStr"/>
    </row>
    <row r="340">
      <c r="A340" s="32" t="inlineStr">
        <is>
          <t>BETTERBEING134</t>
        </is>
      </c>
      <c r="B340" s="32" t="inlineStr">
        <is>
          <t>FBAAHE</t>
        </is>
      </c>
      <c r="C340" s="32" t="n">
        <v>72</v>
      </c>
      <c r="D340" s="32" t="inlineStr">
        <is>
          <t>nutracorp_prd_m3c_fou_2</t>
        </is>
      </c>
      <c r="E340" s="32" t="inlineStr">
        <is>
          <t>fbaahe</t>
        </is>
      </c>
      <c r="F340" s="81" t="n">
        <v>72</v>
      </c>
      <c r="G340">
        <f>C340-F340</f>
        <v/>
      </c>
      <c r="H340">
        <f>IF(OR(C340=0, F340=0), 0, C340-F340)</f>
        <v/>
      </c>
      <c r="J340" t="n">
        <v>72</v>
      </c>
      <c r="K340">
        <f>J340-F340</f>
        <v/>
      </c>
      <c r="L340" s="308">
        <f>IFERROR(ABS(F340 - J340) / ((F340 + J340) / 2),0)</f>
        <v/>
      </c>
      <c r="M340" t="inlineStr">
        <is>
          <t>TF: Balance file analysis header</t>
        </is>
      </c>
      <c r="N340" t="inlineStr"/>
    </row>
    <row r="341">
      <c r="A341" s="32" t="inlineStr">
        <is>
          <t>BETTERBEING134</t>
        </is>
      </c>
      <c r="B341" s="32" t="inlineStr">
        <is>
          <t>FBAALN</t>
        </is>
      </c>
      <c r="C341" s="32" t="n">
        <v>1931442</v>
      </c>
      <c r="D341" s="32" t="inlineStr">
        <is>
          <t>nutracorp_prd_m3c_fou_2</t>
        </is>
      </c>
      <c r="E341" s="32" t="inlineStr">
        <is>
          <t>fbaaln</t>
        </is>
      </c>
      <c r="F341" s="81" t="n">
        <v>1931442</v>
      </c>
      <c r="G341">
        <f>C341-F341</f>
        <v/>
      </c>
      <c r="H341">
        <f>IF(OR(C341=0, F341=0), 0, C341-F341)</f>
        <v/>
      </c>
      <c r="J341" t="n">
        <v>1931442</v>
      </c>
      <c r="K341">
        <f>J341-F341</f>
        <v/>
      </c>
      <c r="L341" s="308">
        <f>IFERROR(ABS(F341 - J341) / ((F341 + J341) / 2),0)</f>
        <v/>
      </c>
      <c r="M341" t="inlineStr">
        <is>
          <t>TF: Balance file analysis compare</t>
        </is>
      </c>
      <c r="N341" t="inlineStr"/>
    </row>
    <row r="342">
      <c r="A342" s="32" t="inlineStr">
        <is>
          <t>BETTERBEING134</t>
        </is>
      </c>
      <c r="B342" s="32" t="inlineStr">
        <is>
          <t>FBAKEY</t>
        </is>
      </c>
      <c r="C342" s="32" t="n">
        <v>3382898</v>
      </c>
      <c r="D342" s="32" t="inlineStr">
        <is>
          <t>nutracorp_prd_m3c_fou_2</t>
        </is>
      </c>
      <c r="E342" s="32" t="inlineStr">
        <is>
          <t>fbakey</t>
        </is>
      </c>
      <c r="F342" s="81" t="n">
        <v>3382898</v>
      </c>
      <c r="G342">
        <f>C342-F342</f>
        <v/>
      </c>
      <c r="H342">
        <f>IF(OR(C342=0, F342=0), 0, C342-F342)</f>
        <v/>
      </c>
      <c r="J342" t="n">
        <v>3382898</v>
      </c>
      <c r="K342">
        <f>J342-F342</f>
        <v/>
      </c>
      <c r="L342" s="308">
        <f>IFERROR(ABS(F342 - J342) / ((F342 + J342) / 2),0)</f>
        <v/>
      </c>
      <c r="M342" t="inlineStr">
        <is>
          <t>MF: Keys for balance values                 1/(RK)</t>
        </is>
      </c>
      <c r="N342" t="inlineStr">
        <is>
          <t>GLS215</t>
        </is>
      </c>
    </row>
    <row r="343">
      <c r="A343" s="32" t="inlineStr">
        <is>
          <t>BETTERBEING134</t>
        </is>
      </c>
      <c r="B343" s="32" t="inlineStr">
        <is>
          <t>FBANID</t>
        </is>
      </c>
      <c r="C343" s="32" t="n">
        <v>4</v>
      </c>
      <c r="D343" s="32" t="inlineStr">
        <is>
          <t>nutracorp_prd_m3c_fou_2</t>
        </is>
      </c>
      <c r="E343" s="32" t="inlineStr">
        <is>
          <t>fbanid</t>
        </is>
      </c>
      <c r="F343" s="81" t="n">
        <v>4</v>
      </c>
      <c r="G343">
        <f>C343-F343</f>
        <v/>
      </c>
      <c r="H343">
        <f>IF(OR(C343=0, F343=0), 0, C343-F343)</f>
        <v/>
      </c>
      <c r="J343" t="n">
        <v>4</v>
      </c>
      <c r="K343">
        <f>J343-F343</f>
        <v/>
      </c>
      <c r="L343" s="308">
        <f>IFERROR(ABS(F343 - J343) / ((F343 + J343) / 2),0)</f>
        <v/>
      </c>
      <c r="M343" t="inlineStr">
        <is>
          <t>MF: Bank account indicator</t>
        </is>
      </c>
      <c r="N343" t="inlineStr">
        <is>
          <t>CRS072</t>
        </is>
      </c>
    </row>
    <row r="344">
      <c r="A344" s="32" t="inlineStr">
        <is>
          <t>BETTERBEING134</t>
        </is>
      </c>
      <c r="B344" s="32" t="inlineStr">
        <is>
          <t>FBAVAL</t>
        </is>
      </c>
      <c r="C344" s="32" t="n">
        <v>9361701</v>
      </c>
      <c r="D344" s="32" t="inlineStr">
        <is>
          <t>nutracorp_prd_m3c_fou_2</t>
        </is>
      </c>
      <c r="E344" s="32" t="inlineStr">
        <is>
          <t>fbaval</t>
        </is>
      </c>
      <c r="F344" s="81" t="n">
        <v>9361701</v>
      </c>
      <c r="G344">
        <f>C344-F344</f>
        <v/>
      </c>
      <c r="H344">
        <f>IF(OR(C344=0, F344=0), 0, C344-F344)</f>
        <v/>
      </c>
      <c r="J344" t="n">
        <v>9361701</v>
      </c>
      <c r="K344">
        <f>J344-F344</f>
        <v/>
      </c>
      <c r="L344" s="308">
        <f>IFERROR(ABS(F344 - J344) / ((F344 + J344) / 2),0)</f>
        <v/>
      </c>
      <c r="M344" t="inlineStr">
        <is>
          <t>MF: GL Balance values</t>
        </is>
      </c>
      <c r="N344" t="inlineStr">
        <is>
          <t>GLS215</t>
        </is>
      </c>
    </row>
    <row r="345">
      <c r="A345" s="32" t="inlineStr">
        <is>
          <t>BETTERBEING134</t>
        </is>
      </c>
      <c r="B345" s="32" t="inlineStr">
        <is>
          <t>FBCTDF</t>
        </is>
      </c>
      <c r="C345" s="32" t="n">
        <v>15</v>
      </c>
      <c r="D345" s="32" t="inlineStr">
        <is>
          <t>nutracorp_prd_m3c_fou_2</t>
        </is>
      </c>
      <c r="E345" s="32" t="inlineStr">
        <is>
          <t>fbctdf</t>
        </is>
      </c>
      <c r="F345" s="81" t="n">
        <v>15</v>
      </c>
      <c r="G345">
        <f>C345-F345</f>
        <v/>
      </c>
      <c r="H345">
        <f>IF(OR(C345=0, F345=0), 0, C345-F345)</f>
        <v/>
      </c>
      <c r="J345" t="n">
        <v>15</v>
      </c>
      <c r="K345">
        <f>J345-F345</f>
        <v/>
      </c>
      <c r="L345" s="308">
        <f>IFERROR(ABS(F345 - J345) / ((F345 + J345) / 2),0)</f>
        <v/>
      </c>
      <c r="M345" t="inlineStr">
        <is>
          <t>MF: Budget calculation template             0/(BM)</t>
        </is>
      </c>
      <c r="N345" t="inlineStr"/>
    </row>
    <row r="346">
      <c r="A346" s="32" t="inlineStr">
        <is>
          <t>BETTERBEING134</t>
        </is>
      </c>
      <c r="B346" s="32" t="inlineStr">
        <is>
          <t>FBCTEL</t>
        </is>
      </c>
      <c r="C346" s="32" t="n">
        <v>15</v>
      </c>
      <c r="D346" s="32" t="inlineStr">
        <is>
          <t>nutracorp_prd_m3c_fou_2</t>
        </is>
      </c>
      <c r="E346" s="32" t="inlineStr">
        <is>
          <t>fbctel</t>
        </is>
      </c>
      <c r="F346" s="81" t="n">
        <v>15</v>
      </c>
      <c r="G346">
        <f>C346-F346</f>
        <v/>
      </c>
      <c r="H346">
        <f>IF(OR(C346=0, F346=0), 0, C346-F346)</f>
        <v/>
      </c>
      <c r="J346" t="n">
        <v>15</v>
      </c>
      <c r="K346">
        <f>J346-F346</f>
        <v/>
      </c>
      <c r="L346" s="308">
        <f>IFERROR(ABS(F346 - J346) / ((F346 + J346) / 2),0)</f>
        <v/>
      </c>
      <c r="M346" t="inlineStr">
        <is>
          <t>MF: Budget calc template - element          0/(BN)</t>
        </is>
      </c>
      <c r="N346" t="inlineStr"/>
    </row>
    <row r="347">
      <c r="A347" s="32" t="inlineStr">
        <is>
          <t>BETTERBEING134</t>
        </is>
      </c>
      <c r="B347" s="32" t="inlineStr">
        <is>
          <t>FBCTLN</t>
        </is>
      </c>
      <c r="C347" s="32" t="n">
        <v>15</v>
      </c>
      <c r="D347" s="32" t="inlineStr">
        <is>
          <t>nutracorp_prd_m3c_fou_2</t>
        </is>
      </c>
      <c r="E347" s="32" t="inlineStr">
        <is>
          <t>fbctln</t>
        </is>
      </c>
      <c r="F347" s="81" t="n">
        <v>15</v>
      </c>
      <c r="G347">
        <f>C347-F347</f>
        <v/>
      </c>
      <c r="H347">
        <f>IF(OR(C347=0, F347=0), 0, C347-F347)</f>
        <v/>
      </c>
      <c r="J347" t="n">
        <v>15</v>
      </c>
      <c r="K347">
        <f>J347-F347</f>
        <v/>
      </c>
      <c r="L347" s="308">
        <f>IFERROR(ABS(F347 - J347) / ((F347 + J347) / 2),0)</f>
        <v/>
      </c>
      <c r="M347" t="inlineStr">
        <is>
          <t>MF: Budget calc template - element lines    0/(BO)</t>
        </is>
      </c>
      <c r="N347" t="inlineStr"/>
    </row>
    <row r="348">
      <c r="A348" s="32" t="inlineStr">
        <is>
          <t>BETTERBEING134</t>
        </is>
      </c>
      <c r="B348" s="32" t="inlineStr">
        <is>
          <t>FBKDEF</t>
        </is>
      </c>
      <c r="C348" s="32" t="n">
        <v>18</v>
      </c>
      <c r="D348" s="32" t="inlineStr">
        <is>
          <t>nutracorp_prd_m3c_fou_2</t>
        </is>
      </c>
      <c r="E348" s="32" t="inlineStr">
        <is>
          <t>fbkdef</t>
        </is>
      </c>
      <c r="F348" s="81" t="n">
        <v>18</v>
      </c>
      <c r="G348">
        <f>C348-F348</f>
        <v/>
      </c>
      <c r="H348">
        <f>IF(OR(C348=0, F348=0), 0, C348-F348)</f>
        <v/>
      </c>
      <c r="J348" t="n">
        <v>18</v>
      </c>
      <c r="K348">
        <f>J348-F348</f>
        <v/>
      </c>
      <c r="L348" s="308">
        <f>IFERROR(ABS(F348 - J348) / ((F348 + J348) / 2),0)</f>
        <v/>
      </c>
      <c r="M348" t="inlineStr">
        <is>
          <t>MF: Balance keys                            0/(RI)</t>
        </is>
      </c>
      <c r="N348" t="inlineStr"/>
    </row>
    <row r="349">
      <c r="A349" s="32" t="inlineStr">
        <is>
          <t>BETTERBEING134</t>
        </is>
      </c>
      <c r="B349" s="32" t="inlineStr">
        <is>
          <t>FBNKFO</t>
        </is>
      </c>
      <c r="C349" s="32" t="n">
        <v>137</v>
      </c>
      <c r="D349" s="32" t="inlineStr">
        <is>
          <t>nutracorp_prd_m3c_fou_2</t>
        </is>
      </c>
      <c r="E349" s="32" t="inlineStr">
        <is>
          <t>fbnkfo</t>
        </is>
      </c>
      <c r="F349" s="81" t="n">
        <v>137</v>
      </c>
      <c r="G349">
        <f>C349-F349</f>
        <v/>
      </c>
      <c r="H349">
        <f>IF(OR(C349=0, F349=0), 0, C349-F349)</f>
        <v/>
      </c>
      <c r="J349" t="n">
        <v>137</v>
      </c>
      <c r="K349">
        <f>J349-F349</f>
        <v/>
      </c>
      <c r="L349" s="308">
        <f>IFERROR(ABS(F349 - J349) / ((F349 + J349) / 2),0)</f>
        <v/>
      </c>
      <c r="M349" t="inlineStr">
        <is>
          <t>TF: Bank format                             1/(FK)</t>
        </is>
      </c>
      <c r="N349" t="inlineStr"/>
    </row>
    <row r="350">
      <c r="A350" s="32" t="inlineStr">
        <is>
          <t>BETTERBEING134</t>
        </is>
      </c>
      <c r="B350" s="32" t="inlineStr">
        <is>
          <t>FBUDEF</t>
        </is>
      </c>
      <c r="C350" s="32" t="n">
        <v>4</v>
      </c>
      <c r="D350" s="32" t="inlineStr">
        <is>
          <t>nutracorp_prd_m3c_fou_2</t>
        </is>
      </c>
      <c r="E350" s="32" t="inlineStr">
        <is>
          <t>fbudef</t>
        </is>
      </c>
      <c r="F350" s="81" t="n">
        <v>4</v>
      </c>
      <c r="G350">
        <f>C350-F350</f>
        <v/>
      </c>
      <c r="H350">
        <f>IF(OR(C350=0, F350=0), 0, C350-F350)</f>
        <v/>
      </c>
      <c r="J350" t="n">
        <v>4</v>
      </c>
      <c r="K350">
        <f>J350-F350</f>
        <v/>
      </c>
      <c r="L350" s="308">
        <f>IFERROR(ABS(F350 - J350) / ((F350 + J350) / 2),0)</f>
        <v/>
      </c>
      <c r="M350" t="inlineStr">
        <is>
          <t>MF: Budget</t>
        </is>
      </c>
      <c r="N350" t="inlineStr">
        <is>
          <t>BUS100</t>
        </is>
      </c>
    </row>
    <row r="351">
      <c r="A351" s="32" t="inlineStr">
        <is>
          <t>BETTERBEING134</t>
        </is>
      </c>
      <c r="B351" s="32" t="inlineStr">
        <is>
          <t>FBUDET</t>
        </is>
      </c>
      <c r="C351" s="32" t="n">
        <v>103</v>
      </c>
      <c r="D351" s="32" t="inlineStr">
        <is>
          <t>nutracorp_prd_m3c_fou_2</t>
        </is>
      </c>
      <c r="E351" s="32" t="inlineStr">
        <is>
          <t>fbudet</t>
        </is>
      </c>
      <c r="F351" s="81" t="n">
        <v>103</v>
      </c>
      <c r="G351">
        <f>C351-F351</f>
        <v/>
      </c>
      <c r="H351">
        <f>IF(OR(C351=0, F351=0), 0, C351-F351)</f>
        <v/>
      </c>
      <c r="J351" t="n">
        <v>103</v>
      </c>
      <c r="K351">
        <f>J351-F351</f>
        <v/>
      </c>
      <c r="L351" s="308">
        <f>IFERROR(ABS(F351 - J351) / ((F351 + J351) / 2),0)</f>
        <v/>
      </c>
      <c r="M351" t="inlineStr">
        <is>
          <t>MF: Budget detail                           1/(BC)</t>
        </is>
      </c>
      <c r="N351" t="inlineStr"/>
    </row>
    <row r="352">
      <c r="A352" s="32" t="inlineStr">
        <is>
          <t>BETTERBEING134</t>
        </is>
      </c>
      <c r="B352" s="32" t="inlineStr">
        <is>
          <t>FBUPCH</t>
        </is>
      </c>
      <c r="C352" s="32" t="n">
        <v>2</v>
      </c>
      <c r="D352" s="32" t="inlineStr">
        <is>
          <t>nutracorp_prd_m3c_fou_2</t>
        </is>
      </c>
      <c r="E352" s="32" t="inlineStr">
        <is>
          <t>fbupch</t>
        </is>
      </c>
      <c r="F352" s="81" t="n">
        <v>2</v>
      </c>
      <c r="G352">
        <f>C352-F352</f>
        <v/>
      </c>
      <c r="H352">
        <f>IF(OR(C352=0, F352=0), 0, C352-F352)</f>
        <v/>
      </c>
      <c r="J352" t="n">
        <v>2</v>
      </c>
      <c r="K352">
        <f>J352-F352</f>
        <v/>
      </c>
      <c r="L352" s="308">
        <f>IFERROR(ABS(F352 - J352) / ((F352 + J352) / 2),0)</f>
        <v/>
      </c>
      <c r="M352" t="inlineStr">
        <is>
          <t>MF: Export to / Import from PC-files - head 0/(BP)</t>
        </is>
      </c>
      <c r="N352" t="inlineStr"/>
    </row>
    <row r="353">
      <c r="A353" s="32" t="inlineStr">
        <is>
          <t>BETTERBEING134</t>
        </is>
      </c>
      <c r="B353" s="32" t="inlineStr">
        <is>
          <t>FBUSUM</t>
        </is>
      </c>
      <c r="C353" s="32" t="n">
        <v>50</v>
      </c>
      <c r="D353" s="32" t="inlineStr">
        <is>
          <t>nutracorp_prd_m3c_fou_2</t>
        </is>
      </c>
      <c r="E353" s="32" t="inlineStr">
        <is>
          <t>fbusum</t>
        </is>
      </c>
      <c r="F353" s="81" t="n">
        <v>50</v>
      </c>
      <c r="G353">
        <f>C353-F353</f>
        <v/>
      </c>
      <c r="H353">
        <f>IF(OR(C353=0, F353=0), 0, C353-F353)</f>
        <v/>
      </c>
      <c r="J353" t="n">
        <v>50</v>
      </c>
      <c r="K353">
        <f>J353-F353</f>
        <v/>
      </c>
      <c r="L353" s="308">
        <f>IFERROR(ABS(F353 - J353) / ((F353 + J353) / 2),0)</f>
        <v/>
      </c>
      <c r="M353" t="inlineStr">
        <is>
          <t>MF: Budget entry</t>
        </is>
      </c>
      <c r="N353" t="inlineStr">
        <is>
          <t>BUS101</t>
        </is>
      </c>
    </row>
    <row r="354">
      <c r="A354" s="32" t="inlineStr">
        <is>
          <t>BETTERBEING134</t>
        </is>
      </c>
      <c r="B354" s="32" t="inlineStr">
        <is>
          <t>FCA17H</t>
        </is>
      </c>
      <c r="C354" s="32" t="n">
        <v>184</v>
      </c>
      <c r="D354" s="32" t="inlineStr">
        <is>
          <t>nutracorp_prd_m3c_fou_2</t>
        </is>
      </c>
      <c r="E354" s="32" t="inlineStr">
        <is>
          <t>fca17h</t>
        </is>
      </c>
      <c r="F354" s="81" t="n">
        <v>184</v>
      </c>
      <c r="G354">
        <f>C354-F354</f>
        <v/>
      </c>
      <c r="H354">
        <f>IF(OR(C354=0, F354=0), 0, C354-F354)</f>
        <v/>
      </c>
      <c r="J354" t="n">
        <v>184</v>
      </c>
      <c r="K354">
        <f>J354-F354</f>
        <v/>
      </c>
      <c r="L354" s="308">
        <f>IFERROR(ABS(F354 - J354) / ((F354 + J354) / 2),0)</f>
        <v/>
      </c>
      <c r="M354" t="inlineStr">
        <is>
          <t>TF: WIP valuation head                      1/(FH)</t>
        </is>
      </c>
      <c r="N354" t="inlineStr"/>
    </row>
    <row r="355">
      <c r="A355" s="32" t="inlineStr">
        <is>
          <t>BETTERBEING134</t>
        </is>
      </c>
      <c r="B355" s="32" t="inlineStr">
        <is>
          <t>FCA536</t>
        </is>
      </c>
      <c r="C355" s="32" t="n">
        <v>22479595</v>
      </c>
      <c r="D355" s="32" t="inlineStr">
        <is>
          <t>nutracorp_prd_m3c_fou_2</t>
        </is>
      </c>
      <c r="E355" s="32" t="inlineStr">
        <is>
          <t>fca536</t>
        </is>
      </c>
      <c r="F355" s="81" t="n">
        <v>22479595</v>
      </c>
      <c r="G355">
        <f>C355-F355</f>
        <v/>
      </c>
      <c r="H355">
        <f>IF(OR(C355=0, F355=0), 0, C355-F355)</f>
        <v/>
      </c>
      <c r="J355" t="n">
        <v>22479595</v>
      </c>
      <c r="K355">
        <f>J355-F355</f>
        <v/>
      </c>
      <c r="L355" s="308">
        <f>IFERROR(ABS(F355 - J355) / ((F355 + J355) / 2),0)</f>
        <v/>
      </c>
      <c r="M355" t="inlineStr">
        <is>
          <t>WF: Inventory - Compare to GL</t>
        </is>
      </c>
      <c r="N355" t="inlineStr"/>
    </row>
    <row r="356">
      <c r="A356" s="32" t="inlineStr">
        <is>
          <t>BETTERBEING134</t>
        </is>
      </c>
      <c r="B356" s="32" t="inlineStr">
        <is>
          <t>FCAAVP</t>
        </is>
      </c>
      <c r="C356" s="32" t="n">
        <v>631673</v>
      </c>
      <c r="D356" s="32" t="inlineStr">
        <is>
          <t>nutracorp_prd_m3c_fou_2</t>
        </is>
      </c>
      <c r="E356" s="32" t="inlineStr">
        <is>
          <t>fcaavp</t>
        </is>
      </c>
      <c r="F356" s="81" t="n">
        <v>631673</v>
      </c>
      <c r="G356">
        <f>C356-F356</f>
        <v/>
      </c>
      <c r="H356">
        <f>IF(OR(C356=0, F356=0), 0, C356-F356)</f>
        <v/>
      </c>
      <c r="J356" t="n">
        <v>631673</v>
      </c>
      <c r="K356">
        <f>J356-F356</f>
        <v/>
      </c>
      <c r="L356" s="308">
        <f>IFERROR(ABS(F356 - J356) / ((F356 + J356) / 2),0)</f>
        <v/>
      </c>
      <c r="M356" t="inlineStr">
        <is>
          <t>TF: Average cost history                    1/(A7)</t>
        </is>
      </c>
      <c r="N356" t="inlineStr"/>
    </row>
    <row r="357">
      <c r="A357" s="32" t="inlineStr">
        <is>
          <t>BETTERBEING134</t>
        </is>
      </c>
      <c r="B357" s="32" t="inlineStr">
        <is>
          <t>FCACCV</t>
        </is>
      </c>
      <c r="C357" s="32" t="n">
        <v>36</v>
      </c>
      <c r="D357" s="32" t="inlineStr">
        <is>
          <t>nutracorp_prd_m3c_fou_2</t>
        </is>
      </c>
      <c r="E357" s="32" t="inlineStr">
        <is>
          <t>fcaccv</t>
        </is>
      </c>
      <c r="F357" s="81" t="n">
        <v>36</v>
      </c>
      <c r="G357">
        <f>C357-F357</f>
        <v/>
      </c>
      <c r="H357">
        <f>IF(OR(C357=0, F357=0), 0, C357-F357)</f>
        <v/>
      </c>
      <c r="J357" t="n">
        <v>36</v>
      </c>
      <c r="K357">
        <f>J357-F357</f>
        <v/>
      </c>
      <c r="L357" s="308">
        <f>IFERROR(ABS(F357 - J357) / ((F357 + J357) / 2),0)</f>
        <v/>
      </c>
      <c r="M357" t="inlineStr">
        <is>
          <t>MF: Resource driver connection              0/(CB)</t>
        </is>
      </c>
      <c r="N357" t="inlineStr"/>
    </row>
    <row r="358">
      <c r="A358" s="32" t="inlineStr">
        <is>
          <t>BETTERBEING134</t>
        </is>
      </c>
      <c r="B358" s="32" t="inlineStr">
        <is>
          <t>FCAVDF</t>
        </is>
      </c>
      <c r="C358" s="32" t="n">
        <v>19</v>
      </c>
      <c r="D358" s="32" t="inlineStr">
        <is>
          <t>nutracorp_prd_m3c_fou_2</t>
        </is>
      </c>
      <c r="E358" s="32" t="inlineStr">
        <is>
          <t>fcavdf</t>
        </is>
      </c>
      <c r="F358" s="81" t="n">
        <v>19</v>
      </c>
      <c r="G358">
        <f>C358-F358</f>
        <v/>
      </c>
      <c r="H358">
        <f>IF(OR(C358=0, F358=0), 0, C358-F358)</f>
        <v/>
      </c>
      <c r="J358" t="n">
        <v>19</v>
      </c>
      <c r="K358">
        <f>J358-F358</f>
        <v/>
      </c>
      <c r="L358" s="308">
        <f>IFERROR(ABS(F358 - J358) / ((F358 + J358) / 2),0)</f>
        <v/>
      </c>
      <c r="M358" t="inlineStr">
        <is>
          <t>MF: Resource driver header                  0/(CA)</t>
        </is>
      </c>
      <c r="N358" t="inlineStr"/>
    </row>
    <row r="359">
      <c r="A359" s="32" t="inlineStr">
        <is>
          <t>BETTERBEING134</t>
        </is>
      </c>
      <c r="B359" s="32" t="inlineStr">
        <is>
          <t>FCFMDH</t>
        </is>
      </c>
      <c r="C359" s="32" t="n">
        <v>1</v>
      </c>
      <c r="D359" s="32" t="inlineStr">
        <is>
          <t>nutracorp_prd_m3c_fou_2</t>
        </is>
      </c>
      <c r="E359" s="32" t="inlineStr">
        <is>
          <t>fcfmdh</t>
        </is>
      </c>
      <c r="F359" s="81" t="n">
        <v>1</v>
      </c>
      <c r="G359">
        <f>C359-F359</f>
        <v/>
      </c>
      <c r="H359">
        <f>IF(OR(C359=0, F359=0), 0, C359-F359)</f>
        <v/>
      </c>
      <c r="J359" t="n">
        <v>1</v>
      </c>
      <c r="K359">
        <f>J359-F359</f>
        <v/>
      </c>
      <c r="L359" s="308">
        <f>IFERROR(ABS(F359 - J359) / ((F359 + J359) / 2),0)</f>
        <v/>
      </c>
      <c r="M359" t="inlineStr">
        <is>
          <t>MF: Cash flow model - open</t>
        </is>
      </c>
      <c r="N359" t="inlineStr">
        <is>
          <t>CFS020</t>
        </is>
      </c>
    </row>
    <row r="360">
      <c r="A360" s="32" t="inlineStr">
        <is>
          <t>BETTERBEING134</t>
        </is>
      </c>
      <c r="B360" s="32" t="inlineStr">
        <is>
          <t>FCFMDL</t>
        </is>
      </c>
      <c r="C360" s="32" t="n">
        <v>26</v>
      </c>
      <c r="D360" s="32" t="inlineStr">
        <is>
          <t>nutracorp_prd_m3c_fou_2</t>
        </is>
      </c>
      <c r="E360" s="32" t="inlineStr">
        <is>
          <t>fcfmdl</t>
        </is>
      </c>
      <c r="F360" s="81" t="n">
        <v>26</v>
      </c>
      <c r="G360">
        <f>C360-F360</f>
        <v/>
      </c>
      <c r="H360">
        <f>IF(OR(C360=0, F360=0), 0, C360-F360)</f>
        <v/>
      </c>
      <c r="J360" t="n">
        <v>26</v>
      </c>
      <c r="K360">
        <f>J360-F360</f>
        <v/>
      </c>
      <c r="L360" s="308">
        <f>IFERROR(ABS(F360 - J360) / ((F360 + J360) / 2),0)</f>
        <v/>
      </c>
      <c r="M360" t="inlineStr">
        <is>
          <t>MF: Cash flow model, - lines                0/(CL)</t>
        </is>
      </c>
      <c r="N360" t="inlineStr"/>
    </row>
    <row r="361">
      <c r="A361" s="32" t="inlineStr">
        <is>
          <t>BETTERBEING134</t>
        </is>
      </c>
      <c r="B361" s="32" t="inlineStr">
        <is>
          <t>FCHACC</t>
        </is>
      </c>
      <c r="C361" s="32" t="n">
        <v>1649</v>
      </c>
      <c r="D361" s="32" t="inlineStr">
        <is>
          <t>nutracorp_prd_m3c_fou_2</t>
        </is>
      </c>
      <c r="E361" s="32" t="inlineStr">
        <is>
          <t>fchacc</t>
        </is>
      </c>
      <c r="F361" s="81" t="n">
        <v>1649</v>
      </c>
      <c r="G361">
        <f>C361-F361</f>
        <v/>
      </c>
      <c r="H361">
        <f>IF(OR(C361=0, F361=0), 0, C361-F361)</f>
        <v/>
      </c>
      <c r="J361" t="n">
        <v>1649</v>
      </c>
      <c r="K361">
        <f>J361-F361</f>
        <v/>
      </c>
      <c r="L361" s="308">
        <f>IFERROR(ABS(F361 - J361) / ((F361 + J361) / 2),0)</f>
        <v/>
      </c>
      <c r="M361" t="inlineStr">
        <is>
          <t>MF: Accounting identities</t>
        </is>
      </c>
      <c r="N361" t="inlineStr">
        <is>
          <t>CRS630</t>
        </is>
      </c>
    </row>
    <row r="362">
      <c r="A362" s="32" t="inlineStr">
        <is>
          <t>BETTERBEING134</t>
        </is>
      </c>
      <c r="B362" s="32" t="inlineStr">
        <is>
          <t>FCHCHK</t>
        </is>
      </c>
      <c r="C362" s="32" t="n">
        <v>2439</v>
      </c>
      <c r="D362" s="32" t="inlineStr">
        <is>
          <t>nutracorp_prd_m3c_fou_2</t>
        </is>
      </c>
      <c r="E362" s="32" t="inlineStr">
        <is>
          <t>fchchk</t>
        </is>
      </c>
      <c r="F362" s="81" t="n">
        <v>2439</v>
      </c>
      <c r="G362">
        <f>C362-F362</f>
        <v/>
      </c>
      <c r="H362">
        <f>IF(OR(C362=0, F362=0), 0, C362-F362)</f>
        <v/>
      </c>
      <c r="J362" t="n">
        <v>2439</v>
      </c>
      <c r="K362">
        <f>J362-F362</f>
        <v/>
      </c>
      <c r="L362" s="308">
        <f>IFERROR(ABS(F362 - J362) / ((F362 + J362) / 2),0)</f>
        <v/>
      </c>
      <c r="M362" t="inlineStr">
        <is>
          <t>MF: Chart of accounts crossreference check  0/(EC)</t>
        </is>
      </c>
      <c r="N362" t="inlineStr"/>
    </row>
    <row r="363">
      <c r="A363" s="32" t="inlineStr">
        <is>
          <t>BETTERBEING134</t>
        </is>
      </c>
      <c r="B363" s="32" t="inlineStr">
        <is>
          <t>FCHKMA</t>
        </is>
      </c>
      <c r="C363" s="32" t="n">
        <v>169869</v>
      </c>
      <c r="D363" s="32" t="inlineStr">
        <is>
          <t>nutracorp_prd_m3c_fou_2</t>
        </is>
      </c>
      <c r="E363" s="32" t="inlineStr">
        <is>
          <t>fchkma</t>
        </is>
      </c>
      <c r="F363" s="81" t="n">
        <v>169869</v>
      </c>
      <c r="G363">
        <f>C363-F363</f>
        <v/>
      </c>
      <c r="H363">
        <f>IF(OR(C363=0, F363=0), 0, C363-F363)</f>
        <v/>
      </c>
      <c r="J363" t="n">
        <v>169869</v>
      </c>
      <c r="K363">
        <f>J363-F363</f>
        <v/>
      </c>
      <c r="L363" s="308">
        <f>IFERROR(ABS(F363 - J363) / ((F363 + J363) / 2),0)</f>
        <v/>
      </c>
      <c r="M363" t="inlineStr">
        <is>
          <t>TF: Customer check - display</t>
        </is>
      </c>
      <c r="N363" t="inlineStr">
        <is>
          <t>ARS430</t>
        </is>
      </c>
    </row>
    <row r="364">
      <c r="A364" s="32" t="inlineStr">
        <is>
          <t>BETTERBEING134</t>
        </is>
      </c>
      <c r="B364" s="32" t="inlineStr">
        <is>
          <t>FCR040</t>
        </is>
      </c>
      <c r="C364" s="32" t="n">
        <v>226</v>
      </c>
      <c r="D364" s="32" t="inlineStr">
        <is>
          <t>nutracorp_prd_m3c_fou_2</t>
        </is>
      </c>
      <c r="E364" s="32" t="inlineStr">
        <is>
          <t>fcr040</t>
        </is>
      </c>
      <c r="F364" s="81" t="n">
        <v>226</v>
      </c>
      <c r="G364">
        <f>C364-F364</f>
        <v/>
      </c>
      <c r="H364">
        <f>IF(OR(C364=0, F364=0), 0, C364-F364)</f>
        <v/>
      </c>
      <c r="J364" t="n">
        <v>226</v>
      </c>
      <c r="K364">
        <f>J364-F364</f>
        <v/>
      </c>
      <c r="L364" s="308">
        <f>IFERROR(ABS(F364 - J364) / ((F364 + J364) / 2),0)</f>
        <v/>
      </c>
      <c r="M364" t="inlineStr">
        <is>
          <t>WF: Acc. transactions for update of GL,P    1/(AC)</t>
        </is>
      </c>
      <c r="N364" t="inlineStr"/>
    </row>
    <row r="365">
      <c r="A365" s="32" t="inlineStr">
        <is>
          <t>BETTERBEING134</t>
        </is>
      </c>
      <c r="B365" s="32" t="inlineStr">
        <is>
          <t>FCR04X</t>
        </is>
      </c>
      <c r="C365" s="32" t="n">
        <v>3</v>
      </c>
      <c r="D365" s="32" t="inlineStr">
        <is>
          <t>nutracorp_prd_m3c_fou_2</t>
        </is>
      </c>
      <c r="E365" s="32" t="inlineStr">
        <is>
          <t>fcr04x</t>
        </is>
      </c>
      <c r="F365" s="81" t="n">
        <v>3</v>
      </c>
      <c r="G365">
        <f>C365-F365</f>
        <v/>
      </c>
      <c r="H365">
        <f>IF(OR(C365=0, F365=0), 0, C365-F365)</f>
        <v/>
      </c>
      <c r="J365" t="n">
        <v>3</v>
      </c>
      <c r="K365">
        <f>J365-F365</f>
        <v/>
      </c>
      <c r="L365" s="308">
        <f>IFERROR(ABS(F365 - J365) / ((F365 + J365) / 2),0)</f>
        <v/>
      </c>
      <c r="M365" t="inlineStr">
        <is>
          <t>WF: Expanded extra information for FCR040 (AC)</t>
        </is>
      </c>
      <c r="N365" t="inlineStr"/>
    </row>
    <row r="366">
      <c r="A366" s="32" t="inlineStr">
        <is>
          <t>BETTERBEING134</t>
        </is>
      </c>
      <c r="B366" s="32" t="inlineStr">
        <is>
          <t>FCR050</t>
        </is>
      </c>
      <c r="C366" s="32" t="n">
        <v>211178</v>
      </c>
      <c r="D366" s="32" t="inlineStr">
        <is>
          <t>nutracorp_prd_m3c_fou_2</t>
        </is>
      </c>
      <c r="E366" s="32" t="inlineStr">
        <is>
          <t>fcr050</t>
        </is>
      </c>
      <c r="F366" s="81" t="n">
        <v>211178</v>
      </c>
      <c r="G366">
        <f>C366-F366</f>
        <v/>
      </c>
      <c r="H366">
        <f>IF(OR(C366=0, F366=0), 0, C366-F366)</f>
        <v/>
      </c>
      <c r="J366" t="n">
        <v>211178</v>
      </c>
      <c r="K366">
        <f>J366-F366</f>
        <v/>
      </c>
      <c r="L366" s="308">
        <f>IFERROR(ABS(F366 - J366) / ((F366 + J366) / 2),0)</f>
        <v/>
      </c>
      <c r="M366" t="inlineStr">
        <is>
          <t>WF: Acc. transactions for update of FBAV    1/(AD)</t>
        </is>
      </c>
      <c r="N366" t="inlineStr"/>
    </row>
    <row r="367">
      <c r="A367" s="32" t="inlineStr">
        <is>
          <t>BETTERBEING134</t>
        </is>
      </c>
      <c r="B367" s="32" t="inlineStr">
        <is>
          <t>FCRMCD</t>
        </is>
      </c>
      <c r="C367" s="32" t="n">
        <v>1173</v>
      </c>
      <c r="D367" s="32" t="inlineStr">
        <is>
          <t>nutracorp_prd_m3c_fou_2</t>
        </is>
      </c>
      <c r="E367" s="32" t="inlineStr">
        <is>
          <t>fcrmcd</t>
        </is>
      </c>
      <c r="F367" s="81" t="n">
        <v>1173</v>
      </c>
      <c r="G367">
        <f>C367-F367</f>
        <v/>
      </c>
      <c r="H367">
        <f>IF(OR(C367=0, F367=0), 0, C367-F367)</f>
        <v/>
      </c>
      <c r="J367" t="n">
        <v>1173</v>
      </c>
      <c r="K367">
        <f>J367-F367</f>
        <v/>
      </c>
      <c r="L367" s="308">
        <f>IFERROR(ABS(F367 - J367) / ((F367 + J367) / 2),0)</f>
        <v/>
      </c>
      <c r="M367" t="inlineStr">
        <is>
          <t>TF: Credit manager tool box - total</t>
        </is>
      </c>
      <c r="N367" t="inlineStr">
        <is>
          <t>RMS431</t>
        </is>
      </c>
    </row>
    <row r="368">
      <c r="A368" s="32" t="inlineStr">
        <is>
          <t>BETTERBEING134</t>
        </is>
      </c>
      <c r="B368" s="32" t="inlineStr">
        <is>
          <t>FCRMHD</t>
        </is>
      </c>
      <c r="C368" s="32" t="n">
        <v>943</v>
      </c>
      <c r="D368" s="32" t="inlineStr">
        <is>
          <t>nutracorp_prd_m3c_fou_2</t>
        </is>
      </c>
      <c r="E368" s="32" t="inlineStr">
        <is>
          <t>fcrmhd</t>
        </is>
      </c>
      <c r="F368" s="81" t="n">
        <v>943</v>
      </c>
      <c r="G368">
        <f>C368-F368</f>
        <v/>
      </c>
      <c r="H368">
        <f>IF(OR(C368=0, F368=0), 0, C368-F368)</f>
        <v/>
      </c>
      <c r="J368" t="n">
        <v>943</v>
      </c>
      <c r="K368">
        <f>J368-F368</f>
        <v/>
      </c>
      <c r="L368" s="308">
        <f>IFERROR(ABS(F368 - J368) / ((F368 + J368) / 2),0)</f>
        <v/>
      </c>
      <c r="M368" t="inlineStr">
        <is>
          <t>TF: Credit manager tool box - head</t>
        </is>
      </c>
      <c r="N368" t="inlineStr">
        <is>
          <t>RMS420</t>
        </is>
      </c>
    </row>
    <row r="369">
      <c r="A369" s="32" t="inlineStr">
        <is>
          <t>BETTERBEING134</t>
        </is>
      </c>
      <c r="B369" s="32" t="inlineStr">
        <is>
          <t>FCRMIN</t>
        </is>
      </c>
      <c r="C369" s="32" t="n">
        <v>9321</v>
      </c>
      <c r="D369" s="32" t="inlineStr">
        <is>
          <t>nutracorp_prd_m3c_fou_2</t>
        </is>
      </c>
      <c r="E369" s="32" t="inlineStr">
        <is>
          <t>fcrmin</t>
        </is>
      </c>
      <c r="F369" s="81" t="n">
        <v>9321</v>
      </c>
      <c r="G369">
        <f>C369-F369</f>
        <v/>
      </c>
      <c r="H369">
        <f>IF(OR(C369=0, F369=0), 0, C369-F369)</f>
        <v/>
      </c>
      <c r="J369" t="n">
        <v>9321</v>
      </c>
      <c r="K369">
        <f>J369-F369</f>
        <v/>
      </c>
      <c r="L369" s="308">
        <f>IFERROR(ABS(F369 - J369) / ((F369 + J369) / 2),0)</f>
        <v/>
      </c>
      <c r="M369" t="inlineStr">
        <is>
          <t>TF: Credit manager tool box - invoice detail1/(CI)</t>
        </is>
      </c>
      <c r="N369" t="inlineStr"/>
    </row>
    <row r="370">
      <c r="A370" s="32" t="inlineStr">
        <is>
          <t>BETTERBEING134</t>
        </is>
      </c>
      <c r="B370" s="32" t="inlineStr">
        <is>
          <t>FCRMTD</t>
        </is>
      </c>
      <c r="C370" s="32" t="n">
        <v>3</v>
      </c>
      <c r="D370" s="32" t="inlineStr">
        <is>
          <t>nutracorp_prd_m3c_fou_2</t>
        </is>
      </c>
      <c r="E370" s="32" t="inlineStr">
        <is>
          <t>fcrmtd</t>
        </is>
      </c>
      <c r="F370" s="81" t="n">
        <v>3</v>
      </c>
      <c r="G370">
        <f>C370-F370</f>
        <v/>
      </c>
      <c r="H370">
        <f>IF(OR(C370=0, F370=0), 0, C370-F370)</f>
        <v/>
      </c>
      <c r="J370" t="n">
        <v>3</v>
      </c>
      <c r="K370">
        <f>J370-F370</f>
        <v/>
      </c>
      <c r="L370" s="308">
        <f>IFERROR(ABS(F370 - J370) / ((F370 + J370) / 2),0)</f>
        <v/>
      </c>
      <c r="M370" t="inlineStr">
        <is>
          <t>TF: Payer tickler note - details</t>
        </is>
      </c>
      <c r="N370" t="inlineStr">
        <is>
          <t>RMS441</t>
        </is>
      </c>
    </row>
    <row r="371">
      <c r="A371" s="32" t="inlineStr">
        <is>
          <t>BETTERBEING134</t>
        </is>
      </c>
      <c r="B371" s="32" t="inlineStr">
        <is>
          <t>FCRMTN</t>
        </is>
      </c>
      <c r="C371" s="32" t="n">
        <v>48</v>
      </c>
      <c r="D371" s="32" t="inlineStr">
        <is>
          <t>nutracorp_prd_m3c_fou_2</t>
        </is>
      </c>
      <c r="E371" s="32" t="inlineStr">
        <is>
          <t>fcrmtn</t>
        </is>
      </c>
      <c r="F371" s="81" t="n">
        <v>48</v>
      </c>
      <c r="G371">
        <f>C371-F371</f>
        <v/>
      </c>
      <c r="H371">
        <f>IF(OR(C371=0, F371=0), 0, C371-F371)</f>
        <v/>
      </c>
      <c r="J371" t="n">
        <v>48</v>
      </c>
      <c r="K371">
        <f>J371-F371</f>
        <v/>
      </c>
      <c r="L371" s="308">
        <f>IFERROR(ABS(F371 - J371) / ((F371 + J371) / 2),0)</f>
        <v/>
      </c>
      <c r="M371" t="inlineStr">
        <is>
          <t>TF: Tickler notes</t>
        </is>
      </c>
      <c r="N371" t="inlineStr">
        <is>
          <t>RMS440</t>
        </is>
      </c>
    </row>
    <row r="372">
      <c r="A372" s="32" t="inlineStr">
        <is>
          <t>BETTERBEING134</t>
        </is>
      </c>
      <c r="B372" s="32" t="inlineStr">
        <is>
          <t>FCURTX</t>
        </is>
      </c>
      <c r="C372" s="32" t="n">
        <v>3</v>
      </c>
      <c r="D372" s="32" t="inlineStr">
        <is>
          <t>nutracorp_prd_m3c_fou_2</t>
        </is>
      </c>
      <c r="E372" s="32" t="inlineStr">
        <is>
          <t>fcurtx</t>
        </is>
      </c>
      <c r="F372" s="81" t="n">
        <v>3</v>
      </c>
      <c r="G372">
        <f>C372-F372</f>
        <v/>
      </c>
      <c r="H372">
        <f>IF(OR(C372=0, F372=0), 0, C372-F372)</f>
        <v/>
      </c>
      <c r="J372" t="n">
        <v>3</v>
      </c>
      <c r="K372">
        <f>J372-F372</f>
        <v/>
      </c>
      <c r="L372" s="308">
        <f>IFERROR(ABS(F372 - J372) / ((F372 + J372) / 2),0)</f>
        <v/>
      </c>
      <c r="M372" t="inlineStr">
        <is>
          <t>WF: Currency name per language (CX)</t>
        </is>
      </c>
      <c r="N372" t="inlineStr"/>
    </row>
    <row r="373">
      <c r="A373" s="32" t="inlineStr">
        <is>
          <t>BETTERBEING134</t>
        </is>
      </c>
      <c r="B373" s="32" t="inlineStr">
        <is>
          <t>FCUSCR</t>
        </is>
      </c>
      <c r="C373" s="32" t="n">
        <v>6611</v>
      </c>
      <c r="D373" s="32" t="inlineStr">
        <is>
          <t>nutracorp_prd_m3c_fou_2</t>
        </is>
      </c>
      <c r="E373" s="32" t="inlineStr">
        <is>
          <t>fcuscr</t>
        </is>
      </c>
      <c r="F373" s="81" t="n">
        <v>6611</v>
      </c>
      <c r="G373">
        <f>C373-F373</f>
        <v/>
      </c>
      <c r="H373">
        <f>IF(OR(C373=0, F373=0), 0, C373-F373)</f>
        <v/>
      </c>
      <c r="J373" t="n">
        <v>6611</v>
      </c>
      <c r="K373">
        <f>J373-F373</f>
        <v/>
      </c>
      <c r="L373" s="308">
        <f>IFERROR(ABS(F373 - J373) / ((F373 + J373) / 2),0)</f>
        <v/>
      </c>
      <c r="M373" t="inlineStr">
        <is>
          <t>MF: Customer average credit days            1/(CC)</t>
        </is>
      </c>
      <c r="N373" t="inlineStr"/>
    </row>
    <row r="374">
      <c r="A374" s="32" t="inlineStr">
        <is>
          <t>BETTERBEING134</t>
        </is>
      </c>
      <c r="B374" s="32" t="inlineStr">
        <is>
          <t>FDDAGR</t>
        </is>
      </c>
      <c r="C374" s="32" t="n">
        <v>3</v>
      </c>
      <c r="D374" s="32" t="inlineStr">
        <is>
          <t>nutracorp_prd_m3c_fou_2</t>
        </is>
      </c>
      <c r="E374" s="32" t="inlineStr">
        <is>
          <t>fddagr</t>
        </is>
      </c>
      <c r="F374" s="81" t="n">
        <v>3</v>
      </c>
      <c r="G374">
        <f>C374-F374</f>
        <v/>
      </c>
      <c r="H374">
        <f>IF(OR(C374=0, F374=0), 0, C374-F374)</f>
        <v/>
      </c>
      <c r="J374" t="n">
        <v>3</v>
      </c>
      <c r="K374">
        <f>J374-F374</f>
        <v/>
      </c>
      <c r="L374" s="308">
        <f>IFERROR(ABS(F374 - J374) / ((F374 + J374) / 2),0)</f>
        <v/>
      </c>
      <c r="M374" t="inlineStr">
        <is>
          <t>MF: Direct debiting agreement - open</t>
        </is>
      </c>
      <c r="N374" t="inlineStr">
        <is>
          <t>ARS450</t>
        </is>
      </c>
    </row>
    <row r="375">
      <c r="A375" s="32" t="inlineStr">
        <is>
          <t>BETTERBEING134</t>
        </is>
      </c>
      <c r="B375" s="32" t="inlineStr">
        <is>
          <t>FDDAID</t>
        </is>
      </c>
      <c r="C375" s="32" t="n">
        <v>1</v>
      </c>
      <c r="D375" s="32" t="inlineStr">
        <is>
          <t>nutracorp_prd_m3c_fou_2</t>
        </is>
      </c>
      <c r="E375" s="32" t="inlineStr">
        <is>
          <t>fddaid</t>
        </is>
      </c>
      <c r="F375" s="81" t="n">
        <v>1</v>
      </c>
      <c r="G375">
        <f>C375-F375</f>
        <v/>
      </c>
      <c r="H375">
        <f>IF(OR(C375=0, F375=0), 0, C375-F375)</f>
        <v/>
      </c>
      <c r="J375" t="n">
        <v>1</v>
      </c>
      <c r="K375">
        <f>J375-F375</f>
        <v/>
      </c>
      <c r="L375" s="308">
        <f>IFERROR(ABS(F375 - J375) / ((F375 + J375) / 2),0)</f>
        <v/>
      </c>
      <c r="M375" t="inlineStr">
        <is>
          <t>MF: Direct debiting agreement indicator     0/(DI)</t>
        </is>
      </c>
      <c r="N375" t="inlineStr"/>
    </row>
    <row r="376">
      <c r="A376" s="32" t="inlineStr">
        <is>
          <t>BETTERBEING134</t>
        </is>
      </c>
      <c r="B376" s="32" t="inlineStr">
        <is>
          <t>FDISCU</t>
        </is>
      </c>
      <c r="C376" s="32" t="n">
        <v>10336</v>
      </c>
      <c r="D376" s="32" t="inlineStr">
        <is>
          <t>nutracorp_prd_m3c_fou_2</t>
        </is>
      </c>
      <c r="E376" s="32" t="inlineStr">
        <is>
          <t>fdiscu</t>
        </is>
      </c>
      <c r="F376" s="81" t="n">
        <v>10336</v>
      </c>
      <c r="G376">
        <f>C376-F376</f>
        <v/>
      </c>
      <c r="H376">
        <f>IF(OR(C376=0, F376=0), 0, C376-F376)</f>
        <v/>
      </c>
      <c r="J376" t="n">
        <v>10336</v>
      </c>
      <c r="K376">
        <f>J376-F376</f>
        <v/>
      </c>
      <c r="L376" s="308">
        <f>IFERROR(ABS(F376 - J376) / ((F376 + J376) / 2),0)</f>
        <v/>
      </c>
      <c r="M376" t="inlineStr">
        <is>
          <t>WF: Discount Percent Customer               1/(DI)</t>
        </is>
      </c>
      <c r="N376" t="inlineStr"/>
    </row>
    <row r="377">
      <c r="A377" s="32" t="inlineStr">
        <is>
          <t>BETTERBEING134</t>
        </is>
      </c>
      <c r="B377" s="32" t="inlineStr">
        <is>
          <t>FDOCFO</t>
        </is>
      </c>
      <c r="C377" s="32" t="n">
        <v>25</v>
      </c>
      <c r="D377" s="32" t="inlineStr">
        <is>
          <t>nutracorp_prd_m3c_fou_2</t>
        </is>
      </c>
      <c r="E377" s="32" t="inlineStr">
        <is>
          <t>fdocfo</t>
        </is>
      </c>
      <c r="F377" s="81" t="n">
        <v>25</v>
      </c>
      <c r="G377">
        <f>C377-F377</f>
        <v/>
      </c>
      <c r="H377">
        <f>IF(OR(C377=0, F377=0), 0, C377-F377)</f>
        <v/>
      </c>
      <c r="J377" t="n">
        <v>25</v>
      </c>
      <c r="K377">
        <f>J377-F377</f>
        <v/>
      </c>
      <c r="L377" s="308">
        <f>IFERROR(ABS(F377 - J377) / ((F377 + J377) / 2),0)</f>
        <v/>
      </c>
      <c r="M377" t="inlineStr">
        <is>
          <t>TF: Document format                         1/(FD)</t>
        </is>
      </c>
      <c r="N377" t="inlineStr"/>
    </row>
    <row r="378">
      <c r="A378" s="32" t="inlineStr">
        <is>
          <t>BETTERBEING134</t>
        </is>
      </c>
      <c r="B378" s="32" t="inlineStr">
        <is>
          <t>FERECD</t>
        </is>
      </c>
      <c r="C378" s="32" t="n">
        <v>12</v>
      </c>
      <c r="D378" s="32" t="inlineStr">
        <is>
          <t>nutracorp_prd_m3c_fou_2</t>
        </is>
      </c>
      <c r="E378" s="32" t="inlineStr">
        <is>
          <t>ferecd</t>
        </is>
      </c>
      <c r="F378" s="81" t="n">
        <v>12</v>
      </c>
      <c r="G378">
        <f>C378-F378</f>
        <v/>
      </c>
      <c r="H378">
        <f>IF(OR(C378=0, F378=0), 0, C378-F378)</f>
        <v/>
      </c>
      <c r="J378" t="n">
        <v>12</v>
      </c>
      <c r="K378">
        <f>J378-F378</f>
        <v/>
      </c>
      <c r="L378" s="308">
        <f>IFERROR(ABS(F378 - J378) / ((F378 + J378) / 2),0)</f>
        <v/>
      </c>
      <c r="M378" t="inlineStr">
        <is>
          <t>MF: Bank statement detail                   0/(BD)</t>
        </is>
      </c>
      <c r="N378" t="inlineStr"/>
    </row>
    <row r="379">
      <c r="A379" s="32" t="inlineStr">
        <is>
          <t>BETTERBEING134</t>
        </is>
      </c>
      <c r="B379" s="32" t="inlineStr">
        <is>
          <t>FERECH</t>
        </is>
      </c>
      <c r="C379" s="32" t="n">
        <v>2</v>
      </c>
      <c r="D379" s="32" t="inlineStr">
        <is>
          <t>nutracorp_prd_m3c_fou_2</t>
        </is>
      </c>
      <c r="E379" s="32" t="inlineStr">
        <is>
          <t>ferech</t>
        </is>
      </c>
      <c r="F379" s="81" t="n">
        <v>2</v>
      </c>
      <c r="G379">
        <f>C379-F379</f>
        <v/>
      </c>
      <c r="H379">
        <f>IF(OR(C379=0, F379=0), 0, C379-F379)</f>
        <v/>
      </c>
      <c r="J379" t="n">
        <v>2</v>
      </c>
      <c r="K379">
        <f>J379-F379</f>
        <v/>
      </c>
      <c r="L379" s="308">
        <f>IFERROR(ABS(F379 - J379) / ((F379 + J379) / 2),0)</f>
        <v/>
      </c>
      <c r="M379" t="inlineStr">
        <is>
          <t>MF: External reconciliation - header        1/(ER)</t>
        </is>
      </c>
      <c r="N379" t="inlineStr"/>
    </row>
    <row r="380">
      <c r="A380" s="32" t="inlineStr">
        <is>
          <t>BETTERBEING134</t>
        </is>
      </c>
      <c r="B380" s="32" t="inlineStr">
        <is>
          <t>FFA001</t>
        </is>
      </c>
      <c r="C380" s="32" t="n">
        <v>1</v>
      </c>
      <c r="D380" s="32" t="inlineStr">
        <is>
          <t>nutracorp_prd_m3c_fou_2</t>
        </is>
      </c>
      <c r="E380" s="32" t="inlineStr">
        <is>
          <t>ffa001</t>
        </is>
      </c>
      <c r="F380" s="81" t="n">
        <v>1</v>
      </c>
      <c r="G380">
        <f>C380-F380</f>
        <v/>
      </c>
      <c r="H380">
        <f>IF(OR(C380=0, F380=0), 0, C380-F380)</f>
        <v/>
      </c>
      <c r="J380" t="n">
        <v>1</v>
      </c>
      <c r="K380">
        <f>J380-F380</f>
        <v/>
      </c>
      <c r="L380" s="308">
        <f>IFERROR(ABS(F380 - J380) / ((F380 + J380) / 2),0)</f>
        <v/>
      </c>
      <c r="M380" t="inlineStr">
        <is>
          <t>WF: Movements of fixed assets (update FF    1/(F0)</t>
        </is>
      </c>
      <c r="N380" t="inlineStr"/>
    </row>
    <row r="381">
      <c r="A381" s="32" t="inlineStr">
        <is>
          <t>BETTERBEING134</t>
        </is>
      </c>
      <c r="B381" s="32" t="inlineStr">
        <is>
          <t>FFAHIS</t>
        </is>
      </c>
      <c r="C381" s="32" t="n">
        <v>2058</v>
      </c>
      <c r="D381" s="32" t="inlineStr">
        <is>
          <t>nutracorp_prd_m3c_fou_2</t>
        </is>
      </c>
      <c r="E381" s="32" t="inlineStr">
        <is>
          <t>ffahis</t>
        </is>
      </c>
      <c r="F381" s="81" t="n">
        <v>2058</v>
      </c>
      <c r="G381">
        <f>C381-F381</f>
        <v/>
      </c>
      <c r="H381">
        <f>IF(OR(C381=0, F381=0), 0, C381-F381)</f>
        <v/>
      </c>
      <c r="J381" t="n">
        <v>2058</v>
      </c>
      <c r="K381">
        <f>J381-F381</f>
        <v/>
      </c>
      <c r="L381" s="308">
        <f>IFERROR(ABS(F381 - J381) / ((F381 + J381) / 2),0)</f>
        <v/>
      </c>
      <c r="M381" t="inlineStr">
        <is>
          <t>MF: FA value per period</t>
        </is>
      </c>
      <c r="N381" t="inlineStr">
        <is>
          <t>FAS220</t>
        </is>
      </c>
    </row>
    <row r="382">
      <c r="A382" s="32" t="inlineStr">
        <is>
          <t>BETTERBEING134</t>
        </is>
      </c>
      <c r="B382" s="32" t="inlineStr">
        <is>
          <t>FFARAT</t>
        </is>
      </c>
      <c r="C382" s="32" t="n">
        <v>24</v>
      </c>
      <c r="D382" s="32" t="inlineStr">
        <is>
          <t>nutracorp_prd_m3c_fou_2</t>
        </is>
      </c>
      <c r="E382" s="32" t="inlineStr">
        <is>
          <t>ffarat</t>
        </is>
      </c>
      <c r="F382" s="81" t="n">
        <v>24</v>
      </c>
      <c r="G382">
        <f>C382-F382</f>
        <v/>
      </c>
      <c r="H382">
        <f>IF(OR(C382=0, F382=0), 0, C382-F382)</f>
        <v/>
      </c>
      <c r="J382" t="n">
        <v>24</v>
      </c>
      <c r="K382">
        <f>J382-F382</f>
        <v/>
      </c>
      <c r="L382" s="308">
        <f>IFERROR(ABS(F382 - J382) / ((F382 + J382) / 2),0)</f>
        <v/>
      </c>
      <c r="M382" t="inlineStr">
        <is>
          <t>MF: Fixed assets-Coeff for declining method 0/(F9)</t>
        </is>
      </c>
      <c r="N382" t="inlineStr"/>
    </row>
    <row r="383">
      <c r="A383" s="32" t="inlineStr">
        <is>
          <t>BETTERBEING134</t>
        </is>
      </c>
      <c r="B383" s="32" t="inlineStr">
        <is>
          <t>FFASDM</t>
        </is>
      </c>
      <c r="C383" s="32" t="n">
        <v>109</v>
      </c>
      <c r="D383" s="32" t="inlineStr">
        <is>
          <t>nutracorp_prd_m3c_fou_2</t>
        </is>
      </c>
      <c r="E383" s="32" t="inlineStr">
        <is>
          <t>ffasdm</t>
        </is>
      </c>
      <c r="F383" s="81" t="n">
        <v>109</v>
      </c>
      <c r="G383">
        <f>C383-F383</f>
        <v/>
      </c>
      <c r="H383">
        <f>IF(OR(C383=0, F383=0), 0, C383-F383)</f>
        <v/>
      </c>
      <c r="J383" t="n">
        <v>109</v>
      </c>
      <c r="K383">
        <f>J383-F383</f>
        <v/>
      </c>
      <c r="L383" s="308">
        <f>IFERROR(ABS(F383 - J383) / ((F383 + J383) / 2),0)</f>
        <v/>
      </c>
      <c r="M383" t="inlineStr">
        <is>
          <t>MF: Depreciation rules for asset f</t>
        </is>
      </c>
      <c r="N383" t="inlineStr">
        <is>
          <t>FAS002</t>
        </is>
      </c>
    </row>
    <row r="384">
      <c r="A384" s="32" t="inlineStr">
        <is>
          <t>BETTERBEING134</t>
        </is>
      </c>
      <c r="B384" s="32" t="inlineStr">
        <is>
          <t>FFASMA</t>
        </is>
      </c>
      <c r="C384" s="32" t="n">
        <v>1097</v>
      </c>
      <c r="D384" s="32" t="inlineStr">
        <is>
          <t>nutracorp_prd_m3c_fou_2</t>
        </is>
      </c>
      <c r="E384" s="32" t="inlineStr">
        <is>
          <t>ffasma</t>
        </is>
      </c>
      <c r="F384" s="81" t="n">
        <v>1097</v>
      </c>
      <c r="G384">
        <f>C384-F384</f>
        <v/>
      </c>
      <c r="H384">
        <f>IF(OR(C384=0, F384=0), 0, C384-F384)</f>
        <v/>
      </c>
      <c r="J384" t="n">
        <v>1097</v>
      </c>
      <c r="K384">
        <f>J384-F384</f>
        <v/>
      </c>
      <c r="L384" s="308">
        <f>IFERROR(ABS(F384 - J384) / ((F384 + J384) / 2),0)</f>
        <v/>
      </c>
      <c r="M384" t="inlineStr">
        <is>
          <t>MF: Fixed assets file</t>
        </is>
      </c>
      <c r="N384" t="inlineStr">
        <is>
          <t>FAS001</t>
        </is>
      </c>
    </row>
    <row r="385">
      <c r="A385" s="32" t="inlineStr">
        <is>
          <t>BETTERBEING134</t>
        </is>
      </c>
      <c r="B385" s="32" t="inlineStr">
        <is>
          <t>FFASVL</t>
        </is>
      </c>
      <c r="C385" s="32" t="n">
        <v>2353</v>
      </c>
      <c r="D385" s="32" t="inlineStr">
        <is>
          <t>nutracorp_prd_m3c_fou_2</t>
        </is>
      </c>
      <c r="E385" s="32" t="inlineStr">
        <is>
          <t>ffasvl</t>
        </is>
      </c>
      <c r="F385" s="81" t="n">
        <v>2353</v>
      </c>
      <c r="G385">
        <f>C385-F385</f>
        <v/>
      </c>
      <c r="H385">
        <f>IF(OR(C385=0, F385=0), 0, C385-F385)</f>
        <v/>
      </c>
      <c r="J385" t="n">
        <v>2353</v>
      </c>
      <c r="K385">
        <f>J385-F385</f>
        <v/>
      </c>
      <c r="L385" s="308">
        <f>IFERROR(ABS(F385 - J385) / ((F385 + J385) / 2),0)</f>
        <v/>
      </c>
      <c r="M385" t="inlineStr">
        <is>
          <t>MF: Fixed asset connect value types</t>
        </is>
      </c>
      <c r="N385" t="inlineStr">
        <is>
          <t>FAS003</t>
        </is>
      </c>
    </row>
    <row r="386">
      <c r="A386" s="32" t="inlineStr">
        <is>
          <t>BETTERBEING134</t>
        </is>
      </c>
      <c r="B386" s="32" t="inlineStr">
        <is>
          <t>FFDTBD</t>
        </is>
      </c>
      <c r="C386" s="32" t="n">
        <v>3</v>
      </c>
      <c r="D386" s="32" t="inlineStr">
        <is>
          <t>nutracorp_prd_m3c_fou_2</t>
        </is>
      </c>
      <c r="E386" s="32" t="inlineStr">
        <is>
          <t>ffdtbd</t>
        </is>
      </c>
      <c r="F386" s="81" t="n">
        <v>3</v>
      </c>
      <c r="G386">
        <f>C386-F386</f>
        <v/>
      </c>
      <c r="H386">
        <f>IF(OR(C386=0, F386=0), 0, C386-F386)</f>
        <v/>
      </c>
      <c r="J386" t="n">
        <v>3</v>
      </c>
      <c r="K386">
        <f>J386-F386</f>
        <v/>
      </c>
      <c r="L386" s="308">
        <f>IFERROR(ABS(F386 - J386) / ((F386 + J386) / 2),0)</f>
        <v/>
      </c>
      <c r="M386" t="inlineStr">
        <is>
          <t>MF: Depreciation table details              0/(FU)</t>
        </is>
      </c>
      <c r="N386" t="inlineStr"/>
    </row>
    <row r="387">
      <c r="A387" s="32" t="inlineStr">
        <is>
          <t>BETTERBEING134</t>
        </is>
      </c>
      <c r="B387" s="32" t="inlineStr">
        <is>
          <t>FFDTBH</t>
        </is>
      </c>
      <c r="C387" s="32" t="n">
        <v>133</v>
      </c>
      <c r="D387" s="32" t="inlineStr">
        <is>
          <t>nutracorp_prd_m3c_fou_2</t>
        </is>
      </c>
      <c r="E387" s="32" t="inlineStr">
        <is>
          <t>ffdtbh</t>
        </is>
      </c>
      <c r="F387" s="81" t="n">
        <v>133</v>
      </c>
      <c r="G387">
        <f>C387-F387</f>
        <v/>
      </c>
      <c r="H387">
        <f>IF(OR(C387=0, F387=0), 0, C387-F387)</f>
        <v/>
      </c>
      <c r="J387" t="n">
        <v>133</v>
      </c>
      <c r="K387">
        <f>J387-F387</f>
        <v/>
      </c>
      <c r="L387" s="308">
        <f>IFERROR(ABS(F387 - J387) / ((F387 + J387) / 2),0)</f>
        <v/>
      </c>
      <c r="M387" t="inlineStr">
        <is>
          <t>MF: Depreciation table head                 0/(FT)</t>
        </is>
      </c>
      <c r="N387" t="inlineStr"/>
    </row>
    <row r="388">
      <c r="A388" s="32" t="inlineStr">
        <is>
          <t>BETTERBEING134</t>
        </is>
      </c>
      <c r="B388" s="32" t="inlineStr">
        <is>
          <t>FFDTBP</t>
        </is>
      </c>
      <c r="C388" s="32" t="n">
        <v>1596</v>
      </c>
      <c r="D388" s="32" t="inlineStr">
        <is>
          <t>nutracorp_prd_m3c_fou_2</t>
        </is>
      </c>
      <c r="E388" s="32" t="inlineStr">
        <is>
          <t>ffdtbp</t>
        </is>
      </c>
      <c r="F388" s="81" t="n">
        <v>1596</v>
      </c>
      <c r="G388">
        <f>C388-F388</f>
        <v/>
      </c>
      <c r="H388">
        <f>IF(OR(C388=0, F388=0), 0, C388-F388)</f>
        <v/>
      </c>
      <c r="J388" t="n">
        <v>1596</v>
      </c>
      <c r="K388">
        <f>J388-F388</f>
        <v/>
      </c>
      <c r="L388" s="308">
        <f>IFERROR(ABS(F388 - J388) / ((F388 + J388) / 2),0)</f>
        <v/>
      </c>
      <c r="M388" t="inlineStr">
        <is>
          <t>MF: Depreciation table details per perio    0/(FG)</t>
        </is>
      </c>
      <c r="N388" t="inlineStr"/>
    </row>
    <row r="389">
      <c r="A389" s="32" t="inlineStr">
        <is>
          <t>BETTERBEING134</t>
        </is>
      </c>
      <c r="B389" s="32" t="inlineStr">
        <is>
          <t>FFDTED</t>
        </is>
      </c>
      <c r="C389" s="32" t="n">
        <v>15</v>
      </c>
      <c r="D389" s="32" t="inlineStr">
        <is>
          <t>nutracorp_prd_m3c_fou_2</t>
        </is>
      </c>
      <c r="E389" s="32" t="inlineStr">
        <is>
          <t>ffdted</t>
        </is>
      </c>
      <c r="F389" s="81" t="n">
        <v>15</v>
      </c>
      <c r="G389">
        <f>C389-F389</f>
        <v/>
      </c>
      <c r="H389">
        <f>IF(OR(C389=0, F389=0), 0, C389-F389)</f>
        <v/>
      </c>
      <c r="J389" t="n">
        <v>15</v>
      </c>
      <c r="K389">
        <f>J389-F389</f>
        <v/>
      </c>
      <c r="L389" s="308">
        <f>IFERROR(ABS(F389 - J389) / ((F389 + J389) / 2),0)</f>
        <v/>
      </c>
      <c r="M389" t="inlineStr">
        <is>
          <t>MF: Depreciation types / accelerated dep    0/(FJ)</t>
        </is>
      </c>
      <c r="N389" t="inlineStr"/>
    </row>
    <row r="390">
      <c r="A390" s="32" t="inlineStr">
        <is>
          <t>BETTERBEING134</t>
        </is>
      </c>
      <c r="B390" s="32" t="inlineStr">
        <is>
          <t>FFDTSC</t>
        </is>
      </c>
      <c r="C390" s="32" t="n">
        <v>12</v>
      </c>
      <c r="D390" s="32" t="inlineStr">
        <is>
          <t>nutracorp_prd_m3c_fou_2</t>
        </is>
      </c>
      <c r="E390" s="32" t="inlineStr">
        <is>
          <t>ffdtsc</t>
        </is>
      </c>
      <c r="F390" s="81" t="n">
        <v>12</v>
      </c>
      <c r="G390">
        <f>C390-F390</f>
        <v/>
      </c>
      <c r="H390">
        <f>IF(OR(C390=0, F390=0), 0, C390-F390)</f>
        <v/>
      </c>
      <c r="J390" t="n">
        <v>12</v>
      </c>
      <c r="K390">
        <f>J390-F390</f>
        <v/>
      </c>
      <c r="L390" s="308">
        <f>IFERROR(ABS(F390 - J390) / ((F390 + J390) / 2),0)</f>
        <v/>
      </c>
      <c r="M390" t="inlineStr">
        <is>
          <t>MF: Depreciation types / Scrap of assets    0/(FN)</t>
        </is>
      </c>
      <c r="N390" t="inlineStr"/>
    </row>
    <row r="391">
      <c r="A391" s="32" t="inlineStr">
        <is>
          <t>BETTERBEING134</t>
        </is>
      </c>
      <c r="B391" s="32" t="inlineStr">
        <is>
          <t>FFDTSL</t>
        </is>
      </c>
      <c r="C391" s="32" t="n">
        <v>30</v>
      </c>
      <c r="D391" s="32" t="inlineStr">
        <is>
          <t>nutracorp_prd_m3c_fou_2</t>
        </is>
      </c>
      <c r="E391" s="32" t="inlineStr">
        <is>
          <t>ffdtsl</t>
        </is>
      </c>
      <c r="F391" s="81" t="n">
        <v>30</v>
      </c>
      <c r="G391">
        <f>C391-F391</f>
        <v/>
      </c>
      <c r="H391">
        <f>IF(OR(C391=0, F391=0), 0, C391-F391)</f>
        <v/>
      </c>
      <c r="J391" t="n">
        <v>30</v>
      </c>
      <c r="K391">
        <f>J391-F391</f>
        <v/>
      </c>
      <c r="L391" s="308">
        <f>IFERROR(ABS(F391 - J391) / ((F391 + J391) / 2),0)</f>
        <v/>
      </c>
      <c r="M391" t="inlineStr">
        <is>
          <t>MF: Depreciation types / Sales of assets    0/(FL)</t>
        </is>
      </c>
      <c r="N391" t="inlineStr"/>
    </row>
    <row r="392">
      <c r="A392" s="32" t="inlineStr">
        <is>
          <t>BETTERBEING134</t>
        </is>
      </c>
      <c r="B392" s="32" t="inlineStr">
        <is>
          <t>FFIDXD</t>
        </is>
      </c>
      <c r="C392" s="32" t="n">
        <v>2</v>
      </c>
      <c r="D392" s="32" t="inlineStr">
        <is>
          <t>nutracorp_prd_m3c_fou_2</t>
        </is>
      </c>
      <c r="E392" s="32" t="inlineStr">
        <is>
          <t>ffidxd</t>
        </is>
      </c>
      <c r="F392" s="81" t="n">
        <v>2</v>
      </c>
      <c r="G392">
        <f>C392-F392</f>
        <v/>
      </c>
      <c r="H392">
        <f>IF(OR(C392=0, F392=0), 0, C392-F392)</f>
        <v/>
      </c>
      <c r="J392" t="n">
        <v>2</v>
      </c>
      <c r="K392">
        <f>J392-F392</f>
        <v/>
      </c>
      <c r="L392" s="308">
        <f>IFERROR(ABS(F392 - J392) / ((F392 + J392) / 2),0)</f>
        <v/>
      </c>
      <c r="M392" t="inlineStr">
        <is>
          <t>MF: Index table details                     0/(FI)</t>
        </is>
      </c>
      <c r="N392" t="inlineStr"/>
    </row>
    <row r="393">
      <c r="A393" s="32" t="inlineStr">
        <is>
          <t>BETTERBEING134</t>
        </is>
      </c>
      <c r="B393" s="32" t="inlineStr">
        <is>
          <t>FFIDXH</t>
        </is>
      </c>
      <c r="C393" s="32" t="n">
        <v>1</v>
      </c>
      <c r="D393" s="32" t="inlineStr">
        <is>
          <t>nutracorp_prd_m3c_fou_2</t>
        </is>
      </c>
      <c r="E393" s="32" t="inlineStr">
        <is>
          <t>ffidxh</t>
        </is>
      </c>
      <c r="F393" s="81" t="n">
        <v>1</v>
      </c>
      <c r="G393">
        <f>C393-F393</f>
        <v/>
      </c>
      <c r="H393">
        <f>IF(OR(C393=0, F393=0), 0, C393-F393)</f>
        <v/>
      </c>
      <c r="J393" t="n">
        <v>1</v>
      </c>
      <c r="K393">
        <f>J393-F393</f>
        <v/>
      </c>
      <c r="L393" s="308">
        <f>IFERROR(ABS(F393 - J393) / ((F393 + J393) / 2),0)</f>
        <v/>
      </c>
      <c r="M393" t="inlineStr">
        <is>
          <t>MF: Index table head                        0/(FJ)</t>
        </is>
      </c>
      <c r="N393" t="inlineStr"/>
    </row>
    <row r="394">
      <c r="A394" s="32" t="inlineStr">
        <is>
          <t>BETTERBEING134</t>
        </is>
      </c>
      <c r="B394" s="32" t="inlineStr">
        <is>
          <t>FFIHEA</t>
        </is>
      </c>
      <c r="C394" s="32" t="n">
        <v>121</v>
      </c>
      <c r="D394" s="32" t="inlineStr">
        <is>
          <t>nutracorp_prd_m3c_fou_2</t>
        </is>
      </c>
      <c r="E394" s="32" t="inlineStr">
        <is>
          <t>ffihea</t>
        </is>
      </c>
      <c r="F394" s="81" t="n">
        <v>121</v>
      </c>
      <c r="G394">
        <f>C394-F394</f>
        <v/>
      </c>
      <c r="H394">
        <f>IF(OR(C394=0, F394=0), 0, C394-F394)</f>
        <v/>
      </c>
      <c r="J394" t="n">
        <v>121</v>
      </c>
      <c r="K394">
        <f>J394-F394</f>
        <v/>
      </c>
      <c r="L394" s="308">
        <f>IFERROR(ABS(F394 - J394) / ((F394 + J394) / 2),0)</f>
        <v/>
      </c>
      <c r="M394" t="inlineStr">
        <is>
          <t>MF: Fam Interface Definition Header         0/(DH)</t>
        </is>
      </c>
      <c r="N394" t="inlineStr"/>
    </row>
    <row r="395">
      <c r="A395" s="32" t="inlineStr">
        <is>
          <t>BETTERBEING134</t>
        </is>
      </c>
      <c r="B395" s="32" t="inlineStr">
        <is>
          <t>FFIHSD</t>
        </is>
      </c>
      <c r="C395" s="32" t="n">
        <v>100551</v>
      </c>
      <c r="D395" s="32" t="inlineStr">
        <is>
          <t>nutracorp_prd_m3c_fou_2</t>
        </is>
      </c>
      <c r="E395" s="32" t="inlineStr">
        <is>
          <t>ffihsd</t>
        </is>
      </c>
      <c r="F395" s="81" t="n">
        <v>100551</v>
      </c>
      <c r="G395">
        <f>C395-F395</f>
        <v/>
      </c>
      <c r="H395">
        <f>IF(OR(C395=0, F395=0), 0, C395-F395)</f>
        <v/>
      </c>
      <c r="J395" t="n">
        <v>100551</v>
      </c>
      <c r="K395">
        <f>J395-F395</f>
        <v/>
      </c>
      <c r="L395" s="308">
        <f>IFERROR(ABS(F395 - J395) / ((F395 + J395) / 2),0)</f>
        <v/>
      </c>
      <c r="M395" t="inlineStr">
        <is>
          <t>MF: FIM Interface History Detail</t>
        </is>
      </c>
      <c r="N395" t="inlineStr"/>
    </row>
    <row r="396">
      <c r="A396" s="32" t="inlineStr">
        <is>
          <t>BETTERBEING134</t>
        </is>
      </c>
      <c r="B396" s="32" t="inlineStr">
        <is>
          <t>FFIHST</t>
        </is>
      </c>
      <c r="C396" s="32" t="n">
        <v>111913</v>
      </c>
      <c r="D396" s="32" t="inlineStr">
        <is>
          <t>nutracorp_prd_m3c_fou_2</t>
        </is>
      </c>
      <c r="E396" s="32" t="inlineStr">
        <is>
          <t>ffihst</t>
        </is>
      </c>
      <c r="F396" s="81" t="n">
        <v>111913</v>
      </c>
      <c r="G396">
        <f>C396-F396</f>
        <v/>
      </c>
      <c r="H396">
        <f>IF(OR(C396=0, F396=0), 0, C396-F396)</f>
        <v/>
      </c>
      <c r="J396" t="n">
        <v>111913</v>
      </c>
      <c r="K396">
        <f>J396-F396</f>
        <v/>
      </c>
      <c r="L396" s="308">
        <f>IFERROR(ABS(F396 - J396) / ((F396 + J396) / 2),0)</f>
        <v/>
      </c>
      <c r="M396" t="inlineStr">
        <is>
          <t>MF: FAM Intreface History File              0/(DA)</t>
        </is>
      </c>
      <c r="N396" t="inlineStr"/>
    </row>
    <row r="397">
      <c r="A397" s="32" t="inlineStr">
        <is>
          <t>BETTERBEING134</t>
        </is>
      </c>
      <c r="B397" s="32" t="inlineStr">
        <is>
          <t>FFIIRD</t>
        </is>
      </c>
      <c r="C397" s="32" t="n">
        <v>5233</v>
      </c>
      <c r="D397" s="32" t="inlineStr">
        <is>
          <t>nutracorp_prd_m3c_fou_2</t>
        </is>
      </c>
      <c r="E397" s="32" t="inlineStr">
        <is>
          <t>ffiird</t>
        </is>
      </c>
      <c r="F397" s="81" t="n">
        <v>5233</v>
      </c>
      <c r="G397">
        <f>C397-F397</f>
        <v/>
      </c>
      <c r="H397">
        <f>IF(OR(C397=0, F397=0), 0, C397-F397)</f>
        <v/>
      </c>
      <c r="J397" t="n">
        <v>5233</v>
      </c>
      <c r="K397">
        <f>J397-F397</f>
        <v/>
      </c>
      <c r="L397" s="308">
        <f>IFERROR(ABS(F397 - J397) / ((F397 + J397) / 2),0)</f>
        <v/>
      </c>
      <c r="M397" t="inlineStr">
        <is>
          <t>MF: FAM Interface Input Record Fields       0/(DJ)</t>
        </is>
      </c>
      <c r="N397" t="inlineStr"/>
    </row>
    <row r="398">
      <c r="A398" s="32" t="inlineStr">
        <is>
          <t>BETTERBEING134</t>
        </is>
      </c>
      <c r="B398" s="32" t="inlineStr">
        <is>
          <t>FFIIRH</t>
        </is>
      </c>
      <c r="C398" s="32" t="n">
        <v>199</v>
      </c>
      <c r="D398" s="32" t="inlineStr">
        <is>
          <t>nutracorp_prd_m3c_fou_2</t>
        </is>
      </c>
      <c r="E398" s="32" t="inlineStr">
        <is>
          <t>ffiirh</t>
        </is>
      </c>
      <c r="F398" s="81" t="n">
        <v>199</v>
      </c>
      <c r="G398">
        <f>C398-F398</f>
        <v/>
      </c>
      <c r="H398">
        <f>IF(OR(C398=0, F398=0), 0, C398-F398)</f>
        <v/>
      </c>
      <c r="J398" t="n">
        <v>199</v>
      </c>
      <c r="K398">
        <f>J398-F398</f>
        <v/>
      </c>
      <c r="L398" s="308">
        <f>IFERROR(ABS(F398 - J398) / ((F398 + J398) / 2),0)</f>
        <v/>
      </c>
      <c r="M398" t="inlineStr">
        <is>
          <t>MF: FAM Interface Input Record Header       0/(DI)</t>
        </is>
      </c>
      <c r="N398" t="inlineStr"/>
    </row>
    <row r="399">
      <c r="A399" s="32" t="inlineStr">
        <is>
          <t>BETTERBEING134</t>
        </is>
      </c>
      <c r="B399" s="32" t="inlineStr">
        <is>
          <t>FFIORD</t>
        </is>
      </c>
      <c r="C399" s="32" t="n">
        <v>60338</v>
      </c>
      <c r="D399" s="32" t="inlineStr">
        <is>
          <t>nutracorp_prd_m3c_fou_2</t>
        </is>
      </c>
      <c r="E399" s="32" t="inlineStr">
        <is>
          <t>ffiord</t>
        </is>
      </c>
      <c r="F399" s="81" t="n">
        <v>60338</v>
      </c>
      <c r="G399">
        <f>C399-F399</f>
        <v/>
      </c>
      <c r="H399">
        <f>IF(OR(C399=0, F399=0), 0, C399-F399)</f>
        <v/>
      </c>
      <c r="J399" t="n">
        <v>60338</v>
      </c>
      <c r="K399">
        <f>J399-F399</f>
        <v/>
      </c>
      <c r="L399" s="308">
        <f>IFERROR(ABS(F399 - J399) / ((F399 + J399) / 2),0)</f>
        <v/>
      </c>
      <c r="M399" t="inlineStr">
        <is>
          <t>MF: FAM Interface Output Record Fields      0/(DP)</t>
        </is>
      </c>
      <c r="N399" t="inlineStr"/>
    </row>
    <row r="400">
      <c r="A400" s="32" t="inlineStr">
        <is>
          <t>BETTERBEING134</t>
        </is>
      </c>
      <c r="B400" s="32" t="inlineStr">
        <is>
          <t>FFIORH</t>
        </is>
      </c>
      <c r="C400" s="32" t="n">
        <v>613</v>
      </c>
      <c r="D400" s="32" t="inlineStr">
        <is>
          <t>nutracorp_prd_m3c_fou_2</t>
        </is>
      </c>
      <c r="E400" s="32" t="inlineStr">
        <is>
          <t>ffiorh</t>
        </is>
      </c>
      <c r="F400" s="81" t="n">
        <v>613</v>
      </c>
      <c r="G400">
        <f>C400-F400</f>
        <v/>
      </c>
      <c r="H400">
        <f>IF(OR(C400=0, F400=0), 0, C400-F400)</f>
        <v/>
      </c>
      <c r="J400" t="n">
        <v>613</v>
      </c>
      <c r="K400">
        <f>J400-F400</f>
        <v/>
      </c>
      <c r="L400" s="308">
        <f>IFERROR(ABS(F400 - J400) / ((F400 + J400) / 2),0)</f>
        <v/>
      </c>
      <c r="M400" t="inlineStr">
        <is>
          <t>MF: FAM Interface Output Record Header      0/(DO)</t>
        </is>
      </c>
      <c r="N400" t="inlineStr"/>
    </row>
    <row r="401">
      <c r="A401" s="32" t="inlineStr">
        <is>
          <t>BETTERBEING134</t>
        </is>
      </c>
      <c r="B401" s="32" t="inlineStr">
        <is>
          <t>FFRCDF</t>
        </is>
      </c>
      <c r="C401" s="32" t="n">
        <v>73</v>
      </c>
      <c r="D401" s="32" t="inlineStr">
        <is>
          <t>nutracorp_prd_m3c_fou_2</t>
        </is>
      </c>
      <c r="E401" s="32" t="inlineStr">
        <is>
          <t>ffrcdf</t>
        </is>
      </c>
      <c r="F401" s="81" t="n">
        <v>73</v>
      </c>
      <c r="G401">
        <f>C401-F401</f>
        <v/>
      </c>
      <c r="H401">
        <f>IF(OR(C401=0, F401=0), 0, C401-F401)</f>
        <v/>
      </c>
      <c r="J401" t="n">
        <v>73</v>
      </c>
      <c r="K401">
        <f>J401-F401</f>
        <v/>
      </c>
      <c r="L401" s="308">
        <f>IFERROR(ABS(F401 - J401) / ((F401 + J401) / 2),0)</f>
        <v/>
      </c>
      <c r="M401" t="inlineStr">
        <is>
          <t>MF: Report generator, Column definitions</t>
        </is>
      </c>
      <c r="N401" t="inlineStr"/>
    </row>
    <row r="402">
      <c r="A402" s="32" t="inlineStr">
        <is>
          <t>BETTERBEING134</t>
        </is>
      </c>
      <c r="B402" s="32" t="inlineStr">
        <is>
          <t>FFRCSL</t>
        </is>
      </c>
      <c r="C402" s="32" t="n">
        <v>1</v>
      </c>
      <c r="D402" s="32" t="inlineStr">
        <is>
          <t>nutracorp_prd_m3c_fou_2</t>
        </is>
      </c>
      <c r="E402" s="32" t="inlineStr">
        <is>
          <t>ffrcsl</t>
        </is>
      </c>
      <c r="F402" s="81" t="n">
        <v>1</v>
      </c>
      <c r="G402">
        <f>C402-F402</f>
        <v/>
      </c>
      <c r="H402">
        <f>IF(OR(C402=0, F402=0), 0, C402-F402)</f>
        <v/>
      </c>
      <c r="J402" t="n">
        <v>1</v>
      </c>
      <c r="K402">
        <f>J402-F402</f>
        <v/>
      </c>
      <c r="L402" s="308">
        <f>IFERROR(ABS(F402 - J402) / ((F402 + J402) / 2),0)</f>
        <v/>
      </c>
      <c r="M402" t="inlineStr">
        <is>
          <t>MF: Report generator, Column selections</t>
        </is>
      </c>
      <c r="N402" t="inlineStr"/>
    </row>
    <row r="403">
      <c r="A403" s="32" t="inlineStr">
        <is>
          <t>BETTERBEING134</t>
        </is>
      </c>
      <c r="B403" s="32" t="inlineStr">
        <is>
          <t>FFRDEF</t>
        </is>
      </c>
      <c r="C403" s="32" t="n">
        <v>21</v>
      </c>
      <c r="D403" s="32" t="inlineStr">
        <is>
          <t>nutracorp_prd_m3c_fou_2</t>
        </is>
      </c>
      <c r="E403" s="32" t="inlineStr">
        <is>
          <t>ffrdef</t>
        </is>
      </c>
      <c r="F403" s="81" t="n">
        <v>21</v>
      </c>
      <c r="G403">
        <f>C403-F403</f>
        <v/>
      </c>
      <c r="H403">
        <f>IF(OR(C403=0, F403=0), 0, C403-F403)</f>
        <v/>
      </c>
      <c r="J403" t="n">
        <v>21</v>
      </c>
      <c r="K403">
        <f>J403-F403</f>
        <v/>
      </c>
      <c r="L403" s="308">
        <f>IFERROR(ABS(F403 - J403) / ((F403 + J403) / 2),0)</f>
        <v/>
      </c>
      <c r="M403" t="inlineStr">
        <is>
          <t>MF: Report generator header</t>
        </is>
      </c>
      <c r="N403" t="inlineStr">
        <is>
          <t>RGS600</t>
        </is>
      </c>
    </row>
    <row r="404">
      <c r="A404" s="32" t="inlineStr">
        <is>
          <t>BETTERBEING134</t>
        </is>
      </c>
      <c r="B404" s="32" t="inlineStr">
        <is>
          <t>FFRDIR</t>
        </is>
      </c>
      <c r="C404" s="32" t="n">
        <v>180</v>
      </c>
      <c r="D404" s="32" t="inlineStr">
        <is>
          <t>nutracorp_prd_m3c_fou_2</t>
        </is>
      </c>
      <c r="E404" s="32" t="inlineStr">
        <is>
          <t>ffrdir</t>
        </is>
      </c>
      <c r="F404" s="81" t="n">
        <v>180</v>
      </c>
      <c r="G404">
        <f>C404-F404</f>
        <v/>
      </c>
      <c r="H404">
        <f>IF(OR(C404=0, F404=0), 0, C404-F404)</f>
        <v/>
      </c>
      <c r="J404" t="n">
        <v>180</v>
      </c>
      <c r="K404">
        <f>J404-F404</f>
        <v/>
      </c>
      <c r="L404" s="308">
        <f>IFERROR(ABS(F404 - J404) / ((F404 + J404) / 2),0)</f>
        <v/>
      </c>
      <c r="M404" t="inlineStr">
        <is>
          <t>MF: Reports per user                        0/(RR)</t>
        </is>
      </c>
      <c r="N404" t="inlineStr"/>
    </row>
    <row r="405">
      <c r="A405" s="32" t="inlineStr">
        <is>
          <t>BETTERBEING134</t>
        </is>
      </c>
      <c r="B405" s="32" t="inlineStr">
        <is>
          <t>FFRDIU</t>
        </is>
      </c>
      <c r="C405" s="32" t="n">
        <v>12</v>
      </c>
      <c r="D405" s="32" t="inlineStr">
        <is>
          <t>nutracorp_prd_m3c_fou_2</t>
        </is>
      </c>
      <c r="E405" s="32" t="inlineStr">
        <is>
          <t>ffrdiu</t>
        </is>
      </c>
      <c r="F405" s="81" t="n">
        <v>12</v>
      </c>
      <c r="G405">
        <f>C405-F405</f>
        <v/>
      </c>
      <c r="H405">
        <f>IF(OR(C405=0, F405=0), 0, C405-F405)</f>
        <v/>
      </c>
      <c r="J405" t="n">
        <v>12</v>
      </c>
      <c r="K405">
        <f>J405-F405</f>
        <v/>
      </c>
      <c r="L405" s="308">
        <f>IFERROR(ABS(F405 - J405) / ((F405 + J405) / 2),0)</f>
        <v/>
      </c>
      <c r="M405" t="inlineStr">
        <is>
          <t>MF: User for report distribution            0/(RU)</t>
        </is>
      </c>
      <c r="N405" t="inlineStr"/>
    </row>
    <row r="406">
      <c r="A406" s="32" t="inlineStr">
        <is>
          <t>BETTERBEING134</t>
        </is>
      </c>
      <c r="B406" s="32" t="inlineStr">
        <is>
          <t>FFRLCL</t>
        </is>
      </c>
      <c r="C406" s="32" t="n">
        <v>425</v>
      </c>
      <c r="D406" s="32" t="inlineStr">
        <is>
          <t>nutracorp_prd_m3c_fou_2</t>
        </is>
      </c>
      <c r="E406" s="32" t="inlineStr">
        <is>
          <t>ffrlcl</t>
        </is>
      </c>
      <c r="F406" s="81" t="n">
        <v>425</v>
      </c>
      <c r="G406">
        <f>C406-F406</f>
        <v/>
      </c>
      <c r="H406">
        <f>IF(OR(C406=0, F406=0), 0, C406-F406)</f>
        <v/>
      </c>
      <c r="J406" t="n">
        <v>425</v>
      </c>
      <c r="K406">
        <f>J406-F406</f>
        <v/>
      </c>
      <c r="L406" s="308">
        <f>IFERROR(ABS(F406 - J406) / ((F406 + J406) / 2),0)</f>
        <v/>
      </c>
      <c r="M406" t="inlineStr">
        <is>
          <t>MF: Report gen, Line calculations           0/(RG)</t>
        </is>
      </c>
      <c r="N406" t="inlineStr"/>
    </row>
    <row r="407">
      <c r="A407" s="32" t="inlineStr">
        <is>
          <t>BETTERBEING134</t>
        </is>
      </c>
      <c r="B407" s="32" t="inlineStr">
        <is>
          <t>FFRLDF</t>
        </is>
      </c>
      <c r="C407" s="32" t="n">
        <v>566</v>
      </c>
      <c r="D407" s="32" t="inlineStr">
        <is>
          <t>nutracorp_prd_m3c_fou_2</t>
        </is>
      </c>
      <c r="E407" s="32" t="inlineStr">
        <is>
          <t>ffrldf</t>
        </is>
      </c>
      <c r="F407" s="81" t="n">
        <v>566</v>
      </c>
      <c r="G407">
        <f>C407-F407</f>
        <v/>
      </c>
      <c r="H407">
        <f>IF(OR(C407=0, F407=0), 0, C407-F407)</f>
        <v/>
      </c>
      <c r="J407" t="n">
        <v>566</v>
      </c>
      <c r="K407">
        <f>J407-F407</f>
        <v/>
      </c>
      <c r="L407" s="308">
        <f>IFERROR(ABS(F407 - J407) / ((F407 + J407) / 2),0)</f>
        <v/>
      </c>
      <c r="M407" t="inlineStr">
        <is>
          <t>MF: Report gen, Line definitions            0/(RE)</t>
        </is>
      </c>
      <c r="N407" t="inlineStr"/>
    </row>
    <row r="408">
      <c r="A408" s="32" t="inlineStr">
        <is>
          <t>BETTERBEING134</t>
        </is>
      </c>
      <c r="B408" s="32" t="inlineStr">
        <is>
          <t>FFRLSL</t>
        </is>
      </c>
      <c r="C408" s="32" t="n">
        <v>238</v>
      </c>
      <c r="D408" s="32" t="inlineStr">
        <is>
          <t>nutracorp_prd_m3c_fou_2</t>
        </is>
      </c>
      <c r="E408" s="32" t="inlineStr">
        <is>
          <t>ffrlsl</t>
        </is>
      </c>
      <c r="F408" s="81" t="n">
        <v>238</v>
      </c>
      <c r="G408">
        <f>C408-F408</f>
        <v/>
      </c>
      <c r="H408">
        <f>IF(OR(C408=0, F408=0), 0, C408-F408)</f>
        <v/>
      </c>
      <c r="J408" t="n">
        <v>238</v>
      </c>
      <c r="K408">
        <f>J408-F408</f>
        <v/>
      </c>
      <c r="L408" s="308">
        <f>IFERROR(ABS(F408 - J408) / ((F408 + J408) / 2),0)</f>
        <v/>
      </c>
      <c r="M408" t="inlineStr">
        <is>
          <t>MF: Report gen, Line selections             0/(RF)</t>
        </is>
      </c>
      <c r="N408" t="inlineStr"/>
    </row>
    <row r="409">
      <c r="A409" s="32" t="inlineStr">
        <is>
          <t>BETTERBEING134</t>
        </is>
      </c>
      <c r="B409" s="32" t="inlineStr">
        <is>
          <t>FFRLTX</t>
        </is>
      </c>
      <c r="C409" s="32" t="n">
        <v>118</v>
      </c>
      <c r="D409" s="32" t="inlineStr">
        <is>
          <t>nutracorp_prd_m3c_fou_2</t>
        </is>
      </c>
      <c r="E409" s="32" t="inlineStr">
        <is>
          <t>ffrltx</t>
        </is>
      </c>
      <c r="F409" s="81" t="n">
        <v>118</v>
      </c>
      <c r="G409">
        <f>C409-F409</f>
        <v/>
      </c>
      <c r="H409">
        <f>IF(OR(C409=0, F409=0), 0, C409-F409)</f>
        <v/>
      </c>
      <c r="J409" t="n">
        <v>118</v>
      </c>
      <c r="K409">
        <f>J409-F409</f>
        <v/>
      </c>
      <c r="L409" s="308">
        <f>IFERROR(ABS(F409 - J409) / ((F409 + J409) / 2),0)</f>
        <v/>
      </c>
      <c r="M409" t="inlineStr">
        <is>
          <t>MF: Report gen, Textlines                   0/(RH)</t>
        </is>
      </c>
      <c r="N409" t="inlineStr"/>
    </row>
    <row r="410">
      <c r="A410" s="32" t="inlineStr">
        <is>
          <t>BETTERBEING134</t>
        </is>
      </c>
      <c r="B410" s="32" t="inlineStr">
        <is>
          <t>FFRPCH</t>
        </is>
      </c>
      <c r="C410" s="32" t="n">
        <v>29</v>
      </c>
      <c r="D410" s="32" t="inlineStr">
        <is>
          <t>nutracorp_prd_m3c_fou_2</t>
        </is>
      </c>
      <c r="E410" s="32" t="inlineStr">
        <is>
          <t>ffrpch</t>
        </is>
      </c>
      <c r="F410" s="81" t="n">
        <v>29</v>
      </c>
      <c r="G410">
        <f>C410-F410</f>
        <v/>
      </c>
      <c r="H410">
        <f>IF(OR(C410=0, F410=0), 0, C410-F410)</f>
        <v/>
      </c>
      <c r="J410" t="n">
        <v>29</v>
      </c>
      <c r="K410">
        <f>J410-F410</f>
        <v/>
      </c>
      <c r="L410" s="308">
        <f>IFERROR(ABS(F410 - J410) / ((F410 + J410) / 2),0)</f>
        <v/>
      </c>
      <c r="M410" t="inlineStr">
        <is>
          <t>TF: Report gen, PC-file headings            1/(RL)</t>
        </is>
      </c>
      <c r="N410" t="inlineStr"/>
    </row>
    <row r="411">
      <c r="A411" s="32" t="inlineStr">
        <is>
          <t>BETTERBEING134</t>
        </is>
      </c>
      <c r="B411" s="32" t="inlineStr">
        <is>
          <t>FFRPCI</t>
        </is>
      </c>
      <c r="C411" s="32" t="n">
        <v>1600</v>
      </c>
      <c r="D411" s="32" t="inlineStr">
        <is>
          <t>nutracorp_prd_m3c_fou_2</t>
        </is>
      </c>
      <c r="E411" s="32" t="inlineStr">
        <is>
          <t>ffrpci</t>
        </is>
      </c>
      <c r="F411" s="81" t="n">
        <v>1600</v>
      </c>
      <c r="G411">
        <f>C411-F411</f>
        <v/>
      </c>
      <c r="H411">
        <f>IF(OR(C411=0, F411=0), 0, C411-F411)</f>
        <v/>
      </c>
      <c r="J411" t="n">
        <v>1600</v>
      </c>
      <c r="K411">
        <f>J411-F411</f>
        <v/>
      </c>
      <c r="L411" s="308">
        <f>IFERROR(ABS(F411 - J411) / ((F411 + J411) / 2),0)</f>
        <v/>
      </c>
      <c r="M411" t="inlineStr">
        <is>
          <t>TF: Report gen, PC-file lines, details      1/(R1)</t>
        </is>
      </c>
      <c r="N411" t="inlineStr"/>
    </row>
    <row r="412">
      <c r="A412" s="32" t="inlineStr">
        <is>
          <t>BETTERBEING134</t>
        </is>
      </c>
      <c r="B412" s="32" t="inlineStr">
        <is>
          <t>FFRPCL</t>
        </is>
      </c>
      <c r="C412" s="32" t="n">
        <v>636</v>
      </c>
      <c r="D412" s="32" t="inlineStr">
        <is>
          <t>nutracorp_prd_m3c_fou_2</t>
        </is>
      </c>
      <c r="E412" s="32" t="inlineStr">
        <is>
          <t>ffrpcl</t>
        </is>
      </c>
      <c r="F412" s="81" t="n">
        <v>636</v>
      </c>
      <c r="G412">
        <f>C412-F412</f>
        <v/>
      </c>
      <c r="H412">
        <f>IF(OR(C412=0, F412=0), 0, C412-F412)</f>
        <v/>
      </c>
      <c r="J412" t="n">
        <v>636</v>
      </c>
      <c r="K412">
        <f>J412-F412</f>
        <v/>
      </c>
      <c r="L412" s="308">
        <f>IFERROR(ABS(F412 - J412) / ((F412 + J412) / 2),0)</f>
        <v/>
      </c>
      <c r="M412" t="inlineStr">
        <is>
          <t>TF: Report gen, PC-file lines               1/(RJ)</t>
        </is>
      </c>
      <c r="N412" t="inlineStr"/>
    </row>
    <row r="413">
      <c r="A413" s="32" t="inlineStr">
        <is>
          <t>BETTERBEING134</t>
        </is>
      </c>
      <c r="B413" s="32" t="inlineStr">
        <is>
          <t>FFRXCL</t>
        </is>
      </c>
      <c r="C413" s="32" t="n">
        <v>197</v>
      </c>
      <c r="D413" s="32" t="inlineStr">
        <is>
          <t>nutracorp_prd_m3c_fou_2</t>
        </is>
      </c>
      <c r="E413" s="32" t="inlineStr">
        <is>
          <t>ffrxcl</t>
        </is>
      </c>
      <c r="F413" s="81" t="n">
        <v>197</v>
      </c>
      <c r="G413">
        <f>C413-F413</f>
        <v/>
      </c>
      <c r="H413">
        <f>IF(OR(C413=0, F413=0), 0, C413-F413)</f>
        <v/>
      </c>
      <c r="J413" t="n">
        <v>197</v>
      </c>
      <c r="K413">
        <f>J413-F413</f>
        <v/>
      </c>
      <c r="L413" s="308">
        <f>IFERROR(ABS(F413 - J413) / ((F413 + J413) / 2),0)</f>
        <v/>
      </c>
      <c r="M413" t="inlineStr">
        <is>
          <t>MF: Report gen, Cell calculations           0/(RY)</t>
        </is>
      </c>
      <c r="N413" t="inlineStr"/>
    </row>
    <row r="414">
      <c r="A414" s="32" t="inlineStr">
        <is>
          <t>BETTERBEING134</t>
        </is>
      </c>
      <c r="B414" s="32" t="inlineStr">
        <is>
          <t>FFRXDF</t>
        </is>
      </c>
      <c r="C414" s="32" t="n">
        <v>116</v>
      </c>
      <c r="D414" s="32" t="inlineStr">
        <is>
          <t>nutracorp_prd_m3c_fou_2</t>
        </is>
      </c>
      <c r="E414" s="32" t="inlineStr">
        <is>
          <t>ffrxdf</t>
        </is>
      </c>
      <c r="F414" s="81" t="n">
        <v>116</v>
      </c>
      <c r="G414">
        <f>C414-F414</f>
        <v/>
      </c>
      <c r="H414">
        <f>IF(OR(C414=0, F414=0), 0, C414-F414)</f>
        <v/>
      </c>
      <c r="J414" t="n">
        <v>116</v>
      </c>
      <c r="K414">
        <f>J414-F414</f>
        <v/>
      </c>
      <c r="L414" s="308">
        <f>IFERROR(ABS(F414 - J414) / ((F414 + J414) / 2),0)</f>
        <v/>
      </c>
      <c r="M414" t="inlineStr">
        <is>
          <t>MF: Report gen, Cell definitions            0/(RX)</t>
        </is>
      </c>
      <c r="N414" t="inlineStr"/>
    </row>
    <row r="415">
      <c r="A415" s="32" t="inlineStr">
        <is>
          <t>BETTERBEING134</t>
        </is>
      </c>
      <c r="B415" s="32" t="inlineStr">
        <is>
          <t>FFSVDM</t>
        </is>
      </c>
      <c r="C415" s="32" t="n">
        <v>2315</v>
      </c>
      <c r="D415" s="32" t="inlineStr">
        <is>
          <t>nutracorp_prd_m3c_fou_2</t>
        </is>
      </c>
      <c r="E415" s="32" t="inlineStr">
        <is>
          <t>ffsvdm</t>
        </is>
      </c>
      <c r="F415" s="81" t="n">
        <v>2315</v>
      </c>
      <c r="G415">
        <f>C415-F415</f>
        <v/>
      </c>
      <c r="H415">
        <f>IF(OR(C415=0, F415=0), 0, C415-F415)</f>
        <v/>
      </c>
      <c r="J415" t="n">
        <v>2315</v>
      </c>
      <c r="K415">
        <f>J415-F415</f>
        <v/>
      </c>
      <c r="L415" s="308">
        <f>IFERROR(ABS(F415 - J415) / ((F415 + J415) / 2),0)</f>
        <v/>
      </c>
      <c r="M415" t="inlineStr">
        <is>
          <t>MF: Stand.value deprec. method by asset     0/(FR)</t>
        </is>
      </c>
      <c r="N415" t="inlineStr">
        <is>
          <t>FAS077</t>
        </is>
      </c>
    </row>
    <row r="416">
      <c r="A416" s="32" t="inlineStr">
        <is>
          <t>BETTERBEING134</t>
        </is>
      </c>
      <c r="B416" s="32" t="inlineStr">
        <is>
          <t>FFSVFA</t>
        </is>
      </c>
      <c r="C416" s="32" t="n">
        <v>1110</v>
      </c>
      <c r="D416" s="32" t="inlineStr">
        <is>
          <t>nutracorp_prd_m3c_fou_2</t>
        </is>
      </c>
      <c r="E416" s="32" t="inlineStr">
        <is>
          <t>ffsvfa</t>
        </is>
      </c>
      <c r="F416" s="81" t="n">
        <v>1110</v>
      </c>
      <c r="G416">
        <f>C416-F416</f>
        <v/>
      </c>
      <c r="H416">
        <f>IF(OR(C416=0, F416=0), 0, C416-F416)</f>
        <v/>
      </c>
      <c r="J416" t="n">
        <v>1110</v>
      </c>
      <c r="K416">
        <f>J416-F416</f>
        <v/>
      </c>
      <c r="L416" s="308">
        <f>IFERROR(ABS(F416 - J416) / ((F416 + J416) / 2),0)</f>
        <v/>
      </c>
      <c r="M416" t="inlineStr">
        <is>
          <t>MF: Standardvalue for assets by asset ty    0/(FS)</t>
        </is>
      </c>
      <c r="N416" t="inlineStr"/>
    </row>
    <row r="417">
      <c r="A417" s="32" t="inlineStr">
        <is>
          <t>BETTERBEING134</t>
        </is>
      </c>
      <c r="B417" s="32" t="inlineStr">
        <is>
          <t>FFSVVT</t>
        </is>
      </c>
      <c r="C417" s="32" t="n">
        <v>44199</v>
      </c>
      <c r="D417" s="32" t="inlineStr">
        <is>
          <t>nutracorp_prd_m3c_fou_2</t>
        </is>
      </c>
      <c r="E417" s="32" t="inlineStr">
        <is>
          <t>ffsvvt</t>
        </is>
      </c>
      <c r="F417" s="81" t="n">
        <v>44199</v>
      </c>
      <c r="G417">
        <f>C417-F417</f>
        <v/>
      </c>
      <c r="H417">
        <f>IF(OR(C417=0, F417=0), 0, C417-F417)</f>
        <v/>
      </c>
      <c r="J417" t="n">
        <v>44199</v>
      </c>
      <c r="K417">
        <f>J417-F417</f>
        <v/>
      </c>
      <c r="L417" s="308">
        <f>IFERROR(ABS(F417 - J417) / ((F417 + J417) / 2),0)</f>
        <v/>
      </c>
      <c r="M417" t="inlineStr">
        <is>
          <t>MF: Standardvalue for values by asset ty    0/(FP)</t>
        </is>
      </c>
      <c r="N417" t="inlineStr"/>
    </row>
    <row r="418">
      <c r="A418" s="32" t="inlineStr">
        <is>
          <t>BETTERBEING134</t>
        </is>
      </c>
      <c r="B418" s="32" t="inlineStr">
        <is>
          <t>FGDIBD</t>
        </is>
      </c>
      <c r="C418" s="32" t="n">
        <v>25</v>
      </c>
      <c r="D418" s="32" t="inlineStr">
        <is>
          <t>nutracorp_prd_m3c_fou_2</t>
        </is>
      </c>
      <c r="E418" s="32" t="inlineStr">
        <is>
          <t>fgdibd</t>
        </is>
      </c>
      <c r="F418" s="81" t="n">
        <v>25</v>
      </c>
      <c r="G418">
        <f>C418-F418</f>
        <v/>
      </c>
      <c r="H418">
        <f>IF(OR(C418=0, F418=0), 0, C418-F418)</f>
        <v/>
      </c>
      <c r="J418" t="n">
        <v>25</v>
      </c>
      <c r="K418">
        <f>J418-F418</f>
        <v/>
      </c>
      <c r="L418" s="308">
        <f>IFERROR(ABS(F418 - J418) / ((F418 + J418) / 2),0)</f>
        <v/>
      </c>
      <c r="M418" t="inlineStr">
        <is>
          <t>MF: Accounts allocation base table - detail</t>
        </is>
      </c>
      <c r="N418" t="inlineStr"/>
    </row>
    <row r="419">
      <c r="A419" s="32" t="inlineStr">
        <is>
          <t>BETTERBEING134</t>
        </is>
      </c>
      <c r="B419" s="32" t="inlineStr">
        <is>
          <t>FGDIBH</t>
        </is>
      </c>
      <c r="C419" s="32" t="n">
        <v>25</v>
      </c>
      <c r="D419" s="32" t="inlineStr">
        <is>
          <t>nutracorp_prd_m3c_fou_2</t>
        </is>
      </c>
      <c r="E419" s="32" t="inlineStr">
        <is>
          <t>fgdibh</t>
        </is>
      </c>
      <c r="F419" s="81" t="n">
        <v>25</v>
      </c>
      <c r="G419">
        <f>C419-F419</f>
        <v/>
      </c>
      <c r="H419">
        <f>IF(OR(C419=0, F419=0), 0, C419-F419)</f>
        <v/>
      </c>
      <c r="J419" t="n">
        <v>25</v>
      </c>
      <c r="K419">
        <f>J419-F419</f>
        <v/>
      </c>
      <c r="L419" s="308">
        <f>IFERROR(ABS(F419 - J419) / ((F419 + J419) / 2),0)</f>
        <v/>
      </c>
      <c r="M419" t="inlineStr">
        <is>
          <t>MF: Accounts allocation base table - header</t>
        </is>
      </c>
      <c r="N419" t="inlineStr"/>
    </row>
    <row r="420">
      <c r="A420" s="32" t="inlineStr">
        <is>
          <t>BETTERBEING134</t>
        </is>
      </c>
      <c r="B420" s="32" t="inlineStr">
        <is>
          <t>FGDISD</t>
        </is>
      </c>
      <c r="C420" s="32" t="n">
        <v>14</v>
      </c>
      <c r="D420" s="32" t="inlineStr">
        <is>
          <t>nutracorp_prd_m3c_fou_2</t>
        </is>
      </c>
      <c r="E420" s="32" t="inlineStr">
        <is>
          <t>fgdisd</t>
        </is>
      </c>
      <c r="F420" s="81" t="n">
        <v>14</v>
      </c>
      <c r="G420">
        <f>C420-F420</f>
        <v/>
      </c>
      <c r="H420">
        <f>IF(OR(C420=0, F420=0), 0, C420-F420)</f>
        <v/>
      </c>
      <c r="J420" t="n">
        <v>14</v>
      </c>
      <c r="K420">
        <f>J420-F420</f>
        <v/>
      </c>
      <c r="L420" s="308">
        <f>IFERROR(ABS(F420 - J420) / ((F420 + J420) / 2),0)</f>
        <v/>
      </c>
      <c r="M420" t="inlineStr">
        <is>
          <t>MF: Accounts allocation selection table - header</t>
        </is>
      </c>
      <c r="N420" t="inlineStr"/>
    </row>
    <row r="421">
      <c r="A421" s="32" t="inlineStr">
        <is>
          <t>BETTERBEING134</t>
        </is>
      </c>
      <c r="B421" s="32" t="inlineStr">
        <is>
          <t>FGDISE</t>
        </is>
      </c>
      <c r="C421" s="32" t="n">
        <v>24</v>
      </c>
      <c r="D421" s="32" t="inlineStr">
        <is>
          <t>nutracorp_prd_m3c_fou_2</t>
        </is>
      </c>
      <c r="E421" s="32" t="inlineStr">
        <is>
          <t>fgdise</t>
        </is>
      </c>
      <c r="F421" s="81" t="n">
        <v>24</v>
      </c>
      <c r="G421">
        <f>C421-F421</f>
        <v/>
      </c>
      <c r="H421">
        <f>IF(OR(C421=0, F421=0), 0, C421-F421)</f>
        <v/>
      </c>
      <c r="J421" t="n">
        <v>24</v>
      </c>
      <c r="K421">
        <f>J421-F421</f>
        <v/>
      </c>
      <c r="L421" s="308">
        <f>IFERROR(ABS(F421 - J421) / ((F421 + J421) / 2),0)</f>
        <v/>
      </c>
      <c r="M421" t="inlineStr">
        <is>
          <t>MF: Accounts allocation distribution elements</t>
        </is>
      </c>
      <c r="N421" t="inlineStr"/>
    </row>
    <row r="422">
      <c r="A422" s="32" t="inlineStr">
        <is>
          <t>BETTERBEING134</t>
        </is>
      </c>
      <c r="B422" s="32" t="inlineStr">
        <is>
          <t>FGDISH</t>
        </is>
      </c>
      <c r="C422" s="32" t="n">
        <v>14</v>
      </c>
      <c r="D422" s="32" t="inlineStr">
        <is>
          <t>nutracorp_prd_m3c_fou_2</t>
        </is>
      </c>
      <c r="E422" s="32" t="inlineStr">
        <is>
          <t>fgdish</t>
        </is>
      </c>
      <c r="F422" s="81" t="n">
        <v>14</v>
      </c>
      <c r="G422">
        <f>C422-F422</f>
        <v/>
      </c>
      <c r="H422">
        <f>IF(OR(C422=0, F422=0), 0, C422-F422)</f>
        <v/>
      </c>
      <c r="J422" t="n">
        <v>14</v>
      </c>
      <c r="K422">
        <f>J422-F422</f>
        <v/>
      </c>
      <c r="L422" s="308">
        <f>IFERROR(ABS(F422 - J422) / ((F422 + J422) / 2),0)</f>
        <v/>
      </c>
      <c r="M422" t="inlineStr">
        <is>
          <t>MF: Account allocation distribution selection table - header</t>
        </is>
      </c>
      <c r="N422" t="inlineStr"/>
    </row>
    <row r="423">
      <c r="A423" s="32" t="inlineStr">
        <is>
          <t>BETTERBEING134</t>
        </is>
      </c>
      <c r="B423" s="32" t="inlineStr">
        <is>
          <t>FGDIST</t>
        </is>
      </c>
      <c r="C423" s="32" t="n">
        <v>25</v>
      </c>
      <c r="D423" s="32" t="inlineStr">
        <is>
          <t>nutracorp_prd_m3c_fou_2</t>
        </is>
      </c>
      <c r="E423" s="32" t="inlineStr">
        <is>
          <t>fgdist</t>
        </is>
      </c>
      <c r="F423" s="81" t="n">
        <v>25</v>
      </c>
      <c r="G423">
        <f>C423-F423</f>
        <v/>
      </c>
      <c r="H423">
        <f>IF(OR(C423=0, F423=0), 0, C423-F423)</f>
        <v/>
      </c>
      <c r="J423" t="n">
        <v>25</v>
      </c>
      <c r="K423">
        <f>J423-F423</f>
        <v/>
      </c>
      <c r="L423" s="308">
        <f>IFERROR(ABS(F423 - J423) / ((F423 + J423) / 2),0)</f>
        <v/>
      </c>
      <c r="M423" t="inlineStr">
        <is>
          <t>MF: Accounts allocation distribution template header</t>
        </is>
      </c>
      <c r="N423" t="inlineStr"/>
    </row>
    <row r="424">
      <c r="A424" s="32" t="inlineStr">
        <is>
          <t>BETTERBEING134</t>
        </is>
      </c>
      <c r="B424" s="32" t="inlineStr">
        <is>
          <t>FGDITD</t>
        </is>
      </c>
      <c r="C424" s="32" t="n">
        <v>74</v>
      </c>
      <c r="D424" s="32" t="inlineStr">
        <is>
          <t>nutracorp_prd_m3c_fou_2</t>
        </is>
      </c>
      <c r="E424" s="32" t="inlineStr">
        <is>
          <t>fgditd</t>
        </is>
      </c>
      <c r="F424" s="81" t="n">
        <v>74</v>
      </c>
      <c r="G424">
        <f>C424-F424</f>
        <v/>
      </c>
      <c r="H424">
        <f>IF(OR(C424=0, F424=0), 0, C424-F424)</f>
        <v/>
      </c>
      <c r="J424" t="n">
        <v>74</v>
      </c>
      <c r="K424">
        <f>J424-F424</f>
        <v/>
      </c>
      <c r="L424" s="308">
        <f>IFERROR(ABS(F424 - J424) / ((F424 + J424) / 2),0)</f>
        <v/>
      </c>
      <c r="M424" t="inlineStr">
        <is>
          <t>MF: Account allocation distribution target table - detail</t>
        </is>
      </c>
      <c r="N424" t="inlineStr"/>
    </row>
    <row r="425">
      <c r="A425" s="32" t="inlineStr">
        <is>
          <t>BETTERBEING134</t>
        </is>
      </c>
      <c r="B425" s="32" t="inlineStr">
        <is>
          <t>FGDITH</t>
        </is>
      </c>
      <c r="C425" s="32" t="n">
        <v>25</v>
      </c>
      <c r="D425" s="32" t="inlineStr">
        <is>
          <t>nutracorp_prd_m3c_fou_2</t>
        </is>
      </c>
      <c r="E425" s="32" t="inlineStr">
        <is>
          <t>fgdith</t>
        </is>
      </c>
      <c r="F425" s="81" t="n">
        <v>25</v>
      </c>
      <c r="G425">
        <f>C425-F425</f>
        <v/>
      </c>
      <c r="H425">
        <f>IF(OR(C425=0, F425=0), 0, C425-F425)</f>
        <v/>
      </c>
      <c r="J425" t="n">
        <v>25</v>
      </c>
      <c r="K425">
        <f>J425-F425</f>
        <v/>
      </c>
      <c r="L425" s="308">
        <f>IFERROR(ABS(F425 - J425) / ((F425 + J425) / 2),0)</f>
        <v/>
      </c>
      <c r="M425" t="inlineStr">
        <is>
          <t>MF: Account allocation distribution target table - header</t>
        </is>
      </c>
      <c r="N425" t="inlineStr"/>
    </row>
    <row r="426">
      <c r="A426" s="32" t="inlineStr">
        <is>
          <t>BETTERBEING134</t>
        </is>
      </c>
      <c r="B426" s="32" t="inlineStr">
        <is>
          <t>FGI350</t>
        </is>
      </c>
      <c r="C426" s="32" t="n">
        <v>3</v>
      </c>
      <c r="D426" s="32" t="inlineStr">
        <is>
          <t>nutracorp_prd_m3c_fou_2</t>
        </is>
      </c>
      <c r="E426" s="32" t="inlineStr">
        <is>
          <t>fgi350</t>
        </is>
      </c>
      <c r="F426" s="81" t="n">
        <v>3</v>
      </c>
      <c r="G426">
        <f>C426-F426</f>
        <v/>
      </c>
      <c r="H426">
        <f>IF(OR(C426=0, F426=0), 0, C426-F426)</f>
        <v/>
      </c>
      <c r="J426" t="n">
        <v>3</v>
      </c>
      <c r="K426">
        <f>J426-F426</f>
        <v/>
      </c>
      <c r="L426" s="308">
        <f>IFERROR(ABS(F426 - J426) / ((F426 + J426) / 2),0)</f>
        <v/>
      </c>
      <c r="M426" t="inlineStr">
        <is>
          <t>WF: Selected PO lines/receipts              1/(FA)</t>
        </is>
      </c>
      <c r="N426" t="inlineStr"/>
    </row>
    <row r="427">
      <c r="A427" s="32" t="inlineStr">
        <is>
          <t>BETTERBEING134</t>
        </is>
      </c>
      <c r="B427" s="32" t="inlineStr">
        <is>
          <t>FGINAE</t>
        </is>
      </c>
      <c r="C427" s="32" t="n">
        <v>208436</v>
      </c>
      <c r="D427" s="32" t="inlineStr">
        <is>
          <t>nutracorp_prd_m3c_fou_2</t>
        </is>
      </c>
      <c r="E427" s="32" t="inlineStr">
        <is>
          <t>fginae</t>
        </is>
      </c>
      <c r="F427" s="81" t="n">
        <v>208436</v>
      </c>
      <c r="G427">
        <f>C427-F427</f>
        <v/>
      </c>
      <c r="H427">
        <f>IF(OR(C427=0, F427=0), 0, C427-F427)</f>
        <v/>
      </c>
      <c r="J427" t="n">
        <v>208436</v>
      </c>
      <c r="K427">
        <f>J427-F427</f>
        <v/>
      </c>
      <c r="L427" s="308">
        <f>IFERROR(ABS(F427 - J427) / ((F427 + J427) / 2),0)</f>
        <v/>
      </c>
      <c r="M427" t="inlineStr">
        <is>
          <t>TF: Invoice - line accounting entries       1/(F9)</t>
        </is>
      </c>
      <c r="N427" t="inlineStr"/>
    </row>
    <row r="428">
      <c r="A428" s="32" t="inlineStr">
        <is>
          <t>BETTERBEING134</t>
        </is>
      </c>
      <c r="B428" s="32" t="inlineStr">
        <is>
          <t>FGINDH</t>
        </is>
      </c>
      <c r="C428" s="32" t="n">
        <v>7</v>
      </c>
      <c r="D428" s="32" t="inlineStr">
        <is>
          <t>nutracorp_prd_m3c_fou_2</t>
        </is>
      </c>
      <c r="E428" s="32" t="inlineStr">
        <is>
          <t>fgindh</t>
        </is>
      </c>
      <c r="F428" s="81" t="n">
        <v>7</v>
      </c>
      <c r="G428">
        <f>C428-F428</f>
        <v/>
      </c>
      <c r="H428">
        <f>IF(OR(C428=0, F428=0), 0, C428-F428)</f>
        <v/>
      </c>
      <c r="J428" t="n">
        <v>7</v>
      </c>
      <c r="K428">
        <f>J428-F428</f>
        <v/>
      </c>
      <c r="L428" s="308">
        <f>IFERROR(ABS(F428 - J428) / ((F428 + J428) / 2),0)</f>
        <v/>
      </c>
      <c r="M428" t="inlineStr">
        <is>
          <t>TF: Debit note header                       1/(F8)</t>
        </is>
      </c>
      <c r="N428" t="inlineStr"/>
    </row>
    <row r="429">
      <c r="A429" s="32" t="inlineStr">
        <is>
          <t>BETTERBEING134</t>
        </is>
      </c>
      <c r="B429" s="32" t="inlineStr">
        <is>
          <t>FGINHC</t>
        </is>
      </c>
      <c r="C429" s="32" t="n">
        <v>525588</v>
      </c>
      <c r="D429" s="32" t="inlineStr">
        <is>
          <t>nutracorp_prd_m3c_fou_2</t>
        </is>
      </c>
      <c r="E429" s="32" t="inlineStr">
        <is>
          <t>fginhc</t>
        </is>
      </c>
      <c r="F429" s="81" t="n">
        <v>525588</v>
      </c>
      <c r="G429">
        <f>C429-F429</f>
        <v/>
      </c>
      <c r="H429">
        <f>IF(OR(C429=0, F429=0), 0, C429-F429)</f>
        <v/>
      </c>
      <c r="J429" t="n">
        <v>525588</v>
      </c>
      <c r="K429">
        <f>J429-F429</f>
        <v/>
      </c>
      <c r="L429" s="308">
        <f>IFERROR(ABS(F429 - J429) / ((F429 + J429) / 2),0)</f>
        <v/>
      </c>
      <c r="M429" t="inlineStr">
        <is>
          <t>TF: Invoice - header charges                1/(F7)</t>
        </is>
      </c>
      <c r="N429" t="inlineStr"/>
    </row>
    <row r="430">
      <c r="A430" s="32" t="inlineStr">
        <is>
          <t>BETTERBEING134</t>
        </is>
      </c>
      <c r="B430" s="32" t="inlineStr">
        <is>
          <t>FGINHE</t>
        </is>
      </c>
      <c r="C430" s="32" t="n">
        <v>71891</v>
      </c>
      <c r="D430" s="32" t="inlineStr">
        <is>
          <t>nutracorp_prd_m3c_fou_2</t>
        </is>
      </c>
      <c r="E430" s="32" t="inlineStr">
        <is>
          <t>fginhe</t>
        </is>
      </c>
      <c r="F430" s="81" t="n">
        <v>71891</v>
      </c>
      <c r="G430">
        <f>C430-F430</f>
        <v/>
      </c>
      <c r="H430">
        <f>IF(OR(C430=0, F430=0), 0, C430-F430)</f>
        <v/>
      </c>
      <c r="J430" t="n">
        <v>71891</v>
      </c>
      <c r="K430">
        <f>J430-F430</f>
        <v/>
      </c>
      <c r="L430" s="308">
        <f>IFERROR(ABS(F430 - J430) / ((F430 + J430) / 2),0)</f>
        <v/>
      </c>
      <c r="M430" t="inlineStr">
        <is>
          <t>TF: Invoice - head                          1/(F4)</t>
        </is>
      </c>
      <c r="N430" t="inlineStr"/>
    </row>
    <row r="431">
      <c r="A431" s="32" t="inlineStr">
        <is>
          <t>BETTERBEING134</t>
        </is>
      </c>
      <c r="B431" s="32" t="inlineStr">
        <is>
          <t>FGINLC</t>
        </is>
      </c>
      <c r="C431" s="32" t="n">
        <v>1121952</v>
      </c>
      <c r="D431" s="32" t="inlineStr">
        <is>
          <t>nutracorp_prd_m3c_fou_2</t>
        </is>
      </c>
      <c r="E431" s="32" t="inlineStr">
        <is>
          <t>fginlc</t>
        </is>
      </c>
      <c r="F431" s="81" t="n">
        <v>1121952</v>
      </c>
      <c r="G431">
        <f>C431-F431</f>
        <v/>
      </c>
      <c r="H431">
        <f>IF(OR(C431=0, F431=0), 0, C431-F431)</f>
        <v/>
      </c>
      <c r="J431" t="n">
        <v>1121952</v>
      </c>
      <c r="K431">
        <f>J431-F431</f>
        <v/>
      </c>
      <c r="L431" s="308">
        <f>IFERROR(ABS(F431 - J431) / ((F431 + J431) / 2),0)</f>
        <v/>
      </c>
      <c r="M431" t="inlineStr">
        <is>
          <t>TF: Invoice - line charges                  1/(F6)</t>
        </is>
      </c>
      <c r="N431" t="inlineStr"/>
    </row>
    <row r="432">
      <c r="A432" s="32" t="inlineStr">
        <is>
          <t>BETTERBEING134</t>
        </is>
      </c>
      <c r="B432" s="32" t="inlineStr">
        <is>
          <t>FGINLI</t>
        </is>
      </c>
      <c r="C432" s="32" t="n">
        <v>137555</v>
      </c>
      <c r="D432" s="32" t="inlineStr">
        <is>
          <t>nutracorp_prd_m3c_fou_2</t>
        </is>
      </c>
      <c r="E432" s="32" t="inlineStr">
        <is>
          <t>fginli</t>
        </is>
      </c>
      <c r="F432" s="81" t="n">
        <v>137555</v>
      </c>
      <c r="G432">
        <f>C432-F432</f>
        <v/>
      </c>
      <c r="H432">
        <f>IF(OR(C432=0, F432=0), 0, C432-F432)</f>
        <v/>
      </c>
      <c r="J432" t="n">
        <v>137555</v>
      </c>
      <c r="K432">
        <f>J432-F432</f>
        <v/>
      </c>
      <c r="L432" s="308">
        <f>IFERROR(ABS(F432 - J432) / ((F432 + J432) / 2),0)</f>
        <v/>
      </c>
      <c r="M432" t="inlineStr">
        <is>
          <t>TF: Invoice - lines                         1/(F5)</t>
        </is>
      </c>
      <c r="N432" t="inlineStr"/>
    </row>
    <row r="433">
      <c r="A433" s="32" t="inlineStr">
        <is>
          <t>BETTERBEING134</t>
        </is>
      </c>
      <c r="B433" s="32" t="inlineStr">
        <is>
          <t>FGINPA</t>
        </is>
      </c>
      <c r="C433" s="32" t="n">
        <v>163</v>
      </c>
      <c r="D433" s="32" t="inlineStr">
        <is>
          <t>nutracorp_prd_m3c_fou_2</t>
        </is>
      </c>
      <c r="E433" s="32" t="inlineStr">
        <is>
          <t>fginpa</t>
        </is>
      </c>
      <c r="F433" s="81" t="n">
        <v>163</v>
      </c>
      <c r="G433">
        <f>C433-F433</f>
        <v/>
      </c>
      <c r="H433">
        <f>IF(OR(C433=0, F433=0), 0, C433-F433)</f>
        <v/>
      </c>
      <c r="J433" t="n">
        <v>163</v>
      </c>
      <c r="K433">
        <f>J433-F433</f>
        <v/>
      </c>
      <c r="L433" s="308">
        <f>IFERROR(ABS(F433 - J433) / ((F433 + J433) / 2),0)</f>
        <v/>
      </c>
      <c r="M433" t="inlineStr">
        <is>
          <t>MF: Settings - Supplier Invoice Match       0/(FA)</t>
        </is>
      </c>
      <c r="N433" t="inlineStr"/>
    </row>
    <row r="434">
      <c r="A434" s="32" t="inlineStr">
        <is>
          <t>BETTERBEING134</t>
        </is>
      </c>
      <c r="B434" s="32" t="inlineStr">
        <is>
          <t>FGINTX</t>
        </is>
      </c>
      <c r="C434" s="32" t="n">
        <v>5625</v>
      </c>
      <c r="D434" s="32" t="inlineStr">
        <is>
          <t>nutracorp_prd_m3c_fou_2</t>
        </is>
      </c>
      <c r="E434" s="32" t="inlineStr">
        <is>
          <t>fgintx</t>
        </is>
      </c>
      <c r="F434" s="81" t="n">
        <v>5625</v>
      </c>
      <c r="G434">
        <f>C434-F434</f>
        <v/>
      </c>
      <c r="H434">
        <f>IF(OR(C434=0, F434=0), 0, C434-F434)</f>
        <v/>
      </c>
      <c r="J434" t="n">
        <v>5625</v>
      </c>
      <c r="K434">
        <f>J434-F434</f>
        <v/>
      </c>
      <c r="L434" s="308">
        <f>IFERROR(ABS(F434 - J434) / ((F434 + J434) / 2),0)</f>
        <v/>
      </c>
      <c r="M434" t="inlineStr">
        <is>
          <t>TF: Invoice - line charges Tax    /F7</t>
        </is>
      </c>
      <c r="N434" t="inlineStr"/>
    </row>
    <row r="435">
      <c r="A435" s="32" t="inlineStr">
        <is>
          <t>BETTERBEING134</t>
        </is>
      </c>
      <c r="B435" s="32" t="inlineStr">
        <is>
          <t>FGITLC</t>
        </is>
      </c>
      <c r="C435" s="32" t="n">
        <v>9</v>
      </c>
      <c r="D435" s="32" t="inlineStr">
        <is>
          <t>nutracorp_prd_m3c_fou_2</t>
        </is>
      </c>
      <c r="E435" s="32" t="inlineStr">
        <is>
          <t>fgitlc</t>
        </is>
      </c>
      <c r="F435" s="81" t="n">
        <v>9</v>
      </c>
      <c r="G435">
        <f>C435-F435</f>
        <v/>
      </c>
      <c r="H435">
        <f>IF(OR(C435=0, F435=0), 0, C435-F435)</f>
        <v/>
      </c>
      <c r="J435" t="n">
        <v>9</v>
      </c>
      <c r="K435">
        <f>J435-F435</f>
        <v/>
      </c>
      <c r="L435" s="308">
        <f>IFERROR(ABS(F435 - J435) / ((F435 + J435) / 2),0)</f>
        <v/>
      </c>
      <c r="M435" t="inlineStr">
        <is>
          <t>WF: Temp original FGITLC Invoice - lines charges</t>
        </is>
      </c>
      <c r="N435" t="inlineStr"/>
    </row>
    <row r="436">
      <c r="A436" s="32" t="inlineStr">
        <is>
          <t>BETTERBEING134</t>
        </is>
      </c>
      <c r="B436" s="32" t="inlineStr">
        <is>
          <t>FGITLI</t>
        </is>
      </c>
      <c r="C436" s="32" t="n">
        <v>1</v>
      </c>
      <c r="D436" s="32" t="inlineStr">
        <is>
          <t>nutracorp_prd_m3c_fou_2</t>
        </is>
      </c>
      <c r="E436" s="32" t="inlineStr">
        <is>
          <t>fgitli</t>
        </is>
      </c>
      <c r="F436" s="81" t="n">
        <v>1</v>
      </c>
      <c r="G436">
        <f>C436-F436</f>
        <v/>
      </c>
      <c r="H436">
        <f>IF(OR(C436=0, F436=0), 0, C436-F436)</f>
        <v/>
      </c>
      <c r="J436" t="n">
        <v>1</v>
      </c>
      <c r="K436">
        <f>J436-F436</f>
        <v/>
      </c>
      <c r="L436" s="308">
        <f>IFERROR(ABS(F436 - J436) / ((F436 + J436) / 2),0)</f>
        <v/>
      </c>
      <c r="M436" t="inlineStr">
        <is>
          <t>WF: Temp original FGINLI Invoice - lines</t>
        </is>
      </c>
      <c r="N436" t="inlineStr"/>
    </row>
    <row r="437">
      <c r="A437" s="32" t="inlineStr">
        <is>
          <t>BETTERBEING134</t>
        </is>
      </c>
      <c r="B437" s="32" t="inlineStr">
        <is>
          <t>FGLEDB</t>
        </is>
      </c>
      <c r="C437" s="32" t="n">
        <v>18022177</v>
      </c>
      <c r="D437" s="32" t="inlineStr">
        <is>
          <t>nutracorp_prd_m3c_fou_2</t>
        </is>
      </c>
      <c r="E437" s="32" t="inlineStr">
        <is>
          <t>fgledb</t>
        </is>
      </c>
      <c r="F437" s="81" t="n">
        <v>18022177</v>
      </c>
      <c r="G437">
        <f>C437-F437</f>
        <v/>
      </c>
      <c r="H437">
        <f>IF(OR(C437=0, F437=0), 0, C437-F437)</f>
        <v/>
      </c>
      <c r="J437" t="n">
        <v>18022177</v>
      </c>
      <c r="K437">
        <f>J437-F437</f>
        <v/>
      </c>
      <c r="L437" s="308">
        <f>IFERROR(ABS(F437 - J437) / ((F437 + J437) / 2),0)</f>
        <v/>
      </c>
      <c r="M437" t="inlineStr">
        <is>
          <t>TF: General ledger, reconciliation          1/(EG)</t>
        </is>
      </c>
      <c r="N437" t="inlineStr"/>
    </row>
    <row r="438">
      <c r="A438" s="32" t="inlineStr">
        <is>
          <t>BETTERBEING134</t>
        </is>
      </c>
      <c r="B438" s="32" t="inlineStr">
        <is>
          <t>FGLEDG</t>
        </is>
      </c>
      <c r="C438" s="32" t="n">
        <v>18020824</v>
      </c>
      <c r="D438" s="32" t="inlineStr">
        <is>
          <t>nutracorp_prd_m3c_fou_2</t>
        </is>
      </c>
      <c r="E438" s="32" t="inlineStr">
        <is>
          <t>fgledg</t>
        </is>
      </c>
      <c r="F438" s="81" t="n">
        <v>18020824</v>
      </c>
      <c r="G438">
        <f>C438-F438</f>
        <v/>
      </c>
      <c r="H438">
        <f>IF(OR(C438=0, F438=0), 0, C438-F438)</f>
        <v/>
      </c>
      <c r="J438" t="n">
        <v>18020824</v>
      </c>
      <c r="K438">
        <f>J438-F438</f>
        <v/>
      </c>
      <c r="L438" s="308">
        <f>IFERROR(ABS(F438 - J438) / ((F438 + J438) / 2),0)</f>
        <v/>
      </c>
      <c r="M438" t="inlineStr">
        <is>
          <t>TF: General ledger</t>
        </is>
      </c>
      <c r="N438" t="inlineStr">
        <is>
          <t>GLS211</t>
        </is>
      </c>
    </row>
    <row r="439">
      <c r="A439" s="32" t="inlineStr">
        <is>
          <t>BETTERBEING134</t>
        </is>
      </c>
      <c r="B439" s="32" t="inlineStr">
        <is>
          <t>FGLEDX</t>
        </is>
      </c>
      <c r="C439" s="32" t="n">
        <v>27569773</v>
      </c>
      <c r="D439" s="32" t="inlineStr">
        <is>
          <t>nutracorp_prd_m3c_fou_2</t>
        </is>
      </c>
      <c r="E439" s="32" t="inlineStr">
        <is>
          <t>fgledx</t>
        </is>
      </c>
      <c r="F439" s="81" t="n">
        <v>27569773</v>
      </c>
      <c r="G439">
        <f>C439-F439</f>
        <v/>
      </c>
      <c r="H439">
        <f>IF(OR(C439=0, F439=0), 0, C439-F439)</f>
        <v/>
      </c>
      <c r="J439" t="n">
        <v>27569773</v>
      </c>
      <c r="K439">
        <f>J439-F439</f>
        <v/>
      </c>
      <c r="L439" s="308">
        <f>IFERROR(ABS(F439 - J439) / ((F439 + J439) / 2),0)</f>
        <v/>
      </c>
      <c r="M439" t="inlineStr">
        <is>
          <t>TF: General Ledger</t>
        </is>
      </c>
      <c r="N439" t="inlineStr">
        <is>
          <t>GLS251</t>
        </is>
      </c>
    </row>
    <row r="440">
      <c r="A440" s="32" t="inlineStr">
        <is>
          <t>BETTERBEING134</t>
        </is>
      </c>
      <c r="B440" s="32" t="inlineStr">
        <is>
          <t>FGLEID</t>
        </is>
      </c>
      <c r="C440" s="32" t="n">
        <v>72</v>
      </c>
      <c r="D440" s="32" t="inlineStr">
        <is>
          <t>nutracorp_prd_m3c_fou_2</t>
        </is>
      </c>
      <c r="E440" s="32" t="inlineStr">
        <is>
          <t>fgleid</t>
        </is>
      </c>
      <c r="F440" s="81" t="n">
        <v>72</v>
      </c>
      <c r="G440">
        <f>C440-F440</f>
        <v/>
      </c>
      <c r="H440">
        <f>IF(OR(C440=0, F440=0), 0, C440-F440)</f>
        <v/>
      </c>
      <c r="J440" t="n">
        <v>72</v>
      </c>
      <c r="K440">
        <f>J440-F440</f>
        <v/>
      </c>
      <c r="L440" s="308">
        <f>IFERROR(ABS(F440 - J440) / ((F440 + J440) / 2),0)</f>
        <v/>
      </c>
      <c r="M440" t="inlineStr">
        <is>
          <t>MF: Line type ID</t>
        </is>
      </c>
      <c r="N440" t="inlineStr"/>
    </row>
    <row r="441">
      <c r="A441" s="32" t="inlineStr">
        <is>
          <t>BETTERBEING134</t>
        </is>
      </c>
      <c r="B441" s="32" t="inlineStr">
        <is>
          <t>FGLHED</t>
        </is>
      </c>
      <c r="C441" s="32" t="n">
        <v>2225533</v>
      </c>
      <c r="D441" s="32" t="inlineStr">
        <is>
          <t>nutracorp_prd_m3c_fou_2</t>
        </is>
      </c>
      <c r="E441" s="32" t="inlineStr">
        <is>
          <t>fglhed</t>
        </is>
      </c>
      <c r="F441" s="81" t="n">
        <v>2225533</v>
      </c>
      <c r="G441">
        <f>C441-F441</f>
        <v/>
      </c>
      <c r="H441">
        <f>IF(OR(C441=0, F441=0), 0, C441-F441)</f>
        <v/>
      </c>
      <c r="J441" t="n">
        <v>2225533</v>
      </c>
      <c r="K441">
        <f>J441-F441</f>
        <v/>
      </c>
      <c r="L441" s="308">
        <f>IFERROR(ABS(F441 - J441) / ((F441 + J441) / 2),0)</f>
        <v/>
      </c>
      <c r="M441" t="inlineStr">
        <is>
          <t>TF: GL Voucher Header</t>
        </is>
      </c>
      <c r="N441" t="inlineStr">
        <is>
          <t>GLS200</t>
        </is>
      </c>
    </row>
    <row r="442">
      <c r="A442" s="32" t="inlineStr">
        <is>
          <t>BETTERBEING134</t>
        </is>
      </c>
      <c r="B442" s="32" t="inlineStr">
        <is>
          <t>FGLINH</t>
        </is>
      </c>
      <c r="C442" s="32" t="n">
        <v>103507</v>
      </c>
      <c r="D442" s="32" t="inlineStr">
        <is>
          <t>nutracorp_prd_m3c_fou_2</t>
        </is>
      </c>
      <c r="E442" s="32" t="inlineStr">
        <is>
          <t>fglinh</t>
        </is>
      </c>
      <c r="F442" s="81" t="n">
        <v>103507</v>
      </c>
      <c r="G442">
        <f>C442-F442</f>
        <v/>
      </c>
      <c r="H442">
        <f>IF(OR(C442=0, F442=0), 0, C442-F442)</f>
        <v/>
      </c>
      <c r="J442" t="n">
        <v>103507</v>
      </c>
      <c r="K442">
        <f>J442-F442</f>
        <v/>
      </c>
      <c r="L442" s="308">
        <f>IFERROR(ABS(F442 - J442) / ((F442 + J442) / 2),0)</f>
        <v/>
      </c>
      <c r="M442" t="inlineStr">
        <is>
          <t>FIM interface header</t>
        </is>
      </c>
      <c r="N442" t="inlineStr"/>
    </row>
    <row r="443">
      <c r="A443" s="32" t="inlineStr">
        <is>
          <t>BETTERBEING134</t>
        </is>
      </c>
      <c r="B443" s="32" t="inlineStr">
        <is>
          <t>FGLINL</t>
        </is>
      </c>
      <c r="C443" s="32" t="n">
        <v>2969935</v>
      </c>
      <c r="D443" s="32" t="inlineStr">
        <is>
          <t>nutracorp_prd_m3c_fou_2</t>
        </is>
      </c>
      <c r="E443" s="32" t="inlineStr">
        <is>
          <t>fglinl</t>
        </is>
      </c>
      <c r="F443" s="81" t="n">
        <v>2969935</v>
      </c>
      <c r="G443">
        <f>C443-F443</f>
        <v/>
      </c>
      <c r="H443">
        <f>IF(OR(C443=0, F443=0), 0, C443-F443)</f>
        <v/>
      </c>
      <c r="J443" t="n">
        <v>2969935</v>
      </c>
      <c r="K443">
        <f>J443-F443</f>
        <v/>
      </c>
      <c r="L443" s="308">
        <f>IFERROR(ABS(F443 - J443) / ((F443 + J443) / 2),0)</f>
        <v/>
      </c>
      <c r="M443" t="inlineStr">
        <is>
          <t>FIM interface line</t>
        </is>
      </c>
      <c r="N443" t="inlineStr"/>
    </row>
    <row r="444">
      <c r="A444" s="32" t="inlineStr">
        <is>
          <t>BETTERBEING134</t>
        </is>
      </c>
      <c r="B444" s="32" t="inlineStr">
        <is>
          <t>FGR581</t>
        </is>
      </c>
      <c r="C444" s="32" t="n">
        <v>186216</v>
      </c>
      <c r="D444" s="32" t="inlineStr">
        <is>
          <t>nutracorp_prd_m3c_fou_2</t>
        </is>
      </c>
      <c r="E444" s="32" t="inlineStr">
        <is>
          <t>fgr581</t>
        </is>
      </c>
      <c r="F444" s="81" t="n">
        <v>186216</v>
      </c>
      <c r="G444">
        <f>C444-F444</f>
        <v/>
      </c>
      <c r="H444">
        <f>IF(OR(C444=0, F444=0), 0, C444-F444)</f>
        <v/>
      </c>
      <c r="J444" t="n">
        <v>186216</v>
      </c>
      <c r="K444">
        <f>J444-F444</f>
        <v/>
      </c>
      <c r="L444" s="308">
        <f>IFERROR(ABS(F444 - J444) / ((F444 + J444) / 2),0)</f>
        <v/>
      </c>
      <c r="M444" t="inlineStr">
        <is>
          <t>WF: GRNI reconciliation                     1/(W1)</t>
        </is>
      </c>
      <c r="N444" t="inlineStr"/>
    </row>
    <row r="445">
      <c r="A445" s="32" t="inlineStr">
        <is>
          <t>BETTERBEING134</t>
        </is>
      </c>
      <c r="B445" s="32" t="inlineStr">
        <is>
          <t>FGRECL</t>
        </is>
      </c>
      <c r="C445" s="32" t="n">
        <v>134444</v>
      </c>
      <c r="D445" s="32" t="inlineStr">
        <is>
          <t>nutracorp_prd_m3c_fou_2</t>
        </is>
      </c>
      <c r="E445" s="32" t="inlineStr">
        <is>
          <t>fgrecl</t>
        </is>
      </c>
      <c r="F445" s="81" t="n">
        <v>134444</v>
      </c>
      <c r="G445">
        <f>C445-F445</f>
        <v/>
      </c>
      <c r="H445">
        <f>IF(OR(C445=0, F445=0), 0, C445-F445)</f>
        <v/>
      </c>
      <c r="J445" t="n">
        <v>134444</v>
      </c>
      <c r="K445">
        <f>J445-F445</f>
        <v/>
      </c>
      <c r="L445" s="308">
        <f>IFERROR(ABS(F445 - J445) / ((F445 + J445) / 2),0)</f>
        <v/>
      </c>
      <c r="M445" t="inlineStr">
        <is>
          <t>TF: Goods Receipt Lines</t>
        </is>
      </c>
      <c r="N445" t="inlineStr">
        <is>
          <t>APS370</t>
        </is>
      </c>
    </row>
    <row r="446">
      <c r="A446" s="32" t="inlineStr">
        <is>
          <t>BETTERBEING134</t>
        </is>
      </c>
      <c r="B446" s="32" t="inlineStr">
        <is>
          <t>FGRPCL</t>
        </is>
      </c>
      <c r="C446" s="32" t="n">
        <v>1151843</v>
      </c>
      <c r="D446" s="32" t="inlineStr">
        <is>
          <t>nutracorp_prd_m3c_fou_2</t>
        </is>
      </c>
      <c r="E446" s="32" t="inlineStr">
        <is>
          <t>fgrpcl</t>
        </is>
      </c>
      <c r="F446" s="81" t="n">
        <v>1151843</v>
      </c>
      <c r="G446">
        <f>C446-F446</f>
        <v/>
      </c>
      <c r="H446">
        <f>IF(OR(C446=0, F446=0), 0, C446-F446)</f>
        <v/>
      </c>
      <c r="J446" t="n">
        <v>1151843</v>
      </c>
      <c r="K446">
        <f>J446-F446</f>
        <v/>
      </c>
      <c r="L446" s="308">
        <f>IFERROR(ABS(F446 - J446) / ((F446 + J446) / 2),0)</f>
        <v/>
      </c>
      <c r="M446" t="inlineStr">
        <is>
          <t>TF: Goods receipt - Line charges            1/(F3)</t>
        </is>
      </c>
      <c r="N446" t="inlineStr"/>
    </row>
    <row r="447">
      <c r="A447" s="32" t="inlineStr">
        <is>
          <t>BETTERBEING134</t>
        </is>
      </c>
      <c r="B447" s="32" t="inlineStr">
        <is>
          <t>FNUMTX</t>
        </is>
      </c>
      <c r="C447" s="32" t="n">
        <v>330</v>
      </c>
      <c r="D447" s="32" t="inlineStr">
        <is>
          <t>nutracorp_prd_m3c_fou_2</t>
        </is>
      </c>
      <c r="E447" s="32" t="inlineStr">
        <is>
          <t>fnumtx</t>
        </is>
      </c>
      <c r="F447" s="81" t="n">
        <v>330</v>
      </c>
      <c r="G447">
        <f>C447-F447</f>
        <v/>
      </c>
      <c r="H447">
        <f>IF(OR(C447=0, F447=0), 0, C447-F447)</f>
        <v/>
      </c>
      <c r="J447" t="n">
        <v>330</v>
      </c>
      <c r="K447">
        <f>J447-F447</f>
        <v/>
      </c>
      <c r="L447" s="308">
        <f>IFERROR(ABS(F447 - J447) / ((F447 + J447) / 2),0)</f>
        <v/>
      </c>
      <c r="M447" t="inlineStr">
        <is>
          <t>MF: Conversion of digits to text            0/(NT)</t>
        </is>
      </c>
      <c r="N447" t="inlineStr"/>
    </row>
    <row r="448">
      <c r="A448" s="32" t="inlineStr">
        <is>
          <t>BETTERBEING134</t>
        </is>
      </c>
      <c r="B448" s="32" t="inlineStr">
        <is>
          <t>FPAPCD</t>
        </is>
      </c>
      <c r="C448" s="32" t="n">
        <v>2893</v>
      </c>
      <c r="D448" s="32" t="inlineStr">
        <is>
          <t>nutracorp_prd_m3c_fou_2</t>
        </is>
      </c>
      <c r="E448" s="32" t="inlineStr">
        <is>
          <t>fpapcd</t>
        </is>
      </c>
      <c r="F448" s="81" t="n">
        <v>2893</v>
      </c>
      <c r="G448">
        <f>C448-F448</f>
        <v/>
      </c>
      <c r="H448">
        <f>IF(OR(C448=0, F448=0), 0, C448-F448)</f>
        <v/>
      </c>
      <c r="J448" t="n">
        <v>2893</v>
      </c>
      <c r="K448">
        <f>J448-F448</f>
        <v/>
      </c>
      <c r="L448" s="308">
        <f>IFERROR(ABS(F448 - J448) / ((F448 + J448) / 2),0)</f>
        <v/>
      </c>
      <c r="M448" t="inlineStr">
        <is>
          <t>TF: Supplier invoice approval distribution  1/(ET)</t>
        </is>
      </c>
      <c r="N448" t="inlineStr"/>
    </row>
    <row r="449">
      <c r="A449" s="32" t="inlineStr">
        <is>
          <t>BETTERBEING134</t>
        </is>
      </c>
      <c r="B449" s="32" t="inlineStr">
        <is>
          <t>FPAPRW</t>
        </is>
      </c>
      <c r="C449" s="32" t="n">
        <v>1</v>
      </c>
      <c r="D449" s="32" t="inlineStr">
        <is>
          <t>nutracorp_prd_m3c_fou_2</t>
        </is>
      </c>
      <c r="E449" s="32" t="inlineStr">
        <is>
          <t>fpaprw</t>
        </is>
      </c>
      <c r="F449" s="81" t="n">
        <v>1</v>
      </c>
      <c r="G449">
        <f>C449-F449</f>
        <v/>
      </c>
      <c r="H449">
        <f>IF(OR(C449=0, F449=0), 0, C449-F449)</f>
        <v/>
      </c>
      <c r="J449" t="n">
        <v>1</v>
      </c>
      <c r="K449">
        <f>J449-F449</f>
        <v/>
      </c>
      <c r="L449" s="308">
        <f>IFERROR(ABS(F449 - J449) / ((F449 + J449) / 2),0)</f>
        <v/>
      </c>
      <c r="M449" t="inlineStr">
        <is>
          <t>WF: Supplier invoice - review</t>
        </is>
      </c>
      <c r="N449" t="inlineStr">
        <is>
          <t>APS105</t>
        </is>
      </c>
    </row>
    <row r="450">
      <c r="A450" s="32" t="inlineStr">
        <is>
          <t>BETTERBEING134</t>
        </is>
      </c>
      <c r="B450" s="32" t="inlineStr">
        <is>
          <t>FPCASH</t>
        </is>
      </c>
      <c r="C450" s="32" t="n">
        <v>20566</v>
      </c>
      <c r="D450" s="32" t="inlineStr">
        <is>
          <t>nutracorp_prd_m3c_fou_2</t>
        </is>
      </c>
      <c r="E450" s="32" t="inlineStr">
        <is>
          <t>fpcash</t>
        </is>
      </c>
      <c r="F450" s="81" t="n">
        <v>20566</v>
      </c>
      <c r="G450">
        <f>C450-F450</f>
        <v/>
      </c>
      <c r="H450">
        <f>IF(OR(C450=0, F450=0), 0, C450-F450)</f>
        <v/>
      </c>
      <c r="J450" t="n">
        <v>20566</v>
      </c>
      <c r="K450">
        <f>J450-F450</f>
        <v/>
      </c>
      <c r="L450" s="308">
        <f>IFERROR(ABS(F450 - J450) / ((F450 + J450) / 2),0)</f>
        <v/>
      </c>
      <c r="M450" t="inlineStr">
        <is>
          <t>MF: Cash discount terms purchase ledger     1/(PC)</t>
        </is>
      </c>
      <c r="N450" t="inlineStr"/>
    </row>
    <row r="451">
      <c r="A451" s="32" t="inlineStr">
        <is>
          <t>BETTERBEING134</t>
        </is>
      </c>
      <c r="B451" s="32" t="inlineStr">
        <is>
          <t>FPCOEX</t>
        </is>
      </c>
      <c r="C451" s="32" t="n">
        <v>13</v>
      </c>
      <c r="D451" s="32" t="inlineStr">
        <is>
          <t>nutracorp_prd_m3c_fou_2</t>
        </is>
      </c>
      <c r="E451" s="32" t="inlineStr">
        <is>
          <t>fpcoex</t>
        </is>
      </c>
      <c r="F451" s="81" t="n">
        <v>13</v>
      </c>
      <c r="G451">
        <f>C451-F451</f>
        <v/>
      </c>
      <c r="H451">
        <f>IF(OR(C451=0, F451=0), 0, C451-F451)</f>
        <v/>
      </c>
      <c r="J451" t="n">
        <v>13</v>
      </c>
      <c r="K451">
        <f>J451-F451</f>
        <v/>
      </c>
      <c r="L451" s="308">
        <f>IFERROR(ABS(F451 - J451) / ((F451 + J451) / 2),0)</f>
        <v/>
      </c>
      <c r="M451" t="inlineStr">
        <is>
          <t>MF: Settings - Supplier Tax (CI)</t>
        </is>
      </c>
      <c r="N451" t="inlineStr"/>
    </row>
    <row r="452">
      <c r="A452" s="32" t="inlineStr">
        <is>
          <t>BETTERBEING134</t>
        </is>
      </c>
      <c r="B452" s="32" t="inlineStr">
        <is>
          <t>FPLBAL</t>
        </is>
      </c>
      <c r="C452" s="32" t="n">
        <v>60195</v>
      </c>
      <c r="D452" s="32" t="inlineStr">
        <is>
          <t>nutracorp_prd_m3c_fou_2</t>
        </is>
      </c>
      <c r="E452" s="32" t="inlineStr">
        <is>
          <t>fplbal</t>
        </is>
      </c>
      <c r="F452" s="81" t="n">
        <v>60195</v>
      </c>
      <c r="G452">
        <f>C452-F452</f>
        <v/>
      </c>
      <c r="H452">
        <f>IF(OR(C452=0, F452=0), 0, C452-F452)</f>
        <v/>
      </c>
      <c r="J452" t="n">
        <v>60195</v>
      </c>
      <c r="K452">
        <f>J452-F452</f>
        <v/>
      </c>
      <c r="L452" s="308">
        <f>IFERROR(ABS(F452 - J452) / ((F452 + J452) / 2),0)</f>
        <v/>
      </c>
      <c r="M452" t="inlineStr">
        <is>
          <t>TF: Balance file - Accounts payable         1/(BP)</t>
        </is>
      </c>
      <c r="N452" t="inlineStr"/>
    </row>
    <row r="453">
      <c r="A453" s="32" t="inlineStr">
        <is>
          <t>BETTERBEING134</t>
        </is>
      </c>
      <c r="B453" s="32" t="inlineStr">
        <is>
          <t>FPLEDG</t>
        </is>
      </c>
      <c r="C453" s="32" t="n">
        <v>493845</v>
      </c>
      <c r="D453" s="32" t="inlineStr">
        <is>
          <t>nutracorp_prd_m3c_fou_2</t>
        </is>
      </c>
      <c r="E453" s="32" t="inlineStr">
        <is>
          <t>fpledg</t>
        </is>
      </c>
      <c r="F453" s="81" t="n">
        <v>493845</v>
      </c>
      <c r="G453">
        <f>C453-F453</f>
        <v/>
      </c>
      <c r="H453">
        <f>IF(OR(C453=0, F453=0), 0, C453-F453)</f>
        <v/>
      </c>
      <c r="J453" t="n">
        <v>493845</v>
      </c>
      <c r="K453">
        <f>J453-F453</f>
        <v/>
      </c>
      <c r="L453" s="308">
        <f>IFERROR(ABS(F453 - J453) / ((F453 + J453) / 2),0)</f>
        <v/>
      </c>
      <c r="M453" t="inlineStr">
        <is>
          <t>Accounts Payable</t>
        </is>
      </c>
      <c r="N453" t="inlineStr">
        <is>
          <t>APS215</t>
        </is>
      </c>
    </row>
    <row r="454">
      <c r="A454" s="32" t="inlineStr">
        <is>
          <t>BETTERBEING134</t>
        </is>
      </c>
      <c r="B454" s="32" t="inlineStr">
        <is>
          <t>FPLEDX</t>
        </is>
      </c>
      <c r="C454" s="32" t="n">
        <v>1118595</v>
      </c>
      <c r="D454" s="32" t="inlineStr">
        <is>
          <t>nutracorp_prd_m3c_fou_2</t>
        </is>
      </c>
      <c r="E454" s="32" t="inlineStr">
        <is>
          <t>fpledx</t>
        </is>
      </c>
      <c r="F454" s="81" t="n">
        <v>1118595</v>
      </c>
      <c r="G454">
        <f>C454-F454</f>
        <v/>
      </c>
      <c r="H454">
        <f>IF(OR(C454=0, F454=0), 0, C454-F454)</f>
        <v/>
      </c>
      <c r="J454" t="n">
        <v>1118595</v>
      </c>
      <c r="K454">
        <f>J454-F454</f>
        <v/>
      </c>
      <c r="L454" s="308">
        <f>IFERROR(ABS(F454 - J454) / ((F454 + J454) / 2),0)</f>
        <v/>
      </c>
      <c r="M454" t="inlineStr">
        <is>
          <t>TF: Purchase ledger, extra information file 1/(EP)</t>
        </is>
      </c>
      <c r="N454" t="inlineStr">
        <is>
          <t>APS251</t>
        </is>
      </c>
    </row>
    <row r="455">
      <c r="A455" s="32" t="inlineStr">
        <is>
          <t>BETTERBEING134</t>
        </is>
      </c>
      <c r="B455" s="32" t="inlineStr">
        <is>
          <t>FPLLOG</t>
        </is>
      </c>
      <c r="C455" s="32" t="n">
        <v>300461</v>
      </c>
      <c r="D455" s="32" t="inlineStr">
        <is>
          <t>nutracorp_prd_m3c_fou_2</t>
        </is>
      </c>
      <c r="E455" s="32" t="inlineStr">
        <is>
          <t>fpllog</t>
        </is>
      </c>
      <c r="F455" s="81" t="n">
        <v>300461</v>
      </c>
      <c r="G455">
        <f>C455-F455</f>
        <v/>
      </c>
      <c r="H455">
        <f>IF(OR(C455=0, F455=0), 0, C455-F455)</f>
        <v/>
      </c>
      <c r="J455" t="n">
        <v>300461</v>
      </c>
      <c r="K455">
        <f>J455-F455</f>
        <v/>
      </c>
      <c r="L455" s="308">
        <f>IFERROR(ABS(F455 - J455) / ((F455 + J455) / 2),0)</f>
        <v/>
      </c>
      <c r="M455" t="inlineStr">
        <is>
          <t>WF: Supplier Invoice - display log</t>
        </is>
      </c>
      <c r="N455" t="inlineStr">
        <is>
          <t>APS235</t>
        </is>
      </c>
    </row>
    <row r="456">
      <c r="A456" s="32" t="inlineStr">
        <is>
          <t>BETTERBEING134</t>
        </is>
      </c>
      <c r="B456" s="32" t="inlineStr">
        <is>
          <t>FPLOPT</t>
        </is>
      </c>
      <c r="C456" s="32" t="n">
        <v>40</v>
      </c>
      <c r="D456" s="32" t="inlineStr">
        <is>
          <t>nutracorp_prd_m3c_fou_2</t>
        </is>
      </c>
      <c r="E456" s="32" t="inlineStr">
        <is>
          <t>fplopt</t>
        </is>
      </c>
      <c r="F456" s="81" t="n">
        <v>40</v>
      </c>
      <c r="G456">
        <f>C456-F456</f>
        <v/>
      </c>
      <c r="H456">
        <f>IF(OR(C456=0, F456=0), 0, C456-F456)</f>
        <v/>
      </c>
      <c r="J456" t="n">
        <v>40</v>
      </c>
      <c r="K456">
        <f>J456-F456</f>
        <v/>
      </c>
      <c r="L456" s="308">
        <f>IFERROR(ABS(F456 - J456) / ((F456 + J456) / 2),0)</f>
        <v/>
      </c>
      <c r="M456" t="inlineStr">
        <is>
          <t>MF: Payment user option tabel               0/(FU)</t>
        </is>
      </c>
      <c r="N456" t="inlineStr"/>
    </row>
    <row r="457">
      <c r="A457" s="32" t="inlineStr">
        <is>
          <t>BETTERBEING134</t>
        </is>
      </c>
      <c r="B457" s="32" t="inlineStr">
        <is>
          <t>FPLPCT</t>
        </is>
      </c>
      <c r="C457" s="32" t="n">
        <v>15</v>
      </c>
      <c r="D457" s="32" t="inlineStr">
        <is>
          <t>nutracorp_prd_m3c_fou_2</t>
        </is>
      </c>
      <c r="E457" s="32" t="inlineStr">
        <is>
          <t>fplpct</t>
        </is>
      </c>
      <c r="F457" s="81" t="n">
        <v>15</v>
      </c>
      <c r="G457">
        <f>C457-F457</f>
        <v/>
      </c>
      <c r="H457">
        <f>IF(OR(C457=0, F457=0), 0, C457-F457)</f>
        <v/>
      </c>
      <c r="J457" t="n">
        <v>15</v>
      </c>
      <c r="K457">
        <f>J457-F457</f>
        <v/>
      </c>
      <c r="L457" s="308">
        <f>IFERROR(ABS(F457 - J457) / ((F457 + J457) / 2),0)</f>
        <v/>
      </c>
      <c r="M457" t="inlineStr">
        <is>
          <t>MF: Payment cost table                      0/(FQ)</t>
        </is>
      </c>
      <c r="N457" t="inlineStr"/>
    </row>
    <row r="458">
      <c r="A458" s="32" t="inlineStr">
        <is>
          <t>BETTERBEING134</t>
        </is>
      </c>
      <c r="B458" s="32" t="inlineStr">
        <is>
          <t>FPPPAY</t>
        </is>
      </c>
      <c r="C458" s="32" t="n">
        <v>127</v>
      </c>
      <c r="D458" s="32" t="inlineStr">
        <is>
          <t>nutracorp_prd_m3c_fou_2</t>
        </is>
      </c>
      <c r="E458" s="32" t="inlineStr">
        <is>
          <t>fpppay</t>
        </is>
      </c>
      <c r="F458" s="81" t="n">
        <v>127</v>
      </c>
      <c r="G458">
        <f>C458-F458</f>
        <v/>
      </c>
      <c r="H458">
        <f>IF(OR(C458=0, F458=0), 0, C458-F458)</f>
        <v/>
      </c>
      <c r="J458" t="n">
        <v>127</v>
      </c>
      <c r="K458">
        <f>J458-F458</f>
        <v/>
      </c>
      <c r="L458" s="308">
        <f>IFERROR(ABS(F458 - J458) / ((F458 + J458) / 2),0)</f>
        <v/>
      </c>
      <c r="M458" t="inlineStr">
        <is>
          <t>WF: Pre Payment</t>
        </is>
      </c>
      <c r="N458" t="inlineStr">
        <is>
          <t>APS106</t>
        </is>
      </c>
    </row>
    <row r="459">
      <c r="A459" s="32" t="inlineStr">
        <is>
          <t>BETTERBEING134</t>
        </is>
      </c>
      <c r="B459" s="32" t="inlineStr">
        <is>
          <t>FPPPIN</t>
        </is>
      </c>
      <c r="C459" s="32" t="n">
        <v>1</v>
      </c>
      <c r="D459" s="32" t="inlineStr">
        <is>
          <t>nutracorp_prd_m3c_fou_2</t>
        </is>
      </c>
      <c r="E459" s="32" t="inlineStr">
        <is>
          <t>fpppin</t>
        </is>
      </c>
      <c r="F459" s="81" t="n">
        <v>1</v>
      </c>
      <c r="G459">
        <f>C459-F459</f>
        <v/>
      </c>
      <c r="H459">
        <f>IF(OR(C459=0, F459=0), 0, C459-F459)</f>
        <v/>
      </c>
      <c r="J459" t="n">
        <v>1</v>
      </c>
      <c r="K459">
        <f>J459-F459</f>
        <v/>
      </c>
      <c r="L459" s="308">
        <f>IFERROR(ABS(F459 - J459) / ((F459 + J459) / 2),0)</f>
        <v/>
      </c>
      <c r="M459" t="inlineStr">
        <is>
          <t>WF: Pre Payment and invoices - amount</t>
        </is>
      </c>
      <c r="N459" t="inlineStr"/>
    </row>
    <row r="460">
      <c r="A460" s="32" t="inlineStr">
        <is>
          <t>BETTERBEING134</t>
        </is>
      </c>
      <c r="B460" s="32" t="inlineStr">
        <is>
          <t>FPRTDF</t>
        </is>
      </c>
      <c r="C460" s="32" t="n">
        <v>3</v>
      </c>
      <c r="D460" s="32" t="inlineStr">
        <is>
          <t>nutracorp_prd_m3c_fou_2</t>
        </is>
      </c>
      <c r="E460" s="32" t="inlineStr">
        <is>
          <t>fprtdf</t>
        </is>
      </c>
      <c r="F460" s="81" t="n">
        <v>3</v>
      </c>
      <c r="G460">
        <f>C460-F460</f>
        <v/>
      </c>
      <c r="H460">
        <f>IF(OR(C460=0, F460=0), 0, C460-F460)</f>
        <v/>
      </c>
      <c r="J460" t="n">
        <v>3</v>
      </c>
      <c r="K460">
        <f>J460-F460</f>
        <v/>
      </c>
      <c r="L460" s="308">
        <f>IFERROR(ABS(F460 - J460) / ((F460 + J460) / 2),0)</f>
        <v/>
      </c>
      <c r="M460" t="inlineStr">
        <is>
          <t>WF: PLS110 (Definitive booking)             1/(P1)</t>
        </is>
      </c>
      <c r="N460" t="inlineStr"/>
    </row>
    <row r="461">
      <c r="A461" s="32" t="inlineStr">
        <is>
          <t>BETTERBEING134</t>
        </is>
      </c>
      <c r="B461" s="32" t="inlineStr">
        <is>
          <t>FPSEUD</t>
        </is>
      </c>
      <c r="C461" s="32" t="n">
        <v>1</v>
      </c>
      <c r="D461" s="32" t="inlineStr">
        <is>
          <t>nutracorp_prd_m3c_fou_2</t>
        </is>
      </c>
      <c r="E461" s="32" t="inlineStr">
        <is>
          <t>fpseud</t>
        </is>
      </c>
      <c r="F461" s="81" t="n">
        <v>1</v>
      </c>
      <c r="G461">
        <f>C461-F461</f>
        <v/>
      </c>
      <c r="H461">
        <f>IF(OR(C461=0, F461=0), 0, C461-F461)</f>
        <v/>
      </c>
      <c r="J461" t="n">
        <v>1</v>
      </c>
      <c r="K461">
        <f>J461-F461</f>
        <v/>
      </c>
      <c r="L461" s="308">
        <f>IFERROR(ABS(F461 - J461) / ((F461 + J461) / 2),0)</f>
        <v/>
      </c>
      <c r="M461" t="inlineStr">
        <is>
          <t>MF: Pseudocode                              0/(EU)</t>
        </is>
      </c>
      <c r="N461" t="inlineStr"/>
    </row>
    <row r="462">
      <c r="A462" s="32" t="inlineStr">
        <is>
          <t>BETTERBEING134</t>
        </is>
      </c>
      <c r="B462" s="32" t="inlineStr">
        <is>
          <t>FPSUGD</t>
        </is>
      </c>
      <c r="C462" s="32" t="n">
        <v>238505</v>
      </c>
      <c r="D462" s="32" t="inlineStr">
        <is>
          <t>nutracorp_prd_m3c_fou_2</t>
        </is>
      </c>
      <c r="E462" s="32" t="inlineStr">
        <is>
          <t>fpsugd</t>
        </is>
      </c>
      <c r="F462" s="81" t="n">
        <v>238505</v>
      </c>
      <c r="G462">
        <f>C462-F462</f>
        <v/>
      </c>
      <c r="H462">
        <f>IF(OR(C462=0, F462=0), 0, C462-F462)</f>
        <v/>
      </c>
      <c r="J462" t="n">
        <v>238505</v>
      </c>
      <c r="K462">
        <f>J462-F462</f>
        <v/>
      </c>
      <c r="L462" s="308">
        <f>IFERROR(ABS(F462 - J462) / ((F462 + J462) / 2),0)</f>
        <v/>
      </c>
      <c r="M462" t="inlineStr">
        <is>
          <t>TF: Payment proposal - Chg/Dsp</t>
        </is>
      </c>
      <c r="N462" t="inlineStr">
        <is>
          <t>APS137</t>
        </is>
      </c>
    </row>
    <row r="463">
      <c r="A463" s="32" t="inlineStr">
        <is>
          <t>BETTERBEING134</t>
        </is>
      </c>
      <c r="B463" s="32" t="inlineStr">
        <is>
          <t>FPSUGH</t>
        </is>
      </c>
      <c r="C463" s="32" t="n">
        <v>6735</v>
      </c>
      <c r="D463" s="32" t="inlineStr">
        <is>
          <t>nutracorp_prd_m3c_fou_2</t>
        </is>
      </c>
      <c r="E463" s="32" t="inlineStr">
        <is>
          <t>fpsugh</t>
        </is>
      </c>
      <c r="F463" s="81" t="n">
        <v>6735</v>
      </c>
      <c r="G463">
        <f>C463-F463</f>
        <v/>
      </c>
      <c r="H463">
        <f>IF(OR(C463=0, F463=0), 0, C463-F463)</f>
        <v/>
      </c>
      <c r="J463" t="n">
        <v>6735</v>
      </c>
      <c r="K463">
        <f>J463-F463</f>
        <v/>
      </c>
      <c r="L463" s="308">
        <f>IFERROR(ABS(F463 - J463) / ((F463 + J463) / 2),0)</f>
        <v/>
      </c>
      <c r="M463" t="inlineStr">
        <is>
          <t>TF: Purchase payments - suggestions         1/(P1)</t>
        </is>
      </c>
      <c r="N463" t="inlineStr"/>
    </row>
    <row r="464">
      <c r="A464" s="32" t="inlineStr">
        <is>
          <t>BETTERBEING134</t>
        </is>
      </c>
      <c r="B464" s="32" t="inlineStr">
        <is>
          <t>FPSUGI</t>
        </is>
      </c>
      <c r="C464" s="32" t="n">
        <v>24125</v>
      </c>
      <c r="D464" s="32" t="inlineStr">
        <is>
          <t>nutracorp_prd_m3c_fou_2</t>
        </is>
      </c>
      <c r="E464" s="32" t="inlineStr">
        <is>
          <t>fpsugi</t>
        </is>
      </c>
      <c r="F464" s="81" t="n">
        <v>24125</v>
      </c>
      <c r="G464">
        <f>C464-F464</f>
        <v/>
      </c>
      <c r="H464">
        <f>IF(OR(C464=0, F464=0), 0, C464-F464)</f>
        <v/>
      </c>
      <c r="J464" t="n">
        <v>24125</v>
      </c>
      <c r="K464">
        <f>J464-F464</f>
        <v/>
      </c>
      <c r="L464" s="308">
        <f>IFERROR(ABS(F464 - J464) / ((F464 + J464) / 2),0)</f>
        <v/>
      </c>
      <c r="M464" t="inlineStr">
        <is>
          <t>WF: Purchase payments – payment information (P2)</t>
        </is>
      </c>
      <c r="N464" t="inlineStr"/>
    </row>
    <row r="465">
      <c r="A465" s="32" t="inlineStr">
        <is>
          <t>BETTERBEING134</t>
        </is>
      </c>
      <c r="B465" s="32" t="inlineStr">
        <is>
          <t>FPSUGS</t>
        </is>
      </c>
      <c r="C465" s="32" t="n">
        <v>73384</v>
      </c>
      <c r="D465" s="32" t="inlineStr">
        <is>
          <t>nutracorp_prd_m3c_fou_2</t>
        </is>
      </c>
      <c r="E465" s="32" t="inlineStr">
        <is>
          <t>fpsugs</t>
        </is>
      </c>
      <c r="F465" s="81" t="n">
        <v>73384</v>
      </c>
      <c r="G465">
        <f>C465-F465</f>
        <v/>
      </c>
      <c r="H465">
        <f>IF(OR(C465=0, F465=0), 0, C465-F465)</f>
        <v/>
      </c>
      <c r="J465" t="n">
        <v>73384</v>
      </c>
      <c r="K465">
        <f>J465-F465</f>
        <v/>
      </c>
      <c r="L465" s="308">
        <f>IFERROR(ABS(F465 - J465) / ((F465 + J465) / 2),0)</f>
        <v/>
      </c>
      <c r="M465" t="inlineStr">
        <is>
          <t>WF: Purchase payments - supplier level      1/(P2)</t>
        </is>
      </c>
      <c r="N465" t="inlineStr"/>
    </row>
    <row r="466">
      <c r="A466" s="32" t="inlineStr">
        <is>
          <t>BETTERBEING134</t>
        </is>
      </c>
      <c r="B466" s="32" t="inlineStr">
        <is>
          <t>FQRADF</t>
        </is>
      </c>
      <c r="C466" s="32" t="n">
        <v>216</v>
      </c>
      <c r="D466" s="32" t="inlineStr">
        <is>
          <t>nutracorp_prd_m3c_fou_2</t>
        </is>
      </c>
      <c r="E466" s="32" t="inlineStr">
        <is>
          <t>fqradf</t>
        </is>
      </c>
      <c r="F466" s="81" t="n">
        <v>216</v>
      </c>
      <c r="G466">
        <f>C466-F466</f>
        <v/>
      </c>
      <c r="H466">
        <f>IF(OR(C466=0, F466=0), 0, C466-F466)</f>
        <v/>
      </c>
      <c r="J466" t="n">
        <v>216</v>
      </c>
      <c r="K466">
        <f>J466-F466</f>
        <v/>
      </c>
      <c r="L466" s="308">
        <f>IFERROR(ABS(F466 - J466) / ((F466 + J466) / 2),0)</f>
        <v/>
      </c>
      <c r="M466" t="inlineStr">
        <is>
          <t>TF: EU Sales additional fields</t>
        </is>
      </c>
      <c r="N466" t="inlineStr"/>
    </row>
    <row r="467">
      <c r="A467" s="32" t="inlineStr">
        <is>
          <t>BETTERBEING134</t>
        </is>
      </c>
      <c r="B467" s="32" t="inlineStr">
        <is>
          <t>FRECNO</t>
        </is>
      </c>
      <c r="C467" s="32" t="n">
        <v>274</v>
      </c>
      <c r="D467" s="32" t="inlineStr">
        <is>
          <t>nutracorp_prd_m3c_fou_2</t>
        </is>
      </c>
      <c r="E467" s="32" t="inlineStr">
        <is>
          <t>frecno</t>
        </is>
      </c>
      <c r="F467" s="81" t="n">
        <v>274</v>
      </c>
      <c r="G467">
        <f>C467-F467</f>
        <v/>
      </c>
      <c r="H467">
        <f>IF(OR(C467=0, F467=0), 0, C467-F467)</f>
        <v/>
      </c>
      <c r="J467" t="n">
        <v>274</v>
      </c>
      <c r="K467">
        <f>J467-F467</f>
        <v/>
      </c>
      <c r="L467" s="308">
        <f>IFERROR(ABS(F467 - J467) / ((F467 + J467) / 2),0)</f>
        <v/>
      </c>
      <c r="M467" t="inlineStr">
        <is>
          <t>WF: Reconciliation number                   1/(TA)</t>
        </is>
      </c>
      <c r="N467" t="inlineStr"/>
    </row>
    <row r="468">
      <c r="A468" s="32" t="inlineStr">
        <is>
          <t>BETTERBEING134</t>
        </is>
      </c>
      <c r="B468" s="32" t="inlineStr">
        <is>
          <t>FRECOD</t>
        </is>
      </c>
      <c r="C468" s="32" t="n">
        <v>307</v>
      </c>
      <c r="D468" s="32" t="inlineStr">
        <is>
          <t>nutracorp_prd_m3c_fou_2</t>
        </is>
      </c>
      <c r="E468" s="32" t="inlineStr">
        <is>
          <t>frecod</t>
        </is>
      </c>
      <c r="F468" s="81" t="n">
        <v>307</v>
      </c>
      <c r="G468">
        <f>C468-F468</f>
        <v/>
      </c>
      <c r="H468">
        <f>IF(OR(C468=0, F468=0), 0, C468-F468)</f>
        <v/>
      </c>
      <c r="J468" t="n">
        <v>307</v>
      </c>
      <c r="K468">
        <f>J468-F468</f>
        <v/>
      </c>
      <c r="L468" s="308">
        <f>IFERROR(ABS(F468 - J468) / ((F468 + J468) / 2),0)</f>
        <v/>
      </c>
      <c r="M468" t="inlineStr">
        <is>
          <t>WF: Work file automatic allocation0/(RD)</t>
        </is>
      </c>
      <c r="N468" t="inlineStr"/>
    </row>
    <row r="469">
      <c r="A469" s="32" t="inlineStr">
        <is>
          <t>BETTERBEING134</t>
        </is>
      </c>
      <c r="B469" s="32" t="inlineStr">
        <is>
          <t>FRECOH</t>
        </is>
      </c>
      <c r="C469" s="32" t="n">
        <v>9</v>
      </c>
      <c r="D469" s="32" t="inlineStr">
        <is>
          <t>nutracorp_prd_m3c_fou_2</t>
        </is>
      </c>
      <c r="E469" s="32" t="inlineStr">
        <is>
          <t>frecoh</t>
        </is>
      </c>
      <c r="F469" s="81" t="n">
        <v>9</v>
      </c>
      <c r="G469">
        <f>C469-F469</f>
        <v/>
      </c>
      <c r="H469">
        <f>IF(OR(C469=0, F469=0), 0, C469-F469)</f>
        <v/>
      </c>
      <c r="J469" t="n">
        <v>9</v>
      </c>
      <c r="K469">
        <f>J469-F469</f>
        <v/>
      </c>
      <c r="L469" s="308">
        <f>IFERROR(ABS(F469 - J469) / ((F469 + J469) / 2),0)</f>
        <v/>
      </c>
      <c r="M469" t="inlineStr">
        <is>
          <t>WF: Work file automatic allocation0/(RH)</t>
        </is>
      </c>
      <c r="N469" t="inlineStr"/>
    </row>
    <row r="470">
      <c r="A470" s="32" t="inlineStr">
        <is>
          <t>BETTERBEING134</t>
        </is>
      </c>
      <c r="B470" s="32" t="inlineStr">
        <is>
          <t>FSCASH</t>
        </is>
      </c>
      <c r="C470" s="32" t="n">
        <v>230422</v>
      </c>
      <c r="D470" s="32" t="inlineStr">
        <is>
          <t>nutracorp_prd_m3c_fou_2</t>
        </is>
      </c>
      <c r="E470" s="32" t="inlineStr">
        <is>
          <t>fscash</t>
        </is>
      </c>
      <c r="F470" s="81" t="n">
        <v>230422</v>
      </c>
      <c r="G470">
        <f>C470-F470</f>
        <v/>
      </c>
      <c r="H470">
        <f>IF(OR(C470=0, F470=0), 0, C470-F470)</f>
        <v/>
      </c>
      <c r="J470" t="n">
        <v>230422</v>
      </c>
      <c r="K470">
        <f>J470-F470</f>
        <v/>
      </c>
      <c r="L470" s="308">
        <f>IFERROR(ABS(F470 - J470) / ((F470 + J470) / 2),0)</f>
        <v/>
      </c>
      <c r="M470" t="inlineStr">
        <is>
          <t>MF: Cash discount terms sales ledger        1/(ES)</t>
        </is>
      </c>
      <c r="N470" t="inlineStr"/>
    </row>
    <row r="471">
      <c r="A471" s="32" t="inlineStr">
        <is>
          <t>BETTERBEING134</t>
        </is>
      </c>
      <c r="B471" s="32" t="inlineStr">
        <is>
          <t>FSLBAL</t>
        </is>
      </c>
      <c r="C471" s="32" t="n">
        <v>520199</v>
      </c>
      <c r="D471" s="32" t="inlineStr">
        <is>
          <t>nutracorp_prd_m3c_fou_2</t>
        </is>
      </c>
      <c r="E471" s="32" t="inlineStr">
        <is>
          <t>fslbal</t>
        </is>
      </c>
      <c r="F471" s="81" t="n">
        <v>520199</v>
      </c>
      <c r="G471">
        <f>C471-F471</f>
        <v/>
      </c>
      <c r="H471">
        <f>IF(OR(C471=0, F471=0), 0, C471-F471)</f>
        <v/>
      </c>
      <c r="J471" t="n">
        <v>520199</v>
      </c>
      <c r="K471">
        <f>J471-F471</f>
        <v/>
      </c>
      <c r="L471" s="308">
        <f>IFERROR(ABS(F471 - J471) / ((F471 + J471) / 2),0)</f>
        <v/>
      </c>
      <c r="M471" t="inlineStr">
        <is>
          <t>TF: Accounts Receivable</t>
        </is>
      </c>
      <c r="N471" t="inlineStr">
        <is>
          <t>ARS225</t>
        </is>
      </c>
    </row>
    <row r="472">
      <c r="A472" s="32" t="inlineStr">
        <is>
          <t>BETTERBEING134</t>
        </is>
      </c>
      <c r="B472" s="32" t="inlineStr">
        <is>
          <t>FSLEDG</t>
        </is>
      </c>
      <c r="C472" s="32" t="n">
        <v>3382296</v>
      </c>
      <c r="D472" s="32" t="inlineStr">
        <is>
          <t>nutracorp_prd_m3c_fou_2</t>
        </is>
      </c>
      <c r="E472" s="32" t="inlineStr">
        <is>
          <t>fsledg</t>
        </is>
      </c>
      <c r="F472" s="81" t="n">
        <v>3382296</v>
      </c>
      <c r="G472">
        <f>C472-F472</f>
        <v/>
      </c>
      <c r="H472">
        <f>IF(OR(C472=0, F472=0), 0, C472-F472)</f>
        <v/>
      </c>
      <c r="J472" t="n">
        <v>3382296</v>
      </c>
      <c r="K472">
        <f>J472-F472</f>
        <v/>
      </c>
      <c r="L472" s="308">
        <f>IFERROR(ABS(F472 - J472) / ((F472 + J472) / 2),0)</f>
        <v/>
      </c>
      <c r="M472" t="inlineStr">
        <is>
          <t>TF: Accounts Receivable</t>
        </is>
      </c>
      <c r="N472" t="inlineStr">
        <is>
          <t>ARS215</t>
        </is>
      </c>
    </row>
    <row r="473">
      <c r="A473" s="32" t="inlineStr">
        <is>
          <t>BETTERBEING134</t>
        </is>
      </c>
      <c r="B473" s="32" t="inlineStr">
        <is>
          <t>FSLEDX</t>
        </is>
      </c>
      <c r="C473" s="32" t="n">
        <v>4352454</v>
      </c>
      <c r="D473" s="32" t="inlineStr">
        <is>
          <t>nutracorp_prd_m3c_fou_2</t>
        </is>
      </c>
      <c r="E473" s="32" t="inlineStr">
        <is>
          <t>fsledx</t>
        </is>
      </c>
      <c r="F473" s="81" t="n">
        <v>4352454</v>
      </c>
      <c r="G473">
        <f>C473-F473</f>
        <v/>
      </c>
      <c r="H473">
        <f>IF(OR(C473=0, F473=0), 0, C473-F473)</f>
        <v/>
      </c>
      <c r="J473" t="n">
        <v>4352454</v>
      </c>
      <c r="K473">
        <f>J473-F473</f>
        <v/>
      </c>
      <c r="L473" s="308">
        <f>IFERROR(ABS(F473 - J473) / ((F473 + J473) / 2),0)</f>
        <v/>
      </c>
      <c r="M473" t="inlineStr">
        <is>
          <t>TF: Accounts Receivable</t>
        </is>
      </c>
      <c r="N473" t="inlineStr">
        <is>
          <t>ARS251</t>
        </is>
      </c>
    </row>
    <row r="474">
      <c r="A474" s="32" t="inlineStr">
        <is>
          <t>BETTERBEING134</t>
        </is>
      </c>
      <c r="B474" s="32" t="inlineStr">
        <is>
          <t>FSLOPT</t>
        </is>
      </c>
      <c r="C474" s="32" t="n">
        <v>80</v>
      </c>
      <c r="D474" s="32" t="inlineStr">
        <is>
          <t>nutracorp_prd_m3c_fou_2</t>
        </is>
      </c>
      <c r="E474" s="32" t="inlineStr">
        <is>
          <t>fslopt</t>
        </is>
      </c>
      <c r="F474" s="81" t="n">
        <v>80</v>
      </c>
      <c r="G474">
        <f>C474-F474</f>
        <v/>
      </c>
      <c r="H474">
        <f>IF(OR(C474=0, F474=0), 0, C474-F474)</f>
        <v/>
      </c>
      <c r="J474" t="n">
        <v>80</v>
      </c>
      <c r="K474">
        <f>J474-F474</f>
        <v/>
      </c>
      <c r="L474" s="308">
        <f>IFERROR(ABS(F474 - J474) / ((F474 + J474) / 2),0)</f>
        <v/>
      </c>
      <c r="M474" t="inlineStr">
        <is>
          <t>MF: Payment user option table               0/(FU)</t>
        </is>
      </c>
      <c r="N474" t="inlineStr"/>
    </row>
    <row r="475">
      <c r="A475" s="32" t="inlineStr">
        <is>
          <t>BETTERBEING134</t>
        </is>
      </c>
      <c r="B475" s="32" t="inlineStr">
        <is>
          <t>FSLPCT</t>
        </is>
      </c>
      <c r="C475" s="32" t="n">
        <v>15</v>
      </c>
      <c r="D475" s="32" t="inlineStr">
        <is>
          <t>nutracorp_prd_m3c_fou_2</t>
        </is>
      </c>
      <c r="E475" s="32" t="inlineStr">
        <is>
          <t>fslpct</t>
        </is>
      </c>
      <c r="F475" s="81" t="n">
        <v>15</v>
      </c>
      <c r="G475">
        <f>C475-F475</f>
        <v/>
      </c>
      <c r="H475">
        <f>IF(OR(C475=0, F475=0), 0, C475-F475)</f>
        <v/>
      </c>
      <c r="J475" t="n">
        <v>15</v>
      </c>
      <c r="K475">
        <f>J475-F475</f>
        <v/>
      </c>
      <c r="L475" s="308">
        <f>IFERROR(ABS(F475 - J475) / ((F475 + J475) / 2),0)</f>
        <v/>
      </c>
      <c r="M475" t="inlineStr">
        <is>
          <t>MF: Payment cost table                      0/(FQ)</t>
        </is>
      </c>
      <c r="N475" t="inlineStr"/>
    </row>
    <row r="476">
      <c r="A476" s="32" t="inlineStr">
        <is>
          <t>BETTERBEING134</t>
        </is>
      </c>
      <c r="B476" s="32" t="inlineStr">
        <is>
          <t>FSSMT1</t>
        </is>
      </c>
      <c r="C476" s="32" t="n">
        <v>1</v>
      </c>
      <c r="D476" s="32" t="inlineStr">
        <is>
          <t>nutracorp_prd_m3c_fou_2</t>
        </is>
      </c>
      <c r="E476" s="32" t="inlineStr">
        <is>
          <t>fssmt1</t>
        </is>
      </c>
      <c r="F476" s="81" t="n">
        <v>1</v>
      </c>
      <c r="G476">
        <f>C476-F476</f>
        <v/>
      </c>
      <c r="H476">
        <f>IF(OR(C476=0, F476=0), 0, C476-F476)</f>
        <v/>
      </c>
      <c r="J476" t="n">
        <v>1</v>
      </c>
      <c r="K476">
        <f>J476-F476</f>
        <v/>
      </c>
      <c r="L476" s="308">
        <f>IFERROR(ABS(F476 - J476) / ((F476 + J476) / 2),0)</f>
        <v/>
      </c>
      <c r="M476" t="inlineStr">
        <is>
          <t>TF: Statem of acc - suggestions             1/(D1)</t>
        </is>
      </c>
      <c r="N476" t="inlineStr"/>
    </row>
    <row r="477">
      <c r="A477" s="32" t="inlineStr">
        <is>
          <t>BETTERBEING134</t>
        </is>
      </c>
      <c r="B477" s="32" t="inlineStr">
        <is>
          <t>FSSMT2</t>
        </is>
      </c>
      <c r="C477" s="32" t="n">
        <v>277</v>
      </c>
      <c r="D477" s="32" t="inlineStr">
        <is>
          <t>nutracorp_prd_m3c_fou_2</t>
        </is>
      </c>
      <c r="E477" s="32" t="inlineStr">
        <is>
          <t>fssmt2</t>
        </is>
      </c>
      <c r="F477" s="81" t="n">
        <v>277</v>
      </c>
      <c r="G477">
        <f>C477-F477</f>
        <v/>
      </c>
      <c r="H477">
        <f>IF(OR(C477=0, F477=0), 0, C477-F477)</f>
        <v/>
      </c>
      <c r="J477" t="n">
        <v>277</v>
      </c>
      <c r="K477">
        <f>J477-F477</f>
        <v/>
      </c>
      <c r="L477" s="308">
        <f>IFERROR(ABS(F477 - J477) / ((F477 + J477) / 2),0)</f>
        <v/>
      </c>
      <c r="M477" t="inlineStr">
        <is>
          <t>TF: Statem of acc - suggestion (custome     1/(D2)</t>
        </is>
      </c>
      <c r="N477" t="inlineStr"/>
    </row>
    <row r="478">
      <c r="A478" s="32" t="inlineStr">
        <is>
          <t>BETTERBEING134</t>
        </is>
      </c>
      <c r="B478" s="32" t="inlineStr">
        <is>
          <t>FSSMT3</t>
        </is>
      </c>
      <c r="C478" s="32" t="n">
        <v>1294</v>
      </c>
      <c r="D478" s="32" t="inlineStr">
        <is>
          <t>nutracorp_prd_m3c_fou_2</t>
        </is>
      </c>
      <c r="E478" s="32" t="inlineStr">
        <is>
          <t>fssmt3</t>
        </is>
      </c>
      <c r="F478" s="81" t="n">
        <v>1294</v>
      </c>
      <c r="G478">
        <f>C478-F478</f>
        <v/>
      </c>
      <c r="H478">
        <f>IF(OR(C478=0, F478=0), 0, C478-F478)</f>
        <v/>
      </c>
      <c r="J478" t="n">
        <v>1294</v>
      </c>
      <c r="K478">
        <f>J478-F478</f>
        <v/>
      </c>
      <c r="L478" s="308">
        <f>IFERROR(ABS(F478 - J478) / ((F478 + J478) / 2),0)</f>
        <v/>
      </c>
      <c r="M478" t="inlineStr">
        <is>
          <t>TF: Staem of acc - suggestions (invoice     1/(D3)</t>
        </is>
      </c>
      <c r="N478" t="inlineStr"/>
    </row>
    <row r="479">
      <c r="A479" s="32" t="inlineStr">
        <is>
          <t>BETTERBEING134</t>
        </is>
      </c>
      <c r="B479" s="32" t="inlineStr">
        <is>
          <t>FSTDEF</t>
        </is>
      </c>
      <c r="C479" s="32" t="n">
        <v>84</v>
      </c>
      <c r="D479" s="32" t="inlineStr">
        <is>
          <t>nutracorp_prd_m3c_fou_2</t>
        </is>
      </c>
      <c r="E479" s="32" t="inlineStr">
        <is>
          <t>fstdef</t>
        </is>
      </c>
      <c r="F479" s="81" t="n">
        <v>84</v>
      </c>
      <c r="G479">
        <f>C479-F479</f>
        <v/>
      </c>
      <c r="H479">
        <f>IF(OR(C479=0, F479=0), 0, C479-F479)</f>
        <v/>
      </c>
      <c r="J479" t="n">
        <v>84</v>
      </c>
      <c r="K479">
        <f>J479-F479</f>
        <v/>
      </c>
      <c r="L479" s="308">
        <f>IFERROR(ABS(F479 - J479) / ((F479 + J479) / 2),0)</f>
        <v/>
      </c>
      <c r="M479" t="inlineStr">
        <is>
          <t>MF: Accounting structures</t>
        </is>
      </c>
      <c r="N479" t="inlineStr"/>
    </row>
    <row r="480">
      <c r="A480" s="32" t="inlineStr">
        <is>
          <t>BETTERBEING134</t>
        </is>
      </c>
      <c r="B480" s="32" t="inlineStr">
        <is>
          <t>FSTLIN</t>
        </is>
      </c>
      <c r="C480" s="32" t="n">
        <v>241</v>
      </c>
      <c r="D480" s="32" t="inlineStr">
        <is>
          <t>nutracorp_prd_m3c_fou_2</t>
        </is>
      </c>
      <c r="E480" s="32" t="inlineStr">
        <is>
          <t>fstlin</t>
        </is>
      </c>
      <c r="F480" s="81" t="n">
        <v>241</v>
      </c>
      <c r="G480">
        <f>C480-F480</f>
        <v/>
      </c>
      <c r="H480">
        <f>IF(OR(C480=0, F480=0), 0, C480-F480)</f>
        <v/>
      </c>
      <c r="J480" t="n">
        <v>241</v>
      </c>
      <c r="K480">
        <f>J480-F480</f>
        <v/>
      </c>
      <c r="L480" s="308">
        <f>IFERROR(ABS(F480 - J480) / ((F480 + J480) / 2),0)</f>
        <v/>
      </c>
      <c r="M480" t="inlineStr">
        <is>
          <t>MF: Accounting structure lines</t>
        </is>
      </c>
      <c r="N480" t="inlineStr"/>
    </row>
    <row r="481">
      <c r="A481" s="32" t="inlineStr">
        <is>
          <t>BETTERBEING134</t>
        </is>
      </c>
      <c r="B481" s="32" t="inlineStr">
        <is>
          <t>FSTMT1</t>
        </is>
      </c>
      <c r="C481" s="32" t="n">
        <v>111</v>
      </c>
      <c r="D481" s="32" t="inlineStr">
        <is>
          <t>nutracorp_prd_m3c_fou_2</t>
        </is>
      </c>
      <c r="E481" s="32" t="inlineStr">
        <is>
          <t>fstmt1</t>
        </is>
      </c>
      <c r="F481" s="81" t="n">
        <v>111</v>
      </c>
      <c r="G481">
        <f>C481-F481</f>
        <v/>
      </c>
      <c r="H481">
        <f>IF(OR(C481=0, F481=0), 0, C481-F481)</f>
        <v/>
      </c>
      <c r="J481" t="n">
        <v>111</v>
      </c>
      <c r="K481">
        <f>J481-F481</f>
        <v/>
      </c>
      <c r="L481" s="308">
        <f>IFERROR(ABS(F481 - J481) / ((F481 + J481) / 2),0)</f>
        <v/>
      </c>
      <c r="M481" t="inlineStr">
        <is>
          <t>TF: Statem of acc - suggestions             1/(D1)</t>
        </is>
      </c>
      <c r="N481" t="inlineStr"/>
    </row>
    <row r="482">
      <c r="A482" s="32" t="inlineStr">
        <is>
          <t>BETTERBEING134</t>
        </is>
      </c>
      <c r="B482" s="32" t="inlineStr">
        <is>
          <t>FSTMT2</t>
        </is>
      </c>
      <c r="C482" s="32" t="n">
        <v>2005</v>
      </c>
      <c r="D482" s="32" t="inlineStr">
        <is>
          <t>nutracorp_prd_m3c_fou_2</t>
        </is>
      </c>
      <c r="E482" s="32" t="inlineStr">
        <is>
          <t>fstmt2</t>
        </is>
      </c>
      <c r="F482" s="81" t="n">
        <v>2005</v>
      </c>
      <c r="G482">
        <f>C482-F482</f>
        <v/>
      </c>
      <c r="H482">
        <f>IF(OR(C482=0, F482=0), 0, C482-F482)</f>
        <v/>
      </c>
      <c r="J482" t="n">
        <v>2005</v>
      </c>
      <c r="K482">
        <f>J482-F482</f>
        <v/>
      </c>
      <c r="L482" s="308">
        <f>IFERROR(ABS(F482 - J482) / ((F482 + J482) / 2),0)</f>
        <v/>
      </c>
      <c r="M482" t="inlineStr">
        <is>
          <t>TF: Statem of acc - suggestions (custome    1/(D2)</t>
        </is>
      </c>
      <c r="N482" t="inlineStr"/>
    </row>
    <row r="483">
      <c r="A483" s="32" t="inlineStr">
        <is>
          <t>BETTERBEING134</t>
        </is>
      </c>
      <c r="B483" s="32" t="inlineStr">
        <is>
          <t>FSTMT3</t>
        </is>
      </c>
      <c r="C483" s="32" t="n">
        <v>22589</v>
      </c>
      <c r="D483" s="32" t="inlineStr">
        <is>
          <t>nutracorp_prd_m3c_fou_2</t>
        </is>
      </c>
      <c r="E483" s="32" t="inlineStr">
        <is>
          <t>fstmt3</t>
        </is>
      </c>
      <c r="F483" s="81" t="n">
        <v>22589</v>
      </c>
      <c r="G483">
        <f>C483-F483</f>
        <v/>
      </c>
      <c r="H483">
        <f>IF(OR(C483=0, F483=0), 0, C483-F483)</f>
        <v/>
      </c>
      <c r="J483" t="n">
        <v>22589</v>
      </c>
      <c r="K483">
        <f>J483-F483</f>
        <v/>
      </c>
      <c r="L483" s="308">
        <f>IFERROR(ABS(F483 - J483) / ((F483 + J483) / 2),0)</f>
        <v/>
      </c>
      <c r="M483" t="inlineStr">
        <is>
          <t>TF: Statem of acc - suggestions (invoice    1/(D3)</t>
        </is>
      </c>
      <c r="N483" t="inlineStr"/>
    </row>
    <row r="484">
      <c r="A484" s="32" t="inlineStr">
        <is>
          <t>BETTERBEING134</t>
        </is>
      </c>
      <c r="B484" s="32" t="inlineStr">
        <is>
          <t>FSTVOD</t>
        </is>
      </c>
      <c r="C484" s="32" t="n">
        <v>150</v>
      </c>
      <c r="D484" s="32" t="inlineStr">
        <is>
          <t>nutracorp_prd_m3c_fou_2</t>
        </is>
      </c>
      <c r="E484" s="32" t="inlineStr">
        <is>
          <t>fstvod</t>
        </is>
      </c>
      <c r="F484" s="81" t="n">
        <v>150</v>
      </c>
      <c r="G484">
        <f>C484-F484</f>
        <v/>
      </c>
      <c r="H484">
        <f>IF(OR(C484=0, F484=0), 0, C484-F484)</f>
        <v/>
      </c>
      <c r="J484" t="n">
        <v>150</v>
      </c>
      <c r="K484">
        <f>J484-F484</f>
        <v/>
      </c>
      <c r="L484" s="308">
        <f>IFERROR(ABS(F484 - J484) / ((F484 + J484) / 2),0)</f>
        <v/>
      </c>
      <c r="M484" t="inlineStr">
        <is>
          <t>MF: Standard vouchers, detail               0/(S4)</t>
        </is>
      </c>
      <c r="N484" t="inlineStr"/>
    </row>
    <row r="485">
      <c r="A485" s="32" t="inlineStr">
        <is>
          <t>BETTERBEING134</t>
        </is>
      </c>
      <c r="B485" s="32" t="inlineStr">
        <is>
          <t>FSTVOH</t>
        </is>
      </c>
      <c r="C485" s="32" t="n">
        <v>15</v>
      </c>
      <c r="D485" s="32" t="inlineStr">
        <is>
          <t>nutracorp_prd_m3c_fou_2</t>
        </is>
      </c>
      <c r="E485" s="32" t="inlineStr">
        <is>
          <t>fstvoh</t>
        </is>
      </c>
      <c r="F485" s="81" t="n">
        <v>15</v>
      </c>
      <c r="G485">
        <f>C485-F485</f>
        <v/>
      </c>
      <c r="H485">
        <f>IF(OR(C485=0, F485=0), 0, C485-F485)</f>
        <v/>
      </c>
      <c r="J485" t="n">
        <v>15</v>
      </c>
      <c r="K485">
        <f>J485-F485</f>
        <v/>
      </c>
      <c r="L485" s="308">
        <f>IFERROR(ABS(F485 - J485) / ((F485 + J485) / 2),0)</f>
        <v/>
      </c>
      <c r="M485" t="inlineStr">
        <is>
          <t>MF: Standard vouchers, head                 0/(S3)</t>
        </is>
      </c>
      <c r="N485" t="inlineStr"/>
    </row>
    <row r="486">
      <c r="A486" s="32" t="inlineStr">
        <is>
          <t>BETTERBEING134</t>
        </is>
      </c>
      <c r="B486" s="32" t="inlineStr">
        <is>
          <t>FSYTXH</t>
        </is>
      </c>
      <c r="C486" s="32" t="n">
        <v>14140</v>
      </c>
      <c r="D486" s="32" t="inlineStr">
        <is>
          <t>nutracorp_prd_m3c_fou_2</t>
        </is>
      </c>
      <c r="E486" s="32" t="inlineStr">
        <is>
          <t>fsytxh</t>
        </is>
      </c>
      <c r="F486" s="81" t="n">
        <v>14140</v>
      </c>
      <c r="G486">
        <f>C486-F486</f>
        <v/>
      </c>
      <c r="H486">
        <f>IF(OR(C486=0, F486=0), 0, C486-F486)</f>
        <v/>
      </c>
      <c r="J486" t="n">
        <v>14140</v>
      </c>
      <c r="K486">
        <f>J486-F486</f>
        <v/>
      </c>
      <c r="L486" s="308">
        <f>IFERROR(ABS(F486 - J486) / ((F486 + J486) / 2),0)</f>
        <v/>
      </c>
      <c r="M486" t="inlineStr">
        <is>
          <t>MF: Text head                               2/(TH)</t>
        </is>
      </c>
      <c r="N486" t="inlineStr"/>
    </row>
    <row r="487">
      <c r="A487" s="32" t="inlineStr">
        <is>
          <t>BETTERBEING134</t>
        </is>
      </c>
      <c r="B487" s="32" t="inlineStr">
        <is>
          <t>FSYTXL</t>
        </is>
      </c>
      <c r="C487" s="32" t="n">
        <v>17629</v>
      </c>
      <c r="D487" s="32" t="inlineStr">
        <is>
          <t>nutracorp_prd_m3c_fou_2</t>
        </is>
      </c>
      <c r="E487" s="32" t="inlineStr">
        <is>
          <t>fsytxl</t>
        </is>
      </c>
      <c r="F487" s="81" t="n">
        <v>17629</v>
      </c>
      <c r="G487">
        <f>C487-F487</f>
        <v/>
      </c>
      <c r="H487">
        <f>IF(OR(C487=0, F487=0), 0, C487-F487)</f>
        <v/>
      </c>
      <c r="J487" t="n">
        <v>17629</v>
      </c>
      <c r="K487">
        <f>J487-F487</f>
        <v/>
      </c>
      <c r="L487" s="308">
        <f>IFERROR(ABS(F487 - J487) / ((F487 + J487) / 2),0)</f>
        <v/>
      </c>
      <c r="M487" t="inlineStr">
        <is>
          <t>MF: Text line                               2/(TL)</t>
        </is>
      </c>
      <c r="N487" t="inlineStr"/>
    </row>
    <row r="488">
      <c r="A488" s="32" t="inlineStr">
        <is>
          <t>BETTERBEING134</t>
        </is>
      </c>
      <c r="B488" s="32" t="inlineStr">
        <is>
          <t>FTAXR1</t>
        </is>
      </c>
      <c r="C488" s="32" t="n">
        <v>5</v>
      </c>
      <c r="D488" s="32" t="inlineStr">
        <is>
          <t>nutracorp_prd_m3c_fou_2</t>
        </is>
      </c>
      <c r="E488" s="32" t="inlineStr">
        <is>
          <t>ftaxr1</t>
        </is>
      </c>
      <c r="F488" s="81" t="n">
        <v>5</v>
      </c>
      <c r="G488">
        <f>C488-F488</f>
        <v/>
      </c>
      <c r="H488">
        <f>IF(OR(C488=0, F488=0), 0, C488-F488)</f>
        <v/>
      </c>
      <c r="J488" t="n">
        <v>5</v>
      </c>
      <c r="K488">
        <f>J488-F488</f>
        <v/>
      </c>
      <c r="L488" s="308">
        <f>IFERROR(ABS(F488 - J488) / ((F488 + J488) / 2),0)</f>
        <v/>
      </c>
      <c r="M488" t="inlineStr">
        <is>
          <t>TF: TAX report header                       1/(R1)</t>
        </is>
      </c>
      <c r="N488" t="inlineStr"/>
    </row>
    <row r="489">
      <c r="A489" s="32" t="inlineStr">
        <is>
          <t>BETTERBEING134</t>
        </is>
      </c>
      <c r="B489" s="32" t="inlineStr">
        <is>
          <t>FTAXR2</t>
        </is>
      </c>
      <c r="C489" s="32" t="n">
        <v>482</v>
      </c>
      <c r="D489" s="32" t="inlineStr">
        <is>
          <t>nutracorp_prd_m3c_fou_2</t>
        </is>
      </c>
      <c r="E489" s="32" t="inlineStr">
        <is>
          <t>ftaxr2</t>
        </is>
      </c>
      <c r="F489" s="81" t="n">
        <v>482</v>
      </c>
      <c r="G489">
        <f>C489-F489</f>
        <v/>
      </c>
      <c r="H489">
        <f>IF(OR(C489=0, F489=0), 0, C489-F489)</f>
        <v/>
      </c>
      <c r="J489" t="n">
        <v>482</v>
      </c>
      <c r="K489">
        <f>J489-F489</f>
        <v/>
      </c>
      <c r="L489" s="308">
        <f>IFERROR(ABS(F489 - J489) / ((F489 + J489) / 2),0)</f>
        <v/>
      </c>
      <c r="M489" t="inlineStr">
        <is>
          <t>TF: TAX report supplier                     1/(R2)</t>
        </is>
      </c>
      <c r="N489" t="inlineStr"/>
    </row>
    <row r="490">
      <c r="A490" s="32" t="inlineStr">
        <is>
          <t>BETTERBEING134</t>
        </is>
      </c>
      <c r="B490" s="32" t="inlineStr">
        <is>
          <t>FTAXR3</t>
        </is>
      </c>
      <c r="C490" s="32" t="n">
        <v>4</v>
      </c>
      <c r="D490" s="32" t="inlineStr">
        <is>
          <t>nutracorp_prd_m3c_fou_2</t>
        </is>
      </c>
      <c r="E490" s="32" t="inlineStr">
        <is>
          <t>ftaxr3</t>
        </is>
      </c>
      <c r="F490" s="81" t="n">
        <v>4</v>
      </c>
      <c r="G490">
        <f>C490-F490</f>
        <v/>
      </c>
      <c r="H490">
        <f>IF(OR(C490=0, F490=0), 0, C490-F490)</f>
        <v/>
      </c>
      <c r="J490" t="n">
        <v>4</v>
      </c>
      <c r="K490">
        <f>J490-F490</f>
        <v/>
      </c>
      <c r="L490" s="308">
        <f>IFERROR(ABS(F490 - J490) / ((F490 + J490) / 2),0)</f>
        <v/>
      </c>
      <c r="M490" t="inlineStr">
        <is>
          <t>TF: TAX report total/service code           1/(R3)</t>
        </is>
      </c>
      <c r="N490" t="inlineStr"/>
    </row>
    <row r="491">
      <c r="A491" s="32" t="inlineStr">
        <is>
          <t>BETTERBEING134</t>
        </is>
      </c>
      <c r="B491" s="32" t="inlineStr">
        <is>
          <t>FTVTNO</t>
        </is>
      </c>
      <c r="C491" s="32" t="n">
        <v>13</v>
      </c>
      <c r="D491" s="32" t="inlineStr">
        <is>
          <t>nutracorp_prd_m3c_fou_2</t>
        </is>
      </c>
      <c r="E491" s="32" t="inlineStr">
        <is>
          <t>ftvtno</t>
        </is>
      </c>
      <c r="F491" s="81" t="n">
        <v>13</v>
      </c>
      <c r="G491">
        <f>C491-F491</f>
        <v/>
      </c>
      <c r="H491">
        <f>IF(OR(C491=0, F491=0), 0, C491-F491)</f>
        <v/>
      </c>
      <c r="J491" t="n">
        <v>13</v>
      </c>
      <c r="K491">
        <f>J491-F491</f>
        <v/>
      </c>
      <c r="L491" s="308">
        <f>IFERROR(ABS(F491 - J491) / ((F491 + J491) / 2),0)</f>
        <v/>
      </c>
      <c r="M491" t="inlineStr">
        <is>
          <t>MF: Internal invoice reference number       0/(FT)</t>
        </is>
      </c>
      <c r="N491" t="inlineStr"/>
    </row>
    <row r="492">
      <c r="A492" s="32" t="inlineStr">
        <is>
          <t>BETTERBEING134</t>
        </is>
      </c>
      <c r="B492" s="32" t="inlineStr">
        <is>
          <t>FTXTXC</t>
        </is>
      </c>
      <c r="C492" s="32" t="n">
        <v>17</v>
      </c>
      <c r="D492" s="32" t="inlineStr">
        <is>
          <t>nutracorp_prd_m3c_fou_2</t>
        </is>
      </c>
      <c r="E492" s="32" t="inlineStr">
        <is>
          <t>ftxtxc</t>
        </is>
      </c>
      <c r="F492" s="81" t="n">
        <v>17</v>
      </c>
      <c r="G492">
        <f>C492-F492</f>
        <v/>
      </c>
      <c r="H492">
        <f>IF(OR(C492=0, F492=0), 0, C492-F492)</f>
        <v/>
      </c>
      <c r="J492" t="n">
        <v>17</v>
      </c>
      <c r="K492">
        <f>J492-F492</f>
        <v/>
      </c>
      <c r="L492" s="308">
        <f>IFERROR(ABS(F492 - J492) / ((F492 + J492) / 2),0)</f>
        <v/>
      </c>
      <c r="M492" t="inlineStr">
        <is>
          <t>MF: Sales Tax exception, Tax code lookup table</t>
        </is>
      </c>
      <c r="N492" t="inlineStr">
        <is>
          <t>TXS050</t>
        </is>
      </c>
    </row>
    <row r="493">
      <c r="A493" s="32" t="inlineStr">
        <is>
          <t>BETTERBEING134</t>
        </is>
      </c>
      <c r="B493" s="32" t="inlineStr">
        <is>
          <t>FVATLS</t>
        </is>
      </c>
      <c r="C493" s="32" t="n">
        <v>27</v>
      </c>
      <c r="D493" s="32" t="inlineStr">
        <is>
          <t>nutracorp_prd_m3c_fou_2</t>
        </is>
      </c>
      <c r="E493" s="32" t="inlineStr">
        <is>
          <t>fvatls</t>
        </is>
      </c>
      <c r="F493" s="81" t="n">
        <v>27</v>
      </c>
      <c r="G493">
        <f>C493-F493</f>
        <v/>
      </c>
      <c r="H493">
        <f>IF(OR(C493=0, F493=0), 0, C493-F493)</f>
        <v/>
      </c>
      <c r="J493" t="n">
        <v>27</v>
      </c>
      <c r="K493">
        <f>J493-F493</f>
        <v/>
      </c>
      <c r="L493" s="308">
        <f>IFERROR(ABS(F493 - J493) / ((F493 + J493) / 2),0)</f>
        <v/>
      </c>
      <c r="M493" t="inlineStr">
        <is>
          <t>MF: VAT rep template, Line selection /LS</t>
        </is>
      </c>
      <c r="N493" t="inlineStr">
        <is>
          <t>TXS009</t>
        </is>
      </c>
    </row>
    <row r="494">
      <c r="A494" s="32" t="inlineStr">
        <is>
          <t>BETTERBEING134</t>
        </is>
      </c>
      <c r="B494" s="32" t="inlineStr">
        <is>
          <t>FVATRC</t>
        </is>
      </c>
      <c r="C494" s="32" t="n">
        <v>3</v>
      </c>
      <c r="D494" s="32" t="inlineStr">
        <is>
          <t>nutracorp_prd_m3c_fou_2</t>
        </is>
      </c>
      <c r="E494" s="32" t="inlineStr">
        <is>
          <t>fvatrc</t>
        </is>
      </c>
      <c r="F494" s="81" t="n">
        <v>3</v>
      </c>
      <c r="G494">
        <f>C494-F494</f>
        <v/>
      </c>
      <c r="H494">
        <f>IF(OR(C494=0, F494=0), 0, C494-F494)</f>
        <v/>
      </c>
      <c r="J494" t="n">
        <v>3</v>
      </c>
      <c r="K494">
        <f>J494-F494</f>
        <v/>
      </c>
      <c r="L494" s="308">
        <f>IFERROR(ABS(F494 - J494) / ((F494 + J494) / 2),0)</f>
        <v/>
      </c>
      <c r="M494" t="inlineStr">
        <is>
          <t>MF: VAT report template, Columns            0/(RC)</t>
        </is>
      </c>
      <c r="N494" t="inlineStr"/>
    </row>
    <row r="495">
      <c r="A495" s="32" t="inlineStr">
        <is>
          <t>BETTERBEING134</t>
        </is>
      </c>
      <c r="B495" s="32" t="inlineStr">
        <is>
          <t>FVATRH</t>
        </is>
      </c>
      <c r="C495" s="32" t="n">
        <v>2</v>
      </c>
      <c r="D495" s="32" t="inlineStr">
        <is>
          <t>nutracorp_prd_m3c_fou_2</t>
        </is>
      </c>
      <c r="E495" s="32" t="inlineStr">
        <is>
          <t>fvatrh</t>
        </is>
      </c>
      <c r="F495" s="81" t="n">
        <v>2</v>
      </c>
      <c r="G495">
        <f>C495-F495</f>
        <v/>
      </c>
      <c r="H495">
        <f>IF(OR(C495=0, F495=0), 0, C495-F495)</f>
        <v/>
      </c>
      <c r="J495" t="n">
        <v>2</v>
      </c>
      <c r="K495">
        <f>J495-F495</f>
        <v/>
      </c>
      <c r="L495" s="308">
        <f>IFERROR(ABS(F495 - J495) / ((F495 + J495) / 2),0)</f>
        <v/>
      </c>
      <c r="M495" t="inlineStr">
        <is>
          <t>MF: VAT report Head                         0/(RH)</t>
        </is>
      </c>
      <c r="N495" t="inlineStr"/>
    </row>
    <row r="496">
      <c r="A496" s="32" t="inlineStr">
        <is>
          <t>BETTERBEING134</t>
        </is>
      </c>
      <c r="B496" s="32" t="inlineStr">
        <is>
          <t>FVATRL</t>
        </is>
      </c>
      <c r="C496" s="32" t="n">
        <v>11</v>
      </c>
      <c r="D496" s="32" t="inlineStr">
        <is>
          <t>nutracorp_prd_m3c_fou_2</t>
        </is>
      </c>
      <c r="E496" s="32" t="inlineStr">
        <is>
          <t>fvatrl</t>
        </is>
      </c>
      <c r="F496" s="81" t="n">
        <v>11</v>
      </c>
      <c r="G496">
        <f>C496-F496</f>
        <v/>
      </c>
      <c r="H496">
        <f>IF(OR(C496=0, F496=0), 0, C496-F496)</f>
        <v/>
      </c>
      <c r="J496" t="n">
        <v>11</v>
      </c>
      <c r="K496">
        <f>J496-F496</f>
        <v/>
      </c>
      <c r="L496" s="308">
        <f>IFERROR(ABS(F496 - J496) / ((F496 + J496) / 2),0)</f>
        <v/>
      </c>
      <c r="M496" t="inlineStr">
        <is>
          <t>MF: VAT report template, Lines              0/(RL)</t>
        </is>
      </c>
      <c r="N496" t="inlineStr"/>
    </row>
    <row r="497">
      <c r="A497" s="32" t="inlineStr">
        <is>
          <t>BETTERBEING134</t>
        </is>
      </c>
      <c r="B497" s="32" t="inlineStr">
        <is>
          <t>FVATRT</t>
        </is>
      </c>
      <c r="C497" s="32" t="n">
        <v>7</v>
      </c>
      <c r="D497" s="32" t="inlineStr">
        <is>
          <t>nutracorp_prd_m3c_fou_2</t>
        </is>
      </c>
      <c r="E497" s="32" t="inlineStr">
        <is>
          <t>fvatrt</t>
        </is>
      </c>
      <c r="F497" s="81" t="n">
        <v>7</v>
      </c>
      <c r="G497">
        <f>C497-F497</f>
        <v/>
      </c>
      <c r="H497">
        <f>IF(OR(C497=0, F497=0), 0, C497-F497)</f>
        <v/>
      </c>
      <c r="J497" t="n">
        <v>7</v>
      </c>
      <c r="K497">
        <f>J497-F497</f>
        <v/>
      </c>
      <c r="L497" s="308">
        <f>IFERROR(ABS(F497 - J497) / ((F497 + J497) / 2),0)</f>
        <v/>
      </c>
      <c r="M497" t="inlineStr">
        <is>
          <t>MF: VAT report template                     0/(RT)</t>
        </is>
      </c>
      <c r="N497" t="inlineStr"/>
    </row>
    <row r="498">
      <c r="A498" s="32" t="inlineStr">
        <is>
          <t>BETTERBEING134</t>
        </is>
      </c>
      <c r="B498" s="32" t="inlineStr">
        <is>
          <t>LT1350</t>
        </is>
      </c>
      <c r="C498" s="32" t="n">
        <v>1</v>
      </c>
      <c r="D498" s="32" t="inlineStr">
        <is>
          <t>nutracorp_prd_m3c_fou_2</t>
        </is>
      </c>
      <c r="E498" s="32" t="inlineStr">
        <is>
          <t>lt1350</t>
        </is>
      </c>
      <c r="F498" s="81" t="n">
        <v>1</v>
      </c>
      <c r="G498">
        <f>C498-F498</f>
        <v/>
      </c>
      <c r="H498">
        <f>IF(OR(C498=0, F498=0), 0, C498-F498)</f>
        <v/>
      </c>
      <c r="J498" t="n">
        <v>1</v>
      </c>
      <c r="K498">
        <f>J498-F498</f>
        <v/>
      </c>
      <c r="L498" s="308">
        <f>IFERROR(ABS(F498 - J498) / ((F498 + J498) / 2),0)</f>
        <v/>
      </c>
      <c r="M498" t="inlineStr">
        <is>
          <t>WF: Invoice Credit                          0/(LN)</t>
        </is>
      </c>
      <c r="N498" t="inlineStr"/>
    </row>
    <row r="499">
      <c r="A499" s="32" t="inlineStr">
        <is>
          <t>BETTERBEING134</t>
        </is>
      </c>
      <c r="B499" s="32" t="inlineStr">
        <is>
          <t>LTIXTP</t>
        </is>
      </c>
      <c r="C499" s="32" t="n">
        <v>1</v>
      </c>
      <c r="D499" s="32" t="inlineStr">
        <is>
          <t>nutracorp_prd_m3c_fou_2</t>
        </is>
      </c>
      <c r="E499" s="32" t="inlineStr">
        <is>
          <t>ltixtp</t>
        </is>
      </c>
      <c r="F499" s="81" t="n">
        <v>1</v>
      </c>
      <c r="G499">
        <f>C499-F499</f>
        <v/>
      </c>
      <c r="H499">
        <f>IF(OR(C499=0, F499=0), 0, C499-F499)</f>
        <v/>
      </c>
      <c r="J499" t="n">
        <v>1</v>
      </c>
      <c r="K499">
        <f>J499-F499</f>
        <v/>
      </c>
      <c r="L499" s="308">
        <f>IFERROR(ABS(F499 - J499) / ((F499 + J499) / 2),0)</f>
        <v/>
      </c>
      <c r="M499" t="inlineStr">
        <is>
          <t>MF: LTR - Index types</t>
        </is>
      </c>
      <c r="N499" t="inlineStr">
        <is>
          <t>LTS400</t>
        </is>
      </c>
    </row>
    <row r="500">
      <c r="A500" s="32" t="inlineStr">
        <is>
          <t>BETTERBEING134</t>
        </is>
      </c>
      <c r="B500" s="32" t="inlineStr">
        <is>
          <t>LTIXVD</t>
        </is>
      </c>
      <c r="C500" s="32" t="n">
        <v>1</v>
      </c>
      <c r="D500" s="32" t="inlineStr">
        <is>
          <t>nutracorp_prd_m3c_fou_2</t>
        </is>
      </c>
      <c r="E500" s="32" t="inlineStr">
        <is>
          <t>ltixvd</t>
        </is>
      </c>
      <c r="F500" s="81" t="n">
        <v>1</v>
      </c>
      <c r="G500">
        <f>C500-F500</f>
        <v/>
      </c>
      <c r="H500">
        <f>IF(OR(C500=0, F500=0), 0, C500-F500)</f>
        <v/>
      </c>
      <c r="J500" t="n">
        <v>1</v>
      </c>
      <c r="K500">
        <f>J500-F500</f>
        <v/>
      </c>
      <c r="L500" s="308">
        <f>IFERROR(ABS(F500 - J500) / ((F500 + J500) / 2),0)</f>
        <v/>
      </c>
      <c r="M500" t="inlineStr">
        <is>
          <t>MF:  Index value per date</t>
        </is>
      </c>
      <c r="N500" t="inlineStr">
        <is>
          <t>LTS401</t>
        </is>
      </c>
    </row>
    <row r="501">
      <c r="A501" s="32" t="inlineStr">
        <is>
          <t>BETTERBEING134</t>
        </is>
      </c>
      <c r="B501" s="32" t="inlineStr">
        <is>
          <t>LTRPCA</t>
        </is>
      </c>
      <c r="C501" s="32" t="n">
        <v>9</v>
      </c>
      <c r="D501" s="32" t="inlineStr">
        <is>
          <t>nutracorp_prd_m3c_fou_2</t>
        </is>
      </c>
      <c r="E501" s="32" t="inlineStr">
        <is>
          <t>ltrpca</t>
        </is>
      </c>
      <c r="F501" s="81" t="n">
        <v>9</v>
      </c>
      <c r="G501">
        <f>C501-F501</f>
        <v/>
      </c>
      <c r="H501">
        <f>IF(OR(C501=0, F501=0), 0, C501-F501)</f>
        <v/>
      </c>
      <c r="J501" t="n">
        <v>9</v>
      </c>
      <c r="K501">
        <f>J501-F501</f>
        <v/>
      </c>
      <c r="L501" s="308">
        <f>IFERROR(ABS(F501 - J501) / ((F501 + J501) / 2),0)</f>
        <v/>
      </c>
      <c r="M501" t="inlineStr">
        <is>
          <t>MF: Revenue types in Post Calculation       0/(T4)</t>
        </is>
      </c>
      <c r="N501" t="inlineStr"/>
    </row>
    <row r="502">
      <c r="A502" s="32" t="inlineStr">
        <is>
          <t>BETTERBEING134</t>
        </is>
      </c>
      <c r="B502" s="32" t="inlineStr">
        <is>
          <t>LTSPCA</t>
        </is>
      </c>
      <c r="C502" s="32" t="n">
        <v>2</v>
      </c>
      <c r="D502" s="32" t="inlineStr">
        <is>
          <t>nutracorp_prd_m3c_fou_2</t>
        </is>
      </c>
      <c r="E502" s="32" t="inlineStr">
        <is>
          <t>ltspca</t>
        </is>
      </c>
      <c r="F502" s="81" t="n">
        <v>2</v>
      </c>
      <c r="G502">
        <f>C502-F502</f>
        <v/>
      </c>
      <c r="H502">
        <f>IF(OR(C502=0, F502=0), 0, C502-F502)</f>
        <v/>
      </c>
      <c r="J502" t="n">
        <v>2</v>
      </c>
      <c r="K502">
        <f>J502-F502</f>
        <v/>
      </c>
      <c r="L502" s="308">
        <f>IFERROR(ABS(F502 - J502) / ((F502 + J502) / 2),0)</f>
        <v/>
      </c>
      <c r="M502" t="inlineStr">
        <is>
          <t>MF: Internal LTR customers for service      0/(T5)</t>
        </is>
      </c>
      <c r="N502" t="inlineStr"/>
    </row>
    <row r="503">
      <c r="A503" s="32" t="inlineStr">
        <is>
          <t>BETTERBEING134</t>
        </is>
      </c>
      <c r="B503" s="32" t="inlineStr">
        <is>
          <t>MACHEA</t>
        </is>
      </c>
      <c r="C503" s="32" t="n">
        <v>28685</v>
      </c>
      <c r="D503" s="32" t="inlineStr">
        <is>
          <t>nutracorp_prd_m3c_fou_2</t>
        </is>
      </c>
      <c r="E503" s="32" t="inlineStr">
        <is>
          <t>machea</t>
        </is>
      </c>
      <c r="F503" s="81" t="n">
        <v>28685</v>
      </c>
      <c r="G503">
        <f>C503-F503</f>
        <v/>
      </c>
      <c r="H503">
        <f>IF(OR(C503=0, F503=0), 0, C503-F503)</f>
        <v/>
      </c>
      <c r="J503" t="n">
        <v>28685</v>
      </c>
      <c r="K503">
        <f>J503-F503</f>
        <v/>
      </c>
      <c r="L503" s="308">
        <f>IFERROR(ABS(F503 - J503) / ((F503 + J503) / 2),0)</f>
        <v/>
      </c>
      <c r="M503" t="inlineStr">
        <is>
          <t>TF: MO stat avg</t>
        </is>
      </c>
      <c r="N503" t="inlineStr">
        <is>
          <t>PMS315</t>
        </is>
      </c>
    </row>
    <row r="504">
      <c r="A504" s="32" t="inlineStr">
        <is>
          <t>BETTERBEING134</t>
        </is>
      </c>
      <c r="B504" s="32" t="inlineStr">
        <is>
          <t>MACHED</t>
        </is>
      </c>
      <c r="C504" s="32" t="n">
        <v>71204</v>
      </c>
      <c r="D504" s="32" t="inlineStr">
        <is>
          <t>nutracorp_prd_m3c_fou_2</t>
        </is>
      </c>
      <c r="E504" s="32" t="inlineStr">
        <is>
          <t>mached</t>
        </is>
      </c>
      <c r="F504" s="81" t="n">
        <v>71204</v>
      </c>
      <c r="G504">
        <f>C504-F504</f>
        <v/>
      </c>
      <c r="H504">
        <f>IF(OR(C504=0, F504=0), 0, C504-F504)</f>
        <v/>
      </c>
      <c r="J504" t="n">
        <v>71204</v>
      </c>
      <c r="K504">
        <f>J504-F504</f>
        <v/>
      </c>
      <c r="L504" s="308">
        <f>IFERROR(ABS(F504 - J504) / ((F504 + J504) / 2),0)</f>
        <v/>
      </c>
      <c r="M504" t="inlineStr">
        <is>
          <t>TF: MO statistics</t>
        </is>
      </c>
      <c r="N504" t="inlineStr">
        <is>
          <t>PMS310</t>
        </is>
      </c>
    </row>
    <row r="505">
      <c r="A505" s="32" t="inlineStr">
        <is>
          <t>BETTERBEING134</t>
        </is>
      </c>
      <c r="B505" s="32" t="inlineStr">
        <is>
          <t>MACMAA</t>
        </is>
      </c>
      <c r="C505" s="32" t="n">
        <v>90470</v>
      </c>
      <c r="D505" s="32" t="inlineStr">
        <is>
          <t>nutracorp_prd_m3c_fou_2</t>
        </is>
      </c>
      <c r="E505" s="32" t="inlineStr">
        <is>
          <t>macmaa</t>
        </is>
      </c>
      <c r="F505" s="81" t="n">
        <v>90470</v>
      </c>
      <c r="G505">
        <f>C505-F505</f>
        <v/>
      </c>
      <c r="H505">
        <f>IF(OR(C505=0, F505=0), 0, C505-F505)</f>
        <v/>
      </c>
      <c r="J505" t="n">
        <v>90470</v>
      </c>
      <c r="K505">
        <f>J505-F505</f>
        <v/>
      </c>
      <c r="L505" s="308">
        <f>IFERROR(ABS(F505 - J505) / ((F505 + J505) / 2),0)</f>
        <v/>
      </c>
      <c r="M505" t="inlineStr">
        <is>
          <t>TF: MO mtr stat avg</t>
        </is>
      </c>
      <c r="N505" t="inlineStr">
        <is>
          <t>PMS346</t>
        </is>
      </c>
    </row>
    <row r="506">
      <c r="A506" s="32" t="inlineStr">
        <is>
          <t>BETTERBEING134</t>
        </is>
      </c>
      <c r="B506" s="32" t="inlineStr">
        <is>
          <t>MACMAT</t>
        </is>
      </c>
      <c r="C506" s="32" t="n">
        <v>405450</v>
      </c>
      <c r="D506" s="32" t="inlineStr">
        <is>
          <t>nutracorp_prd_m3c_fou_2</t>
        </is>
      </c>
      <c r="E506" s="32" t="inlineStr">
        <is>
          <t>macmat</t>
        </is>
      </c>
      <c r="F506" s="81" t="n">
        <v>405450</v>
      </c>
      <c r="G506">
        <f>C506-F506</f>
        <v/>
      </c>
      <c r="H506">
        <f>IF(OR(C506=0, F506=0), 0, C506-F506)</f>
        <v/>
      </c>
      <c r="J506" t="n">
        <v>405450</v>
      </c>
      <c r="K506">
        <f>J506-F506</f>
        <v/>
      </c>
      <c r="L506" s="308">
        <f>IFERROR(ABS(F506 - J506) / ((F506 + J506) / 2),0)</f>
        <v/>
      </c>
      <c r="M506" t="inlineStr">
        <is>
          <t>TF: MO mtrl stat</t>
        </is>
      </c>
      <c r="N506" t="inlineStr">
        <is>
          <t>PMS343</t>
        </is>
      </c>
    </row>
    <row r="507">
      <c r="A507" s="32" t="inlineStr">
        <is>
          <t>BETTERBEING134</t>
        </is>
      </c>
      <c r="B507" s="32" t="inlineStr">
        <is>
          <t>MACOMA</t>
        </is>
      </c>
      <c r="C507" s="32" t="n">
        <v>199633</v>
      </c>
      <c r="D507" s="32" t="inlineStr">
        <is>
          <t>nutracorp_prd_m3c_fou_2</t>
        </is>
      </c>
      <c r="E507" s="32" t="inlineStr">
        <is>
          <t>macoma</t>
        </is>
      </c>
      <c r="F507" s="81" t="n">
        <v>199633</v>
      </c>
      <c r="G507">
        <f>C507-F507</f>
        <v/>
      </c>
      <c r="H507">
        <f>IF(OR(C507=0, F507=0), 0, C507-F507)</f>
        <v/>
      </c>
      <c r="J507" t="n">
        <v>199633</v>
      </c>
      <c r="K507">
        <f>J507-F507</f>
        <v/>
      </c>
      <c r="L507" s="308">
        <f>IFERROR(ABS(F507 - J507) / ((F507 + J507) / 2),0)</f>
        <v/>
      </c>
      <c r="M507" t="inlineStr">
        <is>
          <t>MF: Actual costing component  aggregated    1/(KP)</t>
        </is>
      </c>
      <c r="N507" t="inlineStr"/>
    </row>
    <row r="508">
      <c r="A508" s="32" t="inlineStr">
        <is>
          <t>BETTERBEING134</t>
        </is>
      </c>
      <c r="B508" s="32" t="inlineStr">
        <is>
          <t>MACOML</t>
        </is>
      </c>
      <c r="C508" s="32" t="n">
        <v>199633</v>
      </c>
      <c r="D508" s="32" t="inlineStr">
        <is>
          <t>nutracorp_prd_m3c_fou_2</t>
        </is>
      </c>
      <c r="E508" s="32" t="inlineStr">
        <is>
          <t>macoml</t>
        </is>
      </c>
      <c r="F508" s="81" t="n">
        <v>199633</v>
      </c>
      <c r="G508">
        <f>C508-F508</f>
        <v/>
      </c>
      <c r="H508">
        <f>IF(OR(C508=0, F508=0), 0, C508-F508)</f>
        <v/>
      </c>
      <c r="J508" t="n">
        <v>199633</v>
      </c>
      <c r="K508">
        <f>J508-F508</f>
        <v/>
      </c>
      <c r="L508" s="308">
        <f>IFERROR(ABS(F508 - J508) / ((F508 + J508) / 2),0)</f>
        <v/>
      </c>
      <c r="M508" t="inlineStr">
        <is>
          <t>MF: Actual costing  component this level    1/(KQ)</t>
        </is>
      </c>
      <c r="N508" t="inlineStr"/>
    </row>
    <row r="509">
      <c r="A509" s="32" t="inlineStr">
        <is>
          <t>BETTERBEING134</t>
        </is>
      </c>
      <c r="B509" s="32" t="inlineStr">
        <is>
          <t>MACOPA</t>
        </is>
      </c>
      <c r="C509" s="32" t="n">
        <v>41151</v>
      </c>
      <c r="D509" s="32" t="inlineStr">
        <is>
          <t>nutracorp_prd_m3c_fou_2</t>
        </is>
      </c>
      <c r="E509" s="32" t="inlineStr">
        <is>
          <t>macopa</t>
        </is>
      </c>
      <c r="F509" s="81" t="n">
        <v>41151</v>
      </c>
      <c r="G509">
        <f>C509-F509</f>
        <v/>
      </c>
      <c r="H509">
        <f>IF(OR(C509=0, F509=0), 0, C509-F509)</f>
        <v/>
      </c>
      <c r="J509" t="n">
        <v>41151</v>
      </c>
      <c r="K509">
        <f>J509-F509</f>
        <v/>
      </c>
      <c r="L509" s="308">
        <f>IFERROR(ABS(F509 - J509) / ((F509 + J509) / 2),0)</f>
        <v/>
      </c>
      <c r="M509" t="inlineStr">
        <is>
          <t>TF: MO op stat avg</t>
        </is>
      </c>
      <c r="N509" t="inlineStr">
        <is>
          <t>PMS336</t>
        </is>
      </c>
    </row>
    <row r="510">
      <c r="A510" s="32" t="inlineStr">
        <is>
          <t>BETTERBEING134</t>
        </is>
      </c>
      <c r="B510" s="32" t="inlineStr">
        <is>
          <t>MACOPE</t>
        </is>
      </c>
      <c r="C510" s="32" t="n">
        <v>151330</v>
      </c>
      <c r="D510" s="32" t="inlineStr">
        <is>
          <t>nutracorp_prd_m3c_fou_2</t>
        </is>
      </c>
      <c r="E510" s="32" t="inlineStr">
        <is>
          <t>macope</t>
        </is>
      </c>
      <c r="F510" s="81" t="n">
        <v>151330</v>
      </c>
      <c r="G510">
        <f>C510-F510</f>
        <v/>
      </c>
      <c r="H510">
        <f>IF(OR(C510=0, F510=0), 0, C510-F510)</f>
        <v/>
      </c>
      <c r="J510" t="n">
        <v>151330</v>
      </c>
      <c r="K510">
        <f>J510-F510</f>
        <v/>
      </c>
      <c r="L510" s="308">
        <f>IFERROR(ABS(F510 - J510) / ((F510 + J510) / 2),0)</f>
        <v/>
      </c>
      <c r="M510" t="inlineStr">
        <is>
          <t>TF: MO op stat</t>
        </is>
      </c>
      <c r="N510" t="inlineStr">
        <is>
          <t>PMS333</t>
        </is>
      </c>
    </row>
    <row r="511">
      <c r="A511" s="32" t="inlineStr">
        <is>
          <t>BETTERBEING134</t>
        </is>
      </c>
      <c r="B511" s="32" t="inlineStr">
        <is>
          <t>MACOPU</t>
        </is>
      </c>
      <c r="C511" s="32" t="n">
        <v>92738</v>
      </c>
      <c r="D511" s="32" t="inlineStr">
        <is>
          <t>nutracorp_prd_m3c_fou_2</t>
        </is>
      </c>
      <c r="E511" s="32" t="inlineStr">
        <is>
          <t>macopu</t>
        </is>
      </c>
      <c r="F511" s="81" t="n">
        <v>92738</v>
      </c>
      <c r="G511">
        <f>C511-F511</f>
        <v/>
      </c>
      <c r="H511">
        <f>IF(OR(C511=0, F511=0), 0, C511-F511)</f>
        <v/>
      </c>
      <c r="J511" t="n">
        <v>92738</v>
      </c>
      <c r="K511">
        <f>J511-F511</f>
        <v/>
      </c>
      <c r="L511" s="308">
        <f>IFERROR(ABS(F511 - J511) / ((F511 + J511) / 2),0)</f>
        <v/>
      </c>
      <c r="M511" t="inlineStr">
        <is>
          <t>MF: Actual purchase prices                  1/(KR)</t>
        </is>
      </c>
      <c r="N511" t="inlineStr"/>
    </row>
    <row r="512">
      <c r="A512" s="32" t="inlineStr">
        <is>
          <t>BETTERBEING134</t>
        </is>
      </c>
      <c r="B512" s="32" t="inlineStr">
        <is>
          <t>MACWCT</t>
        </is>
      </c>
      <c r="C512" s="32" t="n">
        <v>7884</v>
      </c>
      <c r="D512" s="32" t="inlineStr">
        <is>
          <t>nutracorp_prd_m3c_fou_2</t>
        </is>
      </c>
      <c r="E512" s="32" t="inlineStr">
        <is>
          <t>macwct</t>
        </is>
      </c>
      <c r="F512" s="81" t="n">
        <v>7884</v>
      </c>
      <c r="G512">
        <f>C512-F512</f>
        <v/>
      </c>
      <c r="H512">
        <f>IF(OR(C512=0, F512=0), 0, C512-F512)</f>
        <v/>
      </c>
      <c r="J512" t="n">
        <v>7884</v>
      </c>
      <c r="K512">
        <f>J512-F512</f>
        <v/>
      </c>
      <c r="L512" s="308">
        <f>IFERROR(ABS(F512 - J512) / ((F512 + J512) / 2),0)</f>
        <v/>
      </c>
      <c r="M512" t="inlineStr">
        <is>
          <t>TF: Work center statistics</t>
        </is>
      </c>
      <c r="N512" t="inlineStr">
        <is>
          <t>PMS350</t>
        </is>
      </c>
    </row>
    <row r="513">
      <c r="A513" s="32" t="inlineStr">
        <is>
          <t>BETTERBEING134</t>
        </is>
      </c>
      <c r="B513" s="32" t="inlineStr">
        <is>
          <t>MADJNT</t>
        </is>
      </c>
      <c r="C513" s="32" t="n">
        <v>2</v>
      </c>
      <c r="D513" s="32" t="inlineStr">
        <is>
          <t>nutracorp_prd_m3c_fou_2</t>
        </is>
      </c>
      <c r="E513" s="32" t="inlineStr">
        <is>
          <t>madjnt</t>
        </is>
      </c>
      <c r="F513" s="81" t="n">
        <v>2</v>
      </c>
      <c r="G513">
        <f>C513-F513</f>
        <v/>
      </c>
      <c r="H513">
        <f>IF(OR(C513=0, F513=0), 0, C513-F513)</f>
        <v/>
      </c>
      <c r="J513" t="n">
        <v>2</v>
      </c>
      <c r="K513">
        <f>J513-F513</f>
        <v/>
      </c>
      <c r="L513" s="308">
        <f>IFERROR(ABS(F513 - J513) / ((F513 + J513) / 2),0)</f>
        <v/>
      </c>
      <c r="M513" t="inlineStr">
        <is>
          <t>MF: Joint delivery rules                    0/(HD)</t>
        </is>
      </c>
      <c r="N513" t="inlineStr"/>
    </row>
    <row r="514">
      <c r="A514" s="32" t="inlineStr">
        <is>
          <t>BETTERBEING134</t>
        </is>
      </c>
      <c r="B514" s="32" t="inlineStr">
        <is>
          <t>MADMTX</t>
        </is>
      </c>
      <c r="C514" s="32" t="n">
        <v>8</v>
      </c>
      <c r="D514" s="32" t="inlineStr">
        <is>
          <t>nutracorp_prd_m3c_fou_2</t>
        </is>
      </c>
      <c r="E514" s="32" t="inlineStr">
        <is>
          <t>madmtx</t>
        </is>
      </c>
      <c r="F514" s="81" t="n">
        <v>8</v>
      </c>
      <c r="G514">
        <f>C514-F514</f>
        <v/>
      </c>
      <c r="H514">
        <f>IF(OR(C514=0, F514=0), 0, C514-F514)</f>
        <v/>
      </c>
      <c r="J514" t="n">
        <v>8</v>
      </c>
      <c r="K514">
        <f>J514-F514</f>
        <v/>
      </c>
      <c r="L514" s="308">
        <f>IFERROR(ABS(F514 - J514) / ((F514 + J514) / 2),0)</f>
        <v/>
      </c>
      <c r="M514" t="inlineStr">
        <is>
          <t>MF: Allocation distribution selection matrix0/(HC)</t>
        </is>
      </c>
      <c r="N514" t="inlineStr"/>
    </row>
    <row r="515">
      <c r="A515" s="32" t="inlineStr">
        <is>
          <t>BETTERBEING134</t>
        </is>
      </c>
      <c r="B515" s="32" t="inlineStr">
        <is>
          <t>MADSET</t>
        </is>
      </c>
      <c r="C515" s="32" t="n">
        <v>1</v>
      </c>
      <c r="D515" s="32" t="inlineStr">
        <is>
          <t>nutracorp_prd_m3c_fou_2</t>
        </is>
      </c>
      <c r="E515" s="32" t="inlineStr">
        <is>
          <t>madset</t>
        </is>
      </c>
      <c r="F515" s="81" t="n">
        <v>1</v>
      </c>
      <c r="G515">
        <f>C515-F515</f>
        <v/>
      </c>
      <c r="H515">
        <f>IF(OR(C515=0, F515=0), 0, C515-F515)</f>
        <v/>
      </c>
      <c r="J515" t="n">
        <v>1</v>
      </c>
      <c r="K515">
        <f>J515-F515</f>
        <v/>
      </c>
      <c r="L515" s="308">
        <f>IFERROR(ABS(F515 - J515) / ((F515 + J515) / 2),0)</f>
        <v/>
      </c>
      <c r="M515" t="inlineStr">
        <is>
          <t>MF: Matrix entry allocation selection fields0/(HC)</t>
        </is>
      </c>
      <c r="N515" t="inlineStr"/>
    </row>
    <row r="516">
      <c r="A516" s="32" t="inlineStr">
        <is>
          <t>BETTERBEING134</t>
        </is>
      </c>
      <c r="B516" s="32" t="inlineStr">
        <is>
          <t>MAELEM</t>
        </is>
      </c>
      <c r="C516" s="32" t="n">
        <v>794789</v>
      </c>
      <c r="D516" s="32" t="inlineStr">
        <is>
          <t>nutracorp_prd_m3c_fou_2</t>
        </is>
      </c>
      <c r="E516" s="32" t="inlineStr">
        <is>
          <t>maelem</t>
        </is>
      </c>
      <c r="F516" s="81" t="n">
        <v>794789</v>
      </c>
      <c r="G516">
        <f>C516-F516</f>
        <v/>
      </c>
      <c r="H516">
        <f>IF(OR(C516=0, F516=0), 0, C516-F516)</f>
        <v/>
      </c>
      <c r="J516" t="n">
        <v>794789</v>
      </c>
      <c r="K516">
        <f>J516-F516</f>
        <v/>
      </c>
      <c r="L516" s="308">
        <f>IFERROR(ABS(F516 - J516) / ((F516 + J516) / 2),0)</f>
        <v/>
      </c>
      <c r="M516" t="inlineStr">
        <is>
          <t>TF: Actual costing elements</t>
        </is>
      </c>
      <c r="N516" t="inlineStr"/>
    </row>
    <row r="517">
      <c r="A517" s="32" t="inlineStr">
        <is>
          <t>BETTERBEING134</t>
        </is>
      </c>
      <c r="B517" s="32" t="inlineStr">
        <is>
          <t>MAHEAD</t>
        </is>
      </c>
      <c r="C517" s="32" t="n">
        <v>293495</v>
      </c>
      <c r="D517" s="32" t="inlineStr">
        <is>
          <t>nutracorp_prd_m3c_fou_2</t>
        </is>
      </c>
      <c r="E517" s="32" t="inlineStr">
        <is>
          <t>mahead</t>
        </is>
      </c>
      <c r="F517" s="81" t="n">
        <v>293495</v>
      </c>
      <c r="G517">
        <f>C517-F517</f>
        <v/>
      </c>
      <c r="H517">
        <f>IF(OR(C517=0, F517=0), 0, C517-F517)</f>
        <v/>
      </c>
      <c r="J517" t="n">
        <v>293495</v>
      </c>
      <c r="K517">
        <f>J517-F517</f>
        <v/>
      </c>
      <c r="L517" s="308">
        <f>IFERROR(ABS(F517 - J517) / ((F517 + J517) / 2),0)</f>
        <v/>
      </c>
      <c r="M517" t="inlineStr">
        <is>
          <t>MF: Actual costing file                     1/(KO)</t>
        </is>
      </c>
      <c r="N517" t="inlineStr"/>
    </row>
    <row r="518">
      <c r="A518" s="32" t="inlineStr">
        <is>
          <t>BETTERBEING134</t>
        </is>
      </c>
      <c r="B518" s="32" t="inlineStr">
        <is>
          <t>MAMOHE</t>
        </is>
      </c>
      <c r="C518" s="32" t="n">
        <v>8</v>
      </c>
      <c r="D518" s="32" t="inlineStr">
        <is>
          <t>nutracorp_prd_m3c_fou_2</t>
        </is>
      </c>
      <c r="E518" s="32" t="inlineStr">
        <is>
          <t>mamohe</t>
        </is>
      </c>
      <c r="F518" s="81" t="n">
        <v>8</v>
      </c>
      <c r="G518">
        <f>C518-F518</f>
        <v/>
      </c>
      <c r="H518">
        <f>IF(OR(C518=0, F518=0), 0, C518-F518)</f>
        <v/>
      </c>
      <c r="J518" t="n">
        <v>8</v>
      </c>
      <c r="K518">
        <f>J518-F518</f>
        <v/>
      </c>
      <c r="L518" s="308">
        <f>IFERROR(ABS(F518 - J518) / ((F518 + J518) / 2),0)</f>
        <v/>
      </c>
      <c r="M518" t="inlineStr">
        <is>
          <t>MF: Attribute model header</t>
        </is>
      </c>
      <c r="N518" t="inlineStr">
        <is>
          <t>ATS050</t>
        </is>
      </c>
    </row>
    <row r="519">
      <c r="A519" s="32" t="inlineStr">
        <is>
          <t>BETTERBEING134</t>
        </is>
      </c>
      <c r="B519" s="32" t="inlineStr">
        <is>
          <t>MAMOLI</t>
        </is>
      </c>
      <c r="C519" s="32" t="n">
        <v>38</v>
      </c>
      <c r="D519" s="32" t="inlineStr">
        <is>
          <t>nutracorp_prd_m3c_fou_2</t>
        </is>
      </c>
      <c r="E519" s="32" t="inlineStr">
        <is>
          <t>mamoli</t>
        </is>
      </c>
      <c r="F519" s="81" t="n">
        <v>38</v>
      </c>
      <c r="G519">
        <f>C519-F519</f>
        <v/>
      </c>
      <c r="H519">
        <f>IF(OR(C519=0, F519=0), 0, C519-F519)</f>
        <v/>
      </c>
      <c r="J519" t="n">
        <v>38</v>
      </c>
      <c r="K519">
        <f>J519-F519</f>
        <v/>
      </c>
      <c r="L519" s="308">
        <f>IFERROR(ABS(F519 - J519) / ((F519 + J519) / 2),0)</f>
        <v/>
      </c>
      <c r="M519" t="inlineStr">
        <is>
          <t>MF: Attribute model lines</t>
        </is>
      </c>
      <c r="N519" t="inlineStr">
        <is>
          <t>ATS051</t>
        </is>
      </c>
    </row>
    <row r="520">
      <c r="A520" s="32" t="inlineStr">
        <is>
          <t>BETTERBEING134</t>
        </is>
      </c>
      <c r="B520" s="32" t="inlineStr">
        <is>
          <t>MAT120</t>
        </is>
      </c>
      <c r="C520" s="32" t="n">
        <v>25905</v>
      </c>
      <c r="D520" s="32" t="inlineStr">
        <is>
          <t>nutracorp_prd_m3c_fou_2</t>
        </is>
      </c>
      <c r="E520" s="32" t="inlineStr">
        <is>
          <t>mat120</t>
        </is>
      </c>
      <c r="F520" s="81" t="n">
        <v>25905</v>
      </c>
      <c r="G520">
        <f>C520-F520</f>
        <v/>
      </c>
      <c r="H520">
        <f>IF(OR(C520=0, F520=0), 0, C520-F520)</f>
        <v/>
      </c>
      <c r="J520" t="n">
        <v>25905</v>
      </c>
      <c r="K520">
        <f>J520-F520</f>
        <v/>
      </c>
      <c r="L520" s="308">
        <f>IFERROR(ABS(F520 - J520) / ((F520 + J520) / 2),0)</f>
        <v/>
      </c>
      <c r="M520" t="inlineStr">
        <is>
          <t>WF: Retrieved printable attribute text      1/(KL)</t>
        </is>
      </c>
      <c r="N520" t="inlineStr"/>
    </row>
    <row r="521">
      <c r="A521" s="32" t="inlineStr">
        <is>
          <t>BETTERBEING134</t>
        </is>
      </c>
      <c r="B521" s="32" t="inlineStr">
        <is>
          <t>MATDAM</t>
        </is>
      </c>
      <c r="C521" s="32" t="n">
        <v>88198</v>
      </c>
      <c r="D521" s="32" t="inlineStr">
        <is>
          <t>nutracorp_prd_m3c_fou_2</t>
        </is>
      </c>
      <c r="E521" s="32" t="inlineStr">
        <is>
          <t>matdam</t>
        </is>
      </c>
      <c r="F521" s="81" t="n">
        <v>88198</v>
      </c>
      <c r="G521">
        <f>C521-F521</f>
        <v/>
      </c>
      <c r="H521">
        <f>IF(OR(C521=0, F521=0), 0, C521-F521)</f>
        <v/>
      </c>
      <c r="J521" t="n">
        <v>88198</v>
      </c>
      <c r="K521">
        <f>J521-F521</f>
        <v/>
      </c>
      <c r="L521" s="308">
        <f>IFERROR(ABS(F521 - J521) / ((F521 + J521) / 2),0)</f>
        <v/>
      </c>
      <c r="M521" t="inlineStr">
        <is>
          <t>MF: Default attribute values                0/(AK)</t>
        </is>
      </c>
      <c r="N521" t="inlineStr"/>
    </row>
    <row r="522">
      <c r="A522" s="32" t="inlineStr">
        <is>
          <t>BETTERBEING134</t>
        </is>
      </c>
      <c r="B522" s="32" t="inlineStr">
        <is>
          <t>MATRMA</t>
        </is>
      </c>
      <c r="C522" s="32" t="n">
        <v>35</v>
      </c>
      <c r="D522" s="32" t="inlineStr">
        <is>
          <t>nutracorp_prd_m3c_fou_2</t>
        </is>
      </c>
      <c r="E522" s="32" t="inlineStr">
        <is>
          <t>matrma</t>
        </is>
      </c>
      <c r="F522" s="81" t="n">
        <v>35</v>
      </c>
      <c r="G522">
        <f>C522-F522</f>
        <v/>
      </c>
      <c r="H522">
        <f>IF(OR(C522=0, F522=0), 0, C522-F522)</f>
        <v/>
      </c>
      <c r="J522" t="n">
        <v>35</v>
      </c>
      <c r="K522">
        <f>J522-F522</f>
        <v/>
      </c>
      <c r="L522" s="308">
        <f>IFERROR(ABS(F522 - J522) / ((F522 + J522) / 2),0)</f>
        <v/>
      </c>
      <c r="M522" t="inlineStr">
        <is>
          <t>MF: Attribute master</t>
        </is>
      </c>
      <c r="N522" t="inlineStr">
        <is>
          <t>ATS010</t>
        </is>
      </c>
    </row>
    <row r="523">
      <c r="A523" s="32" t="inlineStr">
        <is>
          <t>BETTERBEING134</t>
        </is>
      </c>
      <c r="B523" s="32" t="inlineStr">
        <is>
          <t>MBMTRD</t>
        </is>
      </c>
      <c r="C523" s="32" t="n">
        <v>130</v>
      </c>
      <c r="D523" s="32" t="inlineStr">
        <is>
          <t>nutracorp_prd_m3c_fou_2</t>
        </is>
      </c>
      <c r="E523" s="32" t="inlineStr">
        <is>
          <t>mbmtrd</t>
        </is>
      </c>
      <c r="F523" s="81" t="n">
        <v>130</v>
      </c>
      <c r="G523">
        <f>C523-F523</f>
        <v/>
      </c>
      <c r="H523">
        <f>IF(OR(C523=0, F523=0), 0, C523-F523)</f>
        <v/>
      </c>
      <c r="J523" t="n">
        <v>130</v>
      </c>
      <c r="K523">
        <f>J523-F523</f>
        <v/>
      </c>
      <c r="L523" s="308">
        <f>IFERROR(ABS(F523 - J523) / ((F523 + J523) / 2),0)</f>
        <v/>
      </c>
      <c r="M523" t="inlineStr">
        <is>
          <t>MF: Movex Business Message data transl data 0/(TD)</t>
        </is>
      </c>
      <c r="N523" t="inlineStr"/>
    </row>
    <row r="524">
      <c r="A524" s="32" t="inlineStr">
        <is>
          <t>BETTERBEING134</t>
        </is>
      </c>
      <c r="B524" s="32" t="inlineStr">
        <is>
          <t>MBMTRN</t>
        </is>
      </c>
      <c r="C524" s="32" t="n">
        <v>223</v>
      </c>
      <c r="D524" s="32" t="inlineStr">
        <is>
          <t>nutracorp_prd_m3c_fou_2</t>
        </is>
      </c>
      <c r="E524" s="32" t="inlineStr">
        <is>
          <t>mbmtrn</t>
        </is>
      </c>
      <c r="F524" s="81" t="n">
        <v>223</v>
      </c>
      <c r="G524">
        <f>C524-F524</f>
        <v/>
      </c>
      <c r="H524">
        <f>IF(OR(C524=0, F524=0), 0, C524-F524)</f>
        <v/>
      </c>
      <c r="J524" t="n">
        <v>223</v>
      </c>
      <c r="K524">
        <f>J524-F524</f>
        <v/>
      </c>
      <c r="L524" s="308">
        <f>IFERROR(ABS(F524 - J524) / ((F524 + J524) / 2),0)</f>
        <v/>
      </c>
      <c r="M524" t="inlineStr">
        <is>
          <t>MF: Movex Business Message data translation 0/(TR)</t>
        </is>
      </c>
      <c r="N524" t="inlineStr"/>
    </row>
    <row r="525">
      <c r="A525" s="32" t="inlineStr">
        <is>
          <t>BETTERBEING134</t>
        </is>
      </c>
      <c r="B525" s="32" t="inlineStr">
        <is>
          <t>MCBOEL</t>
        </is>
      </c>
      <c r="C525" s="32" t="n">
        <v>4</v>
      </c>
      <c r="D525" s="32" t="inlineStr">
        <is>
          <t>nutracorp_prd_m3c_fou_2</t>
        </is>
      </c>
      <c r="E525" s="32" t="inlineStr">
        <is>
          <t>mcboel</t>
        </is>
      </c>
      <c r="F525" s="81" t="n">
        <v>4</v>
      </c>
      <c r="G525">
        <f>C525-F525</f>
        <v/>
      </c>
      <c r="H525">
        <f>IF(OR(C525=0, F525=0), 0, C525-F525)</f>
        <v/>
      </c>
      <c r="J525" t="n">
        <v>4</v>
      </c>
      <c r="K525">
        <f>J525-F525</f>
        <v/>
      </c>
      <c r="L525" s="308">
        <f>IFERROR(ABS(F525 - J525) / ((F525 + J525) / 2),0)</f>
        <v/>
      </c>
      <c r="M525" t="inlineStr">
        <is>
          <t>MF: Bill of element                         0/(KL)</t>
        </is>
      </c>
      <c r="N525" t="inlineStr"/>
    </row>
    <row r="526">
      <c r="A526" s="32" t="inlineStr">
        <is>
          <t>BETTERBEING134</t>
        </is>
      </c>
      <c r="B526" s="32" t="inlineStr">
        <is>
          <t>MCBOMS</t>
        </is>
      </c>
      <c r="C526" s="32" t="n">
        <v>531945</v>
      </c>
      <c r="D526" s="32" t="inlineStr">
        <is>
          <t>nutracorp_prd_m3c_fou_2</t>
        </is>
      </c>
      <c r="E526" s="32" t="inlineStr">
        <is>
          <t>mcboms</t>
        </is>
      </c>
      <c r="F526" s="81" t="n">
        <v>531945</v>
      </c>
      <c r="G526">
        <f>C526-F526</f>
        <v/>
      </c>
      <c r="H526">
        <f>IF(OR(C526=0, F526=0), 0, C526-F526)</f>
        <v/>
      </c>
      <c r="J526" t="n">
        <v>531945</v>
      </c>
      <c r="K526">
        <f>J526-F526</f>
        <v/>
      </c>
      <c r="L526" s="308">
        <f>IFERROR(ABS(F526 - J526) / ((F526 + J526) / 2),0)</f>
        <v/>
      </c>
      <c r="M526" t="inlineStr">
        <is>
          <t>MF: Saved costing fields material           1/(KU)</t>
        </is>
      </c>
      <c r="N526" t="inlineStr"/>
    </row>
    <row r="527">
      <c r="A527" s="32" t="inlineStr">
        <is>
          <t>BETTERBEING134</t>
        </is>
      </c>
      <c r="B527" s="32" t="inlineStr">
        <is>
          <t>MCCCDF</t>
        </is>
      </c>
      <c r="C527" s="32" t="n">
        <v>80</v>
      </c>
      <c r="D527" s="32" t="inlineStr">
        <is>
          <t>nutracorp_prd_m3c_fou_2</t>
        </is>
      </c>
      <c r="E527" s="32" t="inlineStr">
        <is>
          <t>mcccdf</t>
        </is>
      </c>
      <c r="F527" s="81" t="n">
        <v>80</v>
      </c>
      <c r="G527">
        <f>C527-F527</f>
        <v/>
      </c>
      <c r="H527">
        <f>IF(OR(C527=0, F527=0), 0, C527-F527)</f>
        <v/>
      </c>
      <c r="J527" t="n">
        <v>80</v>
      </c>
      <c r="K527">
        <f>J527-F527</f>
        <v/>
      </c>
      <c r="L527" s="308">
        <f>IFERROR(ABS(F527 - J527) / ((F527 + J527) / 2),0)</f>
        <v/>
      </c>
      <c r="M527" t="inlineStr">
        <is>
          <t>MF: Costing model definition                0/(KM)</t>
        </is>
      </c>
      <c r="N527" t="inlineStr"/>
    </row>
    <row r="528">
      <c r="A528" s="32" t="inlineStr">
        <is>
          <t>BETTERBEING134</t>
        </is>
      </c>
      <c r="B528" s="32" t="inlineStr">
        <is>
          <t>MCCCID</t>
        </is>
      </c>
      <c r="C528" s="32" t="n">
        <v>7</v>
      </c>
      <c r="D528" s="32" t="inlineStr">
        <is>
          <t>nutracorp_prd_m3c_fou_2</t>
        </is>
      </c>
      <c r="E528" s="32" t="inlineStr">
        <is>
          <t>mcccid</t>
        </is>
      </c>
      <c r="F528" s="81" t="n">
        <v>7</v>
      </c>
      <c r="G528">
        <f>C528-F528</f>
        <v/>
      </c>
      <c r="H528">
        <f>IF(OR(C528=0, F528=0), 0, C528-F528)</f>
        <v/>
      </c>
      <c r="J528" t="n">
        <v>7</v>
      </c>
      <c r="K528">
        <f>J528-F528</f>
        <v/>
      </c>
      <c r="L528" s="308">
        <f>IFERROR(ABS(F528 - J528) / ((F528 + J528) / 2),0)</f>
        <v/>
      </c>
      <c r="M528" t="inlineStr">
        <is>
          <t>MF: Product Costing model                   0/(KI)</t>
        </is>
      </c>
      <c r="N528" t="inlineStr"/>
    </row>
    <row r="529">
      <c r="A529" s="32" t="inlineStr">
        <is>
          <t>BETTERBEING134</t>
        </is>
      </c>
      <c r="B529" s="32" t="inlineStr">
        <is>
          <t>MCCELE</t>
        </is>
      </c>
      <c r="C529" s="32" t="n">
        <v>9</v>
      </c>
      <c r="D529" s="32" t="inlineStr">
        <is>
          <t>nutracorp_prd_m3c_fou_2</t>
        </is>
      </c>
      <c r="E529" s="32" t="inlineStr">
        <is>
          <t>mccele</t>
        </is>
      </c>
      <c r="F529" s="81" t="n">
        <v>9</v>
      </c>
      <c r="G529">
        <f>C529-F529</f>
        <v/>
      </c>
      <c r="H529">
        <f>IF(OR(C529=0, F529=0), 0, C529-F529)</f>
        <v/>
      </c>
      <c r="J529" t="n">
        <v>9</v>
      </c>
      <c r="K529">
        <f>J529-F529</f>
        <v/>
      </c>
      <c r="L529" s="308">
        <f>IFERROR(ABS(F529 - J529) / ((F529 + J529) / 2),0)</f>
        <v/>
      </c>
      <c r="M529" t="inlineStr">
        <is>
          <t>MF: Product costing element                 0/(KJ)</t>
        </is>
      </c>
      <c r="N529" t="inlineStr"/>
    </row>
    <row r="530">
      <c r="A530" s="32" t="inlineStr">
        <is>
          <t>BETTERBEING134</t>
        </is>
      </c>
      <c r="B530" s="32" t="inlineStr">
        <is>
          <t>MCCMAT</t>
        </is>
      </c>
      <c r="C530" s="32" t="n">
        <v>1012193</v>
      </c>
      <c r="D530" s="32" t="inlineStr">
        <is>
          <t>nutracorp_prd_m3c_fou_2</t>
        </is>
      </c>
      <c r="E530" s="32" t="inlineStr">
        <is>
          <t>mccmat</t>
        </is>
      </c>
      <c r="F530" s="81" t="n">
        <v>1012193</v>
      </c>
      <c r="G530">
        <f>C530-F530</f>
        <v/>
      </c>
      <c r="H530">
        <f>IF(OR(C530=0, F530=0), 0, C530-F530)</f>
        <v/>
      </c>
      <c r="J530" t="n">
        <v>1012193</v>
      </c>
      <c r="K530">
        <f>J530-F530</f>
        <v/>
      </c>
      <c r="L530" s="308">
        <f>IFERROR(ABS(F530 - J530) / ((F530 + J530) / 2),0)</f>
        <v/>
      </c>
      <c r="M530" t="inlineStr">
        <is>
          <t>MF: Material costing components Standard cos0/(KF)</t>
        </is>
      </c>
      <c r="N530" t="inlineStr"/>
    </row>
    <row r="531">
      <c r="A531" s="32" t="inlineStr">
        <is>
          <t>BETTERBEING134</t>
        </is>
      </c>
      <c r="B531" s="32" t="inlineStr">
        <is>
          <t>MCCOMA</t>
        </is>
      </c>
      <c r="C531" s="32" t="n">
        <v>298719</v>
      </c>
      <c r="D531" s="32" t="inlineStr">
        <is>
          <t>nutracorp_prd_m3c_fou_2</t>
        </is>
      </c>
      <c r="E531" s="32" t="inlineStr">
        <is>
          <t>mccoma</t>
        </is>
      </c>
      <c r="F531" s="81" t="n">
        <v>298719</v>
      </c>
      <c r="G531">
        <f>C531-F531</f>
        <v/>
      </c>
      <c r="H531">
        <f>IF(OR(C531=0, F531=0), 0, C531-F531)</f>
        <v/>
      </c>
      <c r="J531" t="n">
        <v>298719</v>
      </c>
      <c r="K531">
        <f>J531-F531</f>
        <v/>
      </c>
      <c r="L531" s="308">
        <f>IFERROR(ABS(F531 - J531) / ((F531 + J531) / 2),0)</f>
        <v/>
      </c>
      <c r="M531" t="inlineStr">
        <is>
          <t>MF: Costing component aggregated            1/(KP)</t>
        </is>
      </c>
      <c r="N531" t="inlineStr"/>
    </row>
    <row r="532">
      <c r="A532" s="32" t="inlineStr">
        <is>
          <t>BETTERBEING134</t>
        </is>
      </c>
      <c r="B532" s="32" t="inlineStr">
        <is>
          <t>MCCOML</t>
        </is>
      </c>
      <c r="C532" s="32" t="n">
        <v>298719</v>
      </c>
      <c r="D532" s="32" t="inlineStr">
        <is>
          <t>nutracorp_prd_m3c_fou_2</t>
        </is>
      </c>
      <c r="E532" s="32" t="inlineStr">
        <is>
          <t>mccoml</t>
        </is>
      </c>
      <c r="F532" s="81" t="n">
        <v>298719</v>
      </c>
      <c r="G532">
        <f>C532-F532</f>
        <v/>
      </c>
      <c r="H532">
        <f>IF(OR(C532=0, F532=0), 0, C532-F532)</f>
        <v/>
      </c>
      <c r="J532" t="n">
        <v>298719</v>
      </c>
      <c r="K532">
        <f>J532-F532</f>
        <v/>
      </c>
      <c r="L532" s="308">
        <f>IFERROR(ABS(F532 - J532) / ((F532 + J532) / 2),0)</f>
        <v/>
      </c>
      <c r="M532" t="inlineStr">
        <is>
          <t>MF: Costing component this level            1/(KQ)</t>
        </is>
      </c>
      <c r="N532" t="inlineStr"/>
    </row>
    <row r="533">
      <c r="A533" s="32" t="inlineStr">
        <is>
          <t>BETTERBEING134</t>
        </is>
      </c>
      <c r="B533" s="32" t="inlineStr">
        <is>
          <t>MCCOMP</t>
        </is>
      </c>
      <c r="C533" s="32" t="n">
        <v>30</v>
      </c>
      <c r="D533" s="32" t="inlineStr">
        <is>
          <t>nutracorp_prd_m3c_fou_2</t>
        </is>
      </c>
      <c r="E533" s="32" t="inlineStr">
        <is>
          <t>mccomp</t>
        </is>
      </c>
      <c r="F533" s="81" t="n">
        <v>30</v>
      </c>
      <c r="G533">
        <f>C533-F533</f>
        <v/>
      </c>
      <c r="H533">
        <f>IF(OR(C533=0, F533=0), 0, C533-F533)</f>
        <v/>
      </c>
      <c r="J533" t="n">
        <v>30</v>
      </c>
      <c r="K533">
        <f>J533-F533</f>
        <v/>
      </c>
      <c r="L533" s="308">
        <f>IFERROR(ABS(F533 - J533) / ((F533 + J533) / 2),0)</f>
        <v/>
      </c>
      <c r="M533" t="inlineStr">
        <is>
          <t>MF: Costing components                      0/(KC)</t>
        </is>
      </c>
      <c r="N533" t="inlineStr"/>
    </row>
    <row r="534">
      <c r="A534" s="32" t="inlineStr">
        <is>
          <t>BETTERBEING134</t>
        </is>
      </c>
      <c r="B534" s="32" t="inlineStr">
        <is>
          <t>MCCOPE</t>
        </is>
      </c>
      <c r="C534" s="32" t="n">
        <v>454860</v>
      </c>
      <c r="D534" s="32" t="inlineStr">
        <is>
          <t>nutracorp_prd_m3c_fou_2</t>
        </is>
      </c>
      <c r="E534" s="32" t="inlineStr">
        <is>
          <t>mccope</t>
        </is>
      </c>
      <c r="F534" s="81" t="n">
        <v>454860</v>
      </c>
      <c r="G534">
        <f>C534-F534</f>
        <v/>
      </c>
      <c r="H534">
        <f>IF(OR(C534=0, F534=0), 0, C534-F534)</f>
        <v/>
      </c>
      <c r="J534" t="n">
        <v>454860</v>
      </c>
      <c r="K534">
        <f>J534-F534</f>
        <v/>
      </c>
      <c r="L534" s="308">
        <f>IFERROR(ABS(F534 - J534) / ((F534 + J534) / 2),0)</f>
        <v/>
      </c>
      <c r="M534" t="inlineStr">
        <is>
          <t>MF: Operation costing components Standard co0/(KG)</t>
        </is>
      </c>
      <c r="N534" t="inlineStr"/>
    </row>
    <row r="535">
      <c r="A535" s="32" t="inlineStr">
        <is>
          <t>BETTERBEING134</t>
        </is>
      </c>
      <c r="B535" s="32" t="inlineStr">
        <is>
          <t>MCCOPU</t>
        </is>
      </c>
      <c r="C535" s="32" t="n">
        <v>44962</v>
      </c>
      <c r="D535" s="32" t="inlineStr">
        <is>
          <t>nutracorp_prd_m3c_fou_2</t>
        </is>
      </c>
      <c r="E535" s="32" t="inlineStr">
        <is>
          <t>mccopu</t>
        </is>
      </c>
      <c r="F535" s="81" t="n">
        <v>44962</v>
      </c>
      <c r="G535">
        <f>C535-F535</f>
        <v/>
      </c>
      <c r="H535">
        <f>IF(OR(C535=0, F535=0), 0, C535-F535)</f>
        <v/>
      </c>
      <c r="J535" t="n">
        <v>44962</v>
      </c>
      <c r="K535">
        <f>J535-F535</f>
        <v/>
      </c>
      <c r="L535" s="308">
        <f>IFERROR(ABS(F535 - J535) / ((F535 + J535) / 2),0)</f>
        <v/>
      </c>
      <c r="M535" t="inlineStr">
        <is>
          <t>MF: Purchase costing file                   1/(KR)</t>
        </is>
      </c>
      <c r="N535" t="inlineStr"/>
    </row>
    <row r="536">
      <c r="A536" s="32" t="inlineStr">
        <is>
          <t>BETTERBEING134</t>
        </is>
      </c>
      <c r="B536" s="32" t="inlineStr">
        <is>
          <t>MCCOTY</t>
        </is>
      </c>
      <c r="C536" s="32" t="n">
        <v>3</v>
      </c>
      <c r="D536" s="32" t="inlineStr">
        <is>
          <t>nutracorp_prd_m3c_fou_2</t>
        </is>
      </c>
      <c r="E536" s="32" t="inlineStr">
        <is>
          <t>mccoty</t>
        </is>
      </c>
      <c r="F536" s="81" t="n">
        <v>3</v>
      </c>
      <c r="G536">
        <f>C536-F536</f>
        <v/>
      </c>
      <c r="H536">
        <f>IF(OR(C536=0, F536=0), 0, C536-F536)</f>
        <v/>
      </c>
      <c r="J536" t="n">
        <v>3</v>
      </c>
      <c r="K536">
        <f>J536-F536</f>
        <v/>
      </c>
      <c r="L536" s="308">
        <f>IFERROR(ABS(F536 - J536) / ((F536 + J536) / 2),0)</f>
        <v/>
      </c>
      <c r="M536" t="inlineStr">
        <is>
          <t>MF: Costing types                           0/(KB)</t>
        </is>
      </c>
      <c r="N536" t="inlineStr"/>
    </row>
    <row r="537">
      <c r="A537" s="32" t="inlineStr">
        <is>
          <t>BETTERBEING134</t>
        </is>
      </c>
      <c r="B537" s="32" t="inlineStr">
        <is>
          <t>MCCSDF</t>
        </is>
      </c>
      <c r="C537" s="32" t="n">
        <v>725</v>
      </c>
      <c r="D537" s="32" t="inlineStr">
        <is>
          <t>nutracorp_prd_m3c_fou_2</t>
        </is>
      </c>
      <c r="E537" s="32" t="inlineStr">
        <is>
          <t>mccsdf</t>
        </is>
      </c>
      <c r="F537" s="81" t="n">
        <v>725</v>
      </c>
      <c r="G537">
        <f>C537-F537</f>
        <v/>
      </c>
      <c r="H537">
        <f>IF(OR(C537=0, F537=0), 0, C537-F537)</f>
        <v/>
      </c>
      <c r="J537" t="n">
        <v>725</v>
      </c>
      <c r="K537">
        <f>J537-F537</f>
        <v/>
      </c>
      <c r="L537" s="308">
        <f>IFERROR(ABS(F537 - J537) / ((F537 + J537) / 2),0)</f>
        <v/>
      </c>
      <c r="M537" t="inlineStr">
        <is>
          <t>MF: Toolbox model lines - Costing</t>
        </is>
      </c>
      <c r="N537" t="inlineStr"/>
    </row>
    <row r="538">
      <c r="A538" s="32" t="inlineStr">
        <is>
          <t>BETTERBEING134</t>
        </is>
      </c>
      <c r="B538" s="32" t="inlineStr">
        <is>
          <t>MCCSEM</t>
        </is>
      </c>
      <c r="C538" s="32" t="n">
        <v>302928</v>
      </c>
      <c r="D538" s="32" t="inlineStr">
        <is>
          <t>nutracorp_prd_m3c_fou_2</t>
        </is>
      </c>
      <c r="E538" s="32" t="inlineStr">
        <is>
          <t>mccsem</t>
        </is>
      </c>
      <c r="F538" s="81" t="n">
        <v>302928</v>
      </c>
      <c r="G538">
        <f>C538-F538</f>
        <v/>
      </c>
      <c r="H538">
        <f>IF(OR(C538=0, F538=0), 0, C538-F538)</f>
        <v/>
      </c>
      <c r="J538" t="n">
        <v>302928</v>
      </c>
      <c r="K538">
        <f>J538-F538</f>
        <v/>
      </c>
      <c r="L538" s="308">
        <f>IFERROR(ABS(F538 - J538) / ((F538 + J538) / 2),0)</f>
        <v/>
      </c>
      <c r="M538" t="inlineStr">
        <is>
          <t>MF: Semi finished mat cost components Std co1/(KZ)</t>
        </is>
      </c>
      <c r="N538" t="inlineStr"/>
    </row>
    <row r="539">
      <c r="A539" s="32" t="inlineStr">
        <is>
          <t>BETTERBEING134</t>
        </is>
      </c>
      <c r="B539" s="32" t="inlineStr">
        <is>
          <t>MCCSID</t>
        </is>
      </c>
      <c r="C539" s="32" t="n">
        <v>21</v>
      </c>
      <c r="D539" s="32" t="inlineStr">
        <is>
          <t>nutracorp_prd_m3c_fou_2</t>
        </is>
      </c>
      <c r="E539" s="32" t="inlineStr">
        <is>
          <t>mccsid</t>
        </is>
      </c>
      <c r="F539" s="81" t="n">
        <v>21</v>
      </c>
      <c r="G539">
        <f>C539-F539</f>
        <v/>
      </c>
      <c r="H539">
        <f>IF(OR(C539=0, F539=0), 0, C539-F539)</f>
        <v/>
      </c>
      <c r="J539" t="n">
        <v>21</v>
      </c>
      <c r="K539">
        <f>J539-F539</f>
        <v/>
      </c>
      <c r="L539" s="308">
        <f>IFERROR(ABS(F539 - J539) / ((F539 + J539) / 2),0)</f>
        <v/>
      </c>
      <c r="M539" t="inlineStr">
        <is>
          <t>MF: Toolbox model - Costing</t>
        </is>
      </c>
      <c r="N539" t="inlineStr"/>
    </row>
    <row r="540">
      <c r="A540" s="32" t="inlineStr">
        <is>
          <t>BETTERBEING134</t>
        </is>
      </c>
      <c r="B540" s="32" t="inlineStr">
        <is>
          <t>MCCWAR</t>
        </is>
      </c>
      <c r="C540" s="32" t="n">
        <v>931992</v>
      </c>
      <c r="D540" s="32" t="inlineStr">
        <is>
          <t>nutracorp_prd_m3c_fou_2</t>
        </is>
      </c>
      <c r="E540" s="32" t="inlineStr">
        <is>
          <t>mccwar</t>
        </is>
      </c>
      <c r="F540" s="81" t="n">
        <v>931992</v>
      </c>
      <c r="G540">
        <f>C540-F540</f>
        <v/>
      </c>
      <c r="H540">
        <f>IF(OR(C540=0, F540=0), 0, C540-F540)</f>
        <v/>
      </c>
      <c r="J540" t="n">
        <v>931992</v>
      </c>
      <c r="K540">
        <f>J540-F540</f>
        <v/>
      </c>
      <c r="L540" s="308">
        <f>IFERROR(ABS(F540 - J540) / ((F540 + J540) / 2),0)</f>
        <v/>
      </c>
      <c r="M540" t="inlineStr">
        <is>
          <t>MF: Calculation warnings                    1/(KY)</t>
        </is>
      </c>
      <c r="N540" t="inlineStr"/>
    </row>
    <row r="541">
      <c r="A541" s="32" t="inlineStr">
        <is>
          <t>BETTERBEING134</t>
        </is>
      </c>
      <c r="B541" s="32" t="inlineStr">
        <is>
          <t>MCDMTX</t>
        </is>
      </c>
      <c r="C541" s="32" t="n">
        <v>201</v>
      </c>
      <c r="D541" s="32" t="inlineStr">
        <is>
          <t>nutracorp_prd_m3c_fou_2</t>
        </is>
      </c>
      <c r="E541" s="32" t="inlineStr">
        <is>
          <t>mcdmtx</t>
        </is>
      </c>
      <c r="F541" s="81" t="n">
        <v>201</v>
      </c>
      <c r="G541">
        <f>C541-F541</f>
        <v/>
      </c>
      <c r="H541">
        <f>IF(OR(C541=0, F541=0), 0, C541-F541)</f>
        <v/>
      </c>
      <c r="J541" t="n">
        <v>201</v>
      </c>
      <c r="K541">
        <f>J541-F541</f>
        <v/>
      </c>
      <c r="L541" s="308">
        <f>IFERROR(ABS(F541 - J541) / ((F541 + J541) / 2),0)</f>
        <v/>
      </c>
      <c r="M541" t="inlineStr">
        <is>
          <t>MF: Cross-dock location matrix              0/(C4)</t>
        </is>
      </c>
      <c r="N541" t="inlineStr"/>
    </row>
    <row r="542">
      <c r="A542" s="32" t="inlineStr">
        <is>
          <t>BETTERBEING134</t>
        </is>
      </c>
      <c r="B542" s="32" t="inlineStr">
        <is>
          <t>MCELEM</t>
        </is>
      </c>
      <c r="C542" s="32" t="n">
        <v>356817</v>
      </c>
      <c r="D542" s="32" t="inlineStr">
        <is>
          <t>nutracorp_prd_m3c_fou_2</t>
        </is>
      </c>
      <c r="E542" s="32" t="inlineStr">
        <is>
          <t>mcelem</t>
        </is>
      </c>
      <c r="F542" s="81" t="n">
        <v>356817</v>
      </c>
      <c r="G542">
        <f>C542-F542</f>
        <v/>
      </c>
      <c r="H542">
        <f>IF(OR(C542=0, F542=0), 0, C542-F542)</f>
        <v/>
      </c>
      <c r="J542" t="n">
        <v>356817</v>
      </c>
      <c r="K542">
        <f>J542-F542</f>
        <v/>
      </c>
      <c r="L542" s="308">
        <f>IFERROR(ABS(F542 - J542) / ((F542 + J542) / 2),0)</f>
        <v/>
      </c>
      <c r="M542" t="inlineStr">
        <is>
          <t>TF: Purchase costing elements</t>
        </is>
      </c>
      <c r="N542" t="inlineStr"/>
    </row>
    <row r="543">
      <c r="A543" s="32" t="inlineStr">
        <is>
          <t>BETTERBEING134</t>
        </is>
      </c>
      <c r="B543" s="32" t="inlineStr">
        <is>
          <t>MCFCOE</t>
        </is>
      </c>
      <c r="C543" s="32" t="n">
        <v>1</v>
      </c>
      <c r="D543" s="32" t="inlineStr">
        <is>
          <t>nutracorp_prd_m3c_fou_2</t>
        </is>
      </c>
      <c r="E543" s="32" t="inlineStr">
        <is>
          <t>mcfcoe</t>
        </is>
      </c>
      <c r="F543" s="81" t="n">
        <v>1</v>
      </c>
      <c r="G543">
        <f>C543-F543</f>
        <v/>
      </c>
      <c r="H543">
        <f>IF(OR(C543=0, F543=0), 0, C543-F543)</f>
        <v/>
      </c>
      <c r="J543" t="n">
        <v>1</v>
      </c>
      <c r="K543">
        <f>J543-F543</f>
        <v/>
      </c>
      <c r="L543" s="308">
        <f>IFERROR(ABS(F543 - J543) / ((F543 + J543) / 2),0)</f>
        <v/>
      </c>
      <c r="M543" t="inlineStr">
        <is>
          <t>MF: Complain per equipment  .               0/(UE)</t>
        </is>
      </c>
      <c r="N543" t="inlineStr"/>
    </row>
    <row r="544">
      <c r="A544" s="32" t="inlineStr">
        <is>
          <t>BETTERBEING134</t>
        </is>
      </c>
      <c r="B544" s="32" t="inlineStr">
        <is>
          <t>MCFCOF</t>
        </is>
      </c>
      <c r="C544" s="32" t="n">
        <v>1</v>
      </c>
      <c r="D544" s="32" t="inlineStr">
        <is>
          <t>nutracorp_prd_m3c_fou_2</t>
        </is>
      </c>
      <c r="E544" s="32" t="inlineStr">
        <is>
          <t>mcfcof</t>
        </is>
      </c>
      <c r="F544" s="81" t="n">
        <v>1</v>
      </c>
      <c r="G544">
        <f>C544-F544</f>
        <v/>
      </c>
      <c r="H544">
        <f>IF(OR(C544=0, F544=0), 0, C544-F544)</f>
        <v/>
      </c>
      <c r="J544" t="n">
        <v>1</v>
      </c>
      <c r="K544">
        <f>J544-F544</f>
        <v/>
      </c>
      <c r="L544" s="308">
        <f>IFERROR(ABS(F544 - J544) / ((F544 + J544) / 2),0)</f>
        <v/>
      </c>
      <c r="M544" t="inlineStr">
        <is>
          <t>MF: Error code 2 per complaint and equipment0/(UF)</t>
        </is>
      </c>
      <c r="N544" t="inlineStr"/>
    </row>
    <row r="545">
      <c r="A545" s="32" t="inlineStr">
        <is>
          <t>BETTERBEING134</t>
        </is>
      </c>
      <c r="B545" s="32" t="inlineStr">
        <is>
          <t>MCFCOH</t>
        </is>
      </c>
      <c r="C545" s="32" t="n">
        <v>1</v>
      </c>
      <c r="D545" s="32" t="inlineStr">
        <is>
          <t>nutracorp_prd_m3c_fou_2</t>
        </is>
      </c>
      <c r="E545" s="32" t="inlineStr">
        <is>
          <t>mcfcoh</t>
        </is>
      </c>
      <c r="F545" s="81" t="n">
        <v>1</v>
      </c>
      <c r="G545">
        <f>C545-F545</f>
        <v/>
      </c>
      <c r="H545">
        <f>IF(OR(C545=0, F545=0), 0, C545-F545)</f>
        <v/>
      </c>
      <c r="J545" t="n">
        <v>1</v>
      </c>
      <c r="K545">
        <f>J545-F545</f>
        <v/>
      </c>
      <c r="L545" s="308">
        <f>IFERROR(ABS(F545 - J545) / ((F545 + J545) / 2),0)</f>
        <v/>
      </c>
      <c r="M545" t="inlineStr">
        <is>
          <t>MF: Error code 3 per complaint and equipment0/(UH)</t>
        </is>
      </c>
      <c r="N545" t="inlineStr"/>
    </row>
    <row r="546">
      <c r="A546" s="32" t="inlineStr">
        <is>
          <t>BETTERBEING134</t>
        </is>
      </c>
      <c r="B546" s="32" t="inlineStr">
        <is>
          <t>MCFCTY</t>
        </is>
      </c>
      <c r="C546" s="32" t="n">
        <v>1</v>
      </c>
      <c r="D546" s="32" t="inlineStr">
        <is>
          <t>nutracorp_prd_m3c_fou_2</t>
        </is>
      </c>
      <c r="E546" s="32" t="inlineStr">
        <is>
          <t>mcfcty</t>
        </is>
      </c>
      <c r="F546" s="81" t="n">
        <v>1</v>
      </c>
      <c r="G546">
        <f>C546-F546</f>
        <v/>
      </c>
      <c r="H546">
        <f>IF(OR(C546=0, F546=0), 0, C546-F546)</f>
        <v/>
      </c>
      <c r="J546" t="n">
        <v>1</v>
      </c>
      <c r="K546">
        <f>J546-F546</f>
        <v/>
      </c>
      <c r="L546" s="308">
        <f>IFERROR(ABS(F546 - J546) / ((F546 + J546) / 2),0)</f>
        <v/>
      </c>
      <c r="M546" t="inlineStr">
        <is>
          <t>MF: Component Type                          0/(UQ)</t>
        </is>
      </c>
      <c r="N546" t="inlineStr"/>
    </row>
    <row r="547">
      <c r="A547" s="32" t="inlineStr">
        <is>
          <t>BETTERBEING134</t>
        </is>
      </c>
      <c r="B547" s="32" t="inlineStr">
        <is>
          <t>MCFCVA</t>
        </is>
      </c>
      <c r="C547" s="32" t="n">
        <v>1</v>
      </c>
      <c r="D547" s="32" t="inlineStr">
        <is>
          <t>nutracorp_prd_m3c_fou_2</t>
        </is>
      </c>
      <c r="E547" s="32" t="inlineStr">
        <is>
          <t>mcfcva</t>
        </is>
      </c>
      <c r="F547" s="81" t="n">
        <v>1</v>
      </c>
      <c r="G547">
        <f>C547-F547</f>
        <v/>
      </c>
      <c r="H547">
        <f>IF(OR(C547=0, F547=0), 0, C547-F547)</f>
        <v/>
      </c>
      <c r="J547" t="n">
        <v>1</v>
      </c>
      <c r="K547">
        <f>J547-F547</f>
        <v/>
      </c>
      <c r="L547" s="308">
        <f>IFERROR(ABS(F547 - J547) / ((F547 + J547) / 2),0)</f>
        <v/>
      </c>
      <c r="M547" t="inlineStr">
        <is>
          <t>MF: Component (Variant)                     0/(UI)</t>
        </is>
      </c>
      <c r="N547" t="inlineStr"/>
    </row>
    <row r="548">
      <c r="A548" s="32" t="inlineStr">
        <is>
          <t>BETTERBEING134</t>
        </is>
      </c>
      <c r="B548" s="32" t="inlineStr">
        <is>
          <t>MCFCVX</t>
        </is>
      </c>
      <c r="C548" s="32" t="n">
        <v>1</v>
      </c>
      <c r="D548" s="32" t="inlineStr">
        <is>
          <t>nutracorp_prd_m3c_fou_2</t>
        </is>
      </c>
      <c r="E548" s="32" t="inlineStr">
        <is>
          <t>mcfcvx</t>
        </is>
      </c>
      <c r="F548" s="81" t="n">
        <v>1</v>
      </c>
      <c r="G548">
        <f>C548-F548</f>
        <v/>
      </c>
      <c r="H548">
        <f>IF(OR(C548=0, F548=0), 0, C548-F548)</f>
        <v/>
      </c>
      <c r="J548" t="n">
        <v>1</v>
      </c>
      <c r="K548">
        <f>J548-F548</f>
        <v/>
      </c>
      <c r="L548" s="308">
        <f>IFERROR(ABS(F548 - J548) / ((F548 + J548) / 2),0)</f>
        <v/>
      </c>
      <c r="M548" t="inlineStr">
        <is>
          <t>MF: Complex Component                       0/(UM)</t>
        </is>
      </c>
      <c r="N548" t="inlineStr"/>
    </row>
    <row r="549">
      <c r="A549" s="32" t="inlineStr">
        <is>
          <t>BETTERBEING134</t>
        </is>
      </c>
      <c r="B549" s="32" t="inlineStr">
        <is>
          <t>MCFLOC</t>
        </is>
      </c>
      <c r="C549" s="32" t="n">
        <v>5</v>
      </c>
      <c r="D549" s="32" t="inlineStr">
        <is>
          <t>nutracorp_prd_m3c_fou_2</t>
        </is>
      </c>
      <c r="E549" s="32" t="inlineStr">
        <is>
          <t>mcfloc</t>
        </is>
      </c>
      <c r="F549" s="81" t="n">
        <v>5</v>
      </c>
      <c r="G549">
        <f>C549-F549</f>
        <v/>
      </c>
      <c r="H549">
        <f>IF(OR(C549=0, F549=0), 0, C549-F549)</f>
        <v/>
      </c>
      <c r="J549" t="n">
        <v>5</v>
      </c>
      <c r="K549">
        <f>J549-F549</f>
        <v/>
      </c>
      <c r="L549" s="308">
        <f>IFERROR(ABS(F549 - J549) / ((F549 + J549) / 2),0)</f>
        <v/>
      </c>
      <c r="M549" t="inlineStr">
        <is>
          <t>MF: Model/Site - position</t>
        </is>
      </c>
      <c r="N549" t="inlineStr">
        <is>
          <t>MOS440</t>
        </is>
      </c>
    </row>
    <row r="550">
      <c r="A550" s="32" t="inlineStr">
        <is>
          <t>BETTERBEING134</t>
        </is>
      </c>
      <c r="B550" s="32" t="inlineStr">
        <is>
          <t>MCFLOP</t>
        </is>
      </c>
      <c r="C550" s="32" t="n">
        <v>1</v>
      </c>
      <c r="D550" s="32" t="inlineStr">
        <is>
          <t>nutracorp_prd_m3c_fou_2</t>
        </is>
      </c>
      <c r="E550" s="32" t="inlineStr">
        <is>
          <t>mcflop</t>
        </is>
      </c>
      <c r="F550" s="81" t="n">
        <v>1</v>
      </c>
      <c r="G550">
        <f>C550-F550</f>
        <v/>
      </c>
      <c r="H550">
        <f>IF(OR(C550=0, F550=0), 0, C550-F550)</f>
        <v/>
      </c>
      <c r="J550" t="n">
        <v>1</v>
      </c>
      <c r="K550">
        <f>J550-F550</f>
        <v/>
      </c>
      <c r="L550" s="308">
        <f>IFERROR(ABS(F550 - J550) / ((F550 + J550) / 2),0)</f>
        <v/>
      </c>
      <c r="M550" t="inlineStr">
        <is>
          <t>MF: Permits per configuration position      0/(CL)</t>
        </is>
      </c>
      <c r="N550" t="inlineStr"/>
    </row>
    <row r="551">
      <c r="A551" s="32" t="inlineStr">
        <is>
          <t>BETTERBEING134</t>
        </is>
      </c>
      <c r="B551" s="32" t="inlineStr">
        <is>
          <t>MCFMEC</t>
        </is>
      </c>
      <c r="C551" s="32" t="n">
        <v>276</v>
      </c>
      <c r="D551" s="32" t="inlineStr">
        <is>
          <t>nutracorp_prd_m3c_fou_2</t>
        </is>
      </c>
      <c r="E551" s="32" t="inlineStr">
        <is>
          <t>mcfmec</t>
        </is>
      </c>
      <c r="F551" s="81" t="n">
        <v>276</v>
      </c>
      <c r="G551">
        <f>C551-F551</f>
        <v/>
      </c>
      <c r="H551">
        <f>IF(OR(C551=0, F551=0), 0, C551-F551)</f>
        <v/>
      </c>
      <c r="J551" t="n">
        <v>276</v>
      </c>
      <c r="K551">
        <f>J551-F551</f>
        <v/>
      </c>
      <c r="L551" s="308">
        <f>IFERROR(ABS(F551 - J551) / ((F551 + J551) / 2),0)</f>
        <v/>
      </c>
      <c r="M551" t="inlineStr">
        <is>
          <t>MF: Meter Per config. position              0/(UW)</t>
        </is>
      </c>
      <c r="N551" t="inlineStr"/>
    </row>
    <row r="552">
      <c r="A552" s="32" t="inlineStr">
        <is>
          <t>BETTERBEING134</t>
        </is>
      </c>
      <c r="B552" s="32" t="inlineStr">
        <is>
          <t>MCFMOA</t>
        </is>
      </c>
      <c r="C552" s="32" t="n">
        <v>1</v>
      </c>
      <c r="D552" s="32" t="inlineStr">
        <is>
          <t>nutracorp_prd_m3c_fou_2</t>
        </is>
      </c>
      <c r="E552" s="32" t="inlineStr">
        <is>
          <t>mcfmoa</t>
        </is>
      </c>
      <c r="F552" s="81" t="n">
        <v>1</v>
      </c>
      <c r="G552">
        <f>C552-F552</f>
        <v/>
      </c>
      <c r="H552">
        <f>IF(OR(C552=0, F552=0), 0, C552-F552)</f>
        <v/>
      </c>
      <c r="J552" t="n">
        <v>1</v>
      </c>
      <c r="K552">
        <f>J552-F552</f>
        <v/>
      </c>
      <c r="L552" s="308">
        <f>IFERROR(ABS(F552 - J552) / ((F552 + J552) / 2),0)</f>
        <v/>
      </c>
      <c r="M552" t="inlineStr">
        <is>
          <t>MF: Model Level/Model Edition               0/(UH)</t>
        </is>
      </c>
      <c r="N552" t="inlineStr"/>
    </row>
    <row r="553">
      <c r="A553" s="32" t="inlineStr">
        <is>
          <t>BETTERBEING134</t>
        </is>
      </c>
      <c r="B553" s="32" t="inlineStr">
        <is>
          <t>MCFMOD</t>
        </is>
      </c>
      <c r="C553" s="32" t="n">
        <v>1</v>
      </c>
      <c r="D553" s="32" t="inlineStr">
        <is>
          <t>nutracorp_prd_m3c_fou_2</t>
        </is>
      </c>
      <c r="E553" s="32" t="inlineStr">
        <is>
          <t>mcfmod</t>
        </is>
      </c>
      <c r="F553" s="81" t="n">
        <v>1</v>
      </c>
      <c r="G553">
        <f>C553-F553</f>
        <v/>
      </c>
      <c r="H553">
        <f>IF(OR(C553=0, F553=0), 0, C553-F553)</f>
        <v/>
      </c>
      <c r="J553" t="n">
        <v>1</v>
      </c>
      <c r="K553">
        <f>J553-F553</f>
        <v/>
      </c>
      <c r="L553" s="308">
        <f>IFERROR(ABS(F553 - J553) / ((F553 + J553) / 2),0)</f>
        <v/>
      </c>
      <c r="M553" t="inlineStr">
        <is>
          <t>MF: Model/Site</t>
        </is>
      </c>
      <c r="N553" t="inlineStr">
        <is>
          <t>MOS400</t>
        </is>
      </c>
    </row>
    <row r="554">
      <c r="A554" s="32" t="inlineStr">
        <is>
          <t>BETTERBEING134</t>
        </is>
      </c>
      <c r="B554" s="32" t="inlineStr">
        <is>
          <t>MCFMSL</t>
        </is>
      </c>
      <c r="C554" s="32" t="n">
        <v>5</v>
      </c>
      <c r="D554" s="32" t="inlineStr">
        <is>
          <t>nutracorp_prd_m3c_fou_2</t>
        </is>
      </c>
      <c r="E554" s="32" t="inlineStr">
        <is>
          <t>mcfmsl</t>
        </is>
      </c>
      <c r="F554" s="81" t="n">
        <v>5</v>
      </c>
      <c r="G554">
        <f>C554-F554</f>
        <v/>
      </c>
      <c r="H554">
        <f>IF(OR(C554=0, F554=0), 0, C554-F554)</f>
        <v/>
      </c>
      <c r="J554" t="n">
        <v>5</v>
      </c>
      <c r="K554">
        <f>J554-F554</f>
        <v/>
      </c>
      <c r="L554" s="308">
        <f>IFERROR(ABS(F554 - J554) / ((F554 + J554) / 2),0)</f>
        <v/>
      </c>
      <c r="M554" t="inlineStr">
        <is>
          <t>MF: Model Edition List                      0/(UN)</t>
        </is>
      </c>
      <c r="N554" t="inlineStr"/>
    </row>
    <row r="555">
      <c r="A555" s="32" t="inlineStr">
        <is>
          <t>BETTERBEING134</t>
        </is>
      </c>
      <c r="B555" s="32" t="inlineStr">
        <is>
          <t>MCFPOC</t>
        </is>
      </c>
      <c r="C555" s="32" t="n">
        <v>1</v>
      </c>
      <c r="D555" s="32" t="inlineStr">
        <is>
          <t>nutracorp_prd_m3c_fou_2</t>
        </is>
      </c>
      <c r="E555" s="32" t="inlineStr">
        <is>
          <t>mcfpoc</t>
        </is>
      </c>
      <c r="F555" s="81" t="n">
        <v>1</v>
      </c>
      <c r="G555">
        <f>C555-F555</f>
        <v/>
      </c>
      <c r="H555">
        <f>IF(OR(C555=0, F555=0), 0, C555-F555)</f>
        <v/>
      </c>
      <c r="J555" t="n">
        <v>1</v>
      </c>
      <c r="K555">
        <f>J555-F555</f>
        <v/>
      </c>
      <c r="L555" s="308">
        <f>IFERROR(ABS(F555 - J555) / ((F555 + J555) / 2),0)</f>
        <v/>
      </c>
      <c r="M555" t="inlineStr">
        <is>
          <t>MF: Positions category                      0/(UX)</t>
        </is>
      </c>
      <c r="N555" t="inlineStr"/>
    </row>
    <row r="556">
      <c r="A556" s="32" t="inlineStr">
        <is>
          <t>BETTERBEING134</t>
        </is>
      </c>
      <c r="B556" s="32" t="inlineStr">
        <is>
          <t>MCFSBT</t>
        </is>
      </c>
      <c r="C556" s="32" t="n">
        <v>1</v>
      </c>
      <c r="D556" s="32" t="inlineStr">
        <is>
          <t>nutracorp_prd_m3c_fou_2</t>
        </is>
      </c>
      <c r="E556" s="32" t="inlineStr">
        <is>
          <t>mcfsbt</t>
        </is>
      </c>
      <c r="F556" s="81" t="n">
        <v>1</v>
      </c>
      <c r="G556">
        <f>C556-F556</f>
        <v/>
      </c>
      <c r="H556">
        <f>IF(OR(C556=0, F556=0), 0, C556-F556)</f>
        <v/>
      </c>
      <c r="J556" t="n">
        <v>1</v>
      </c>
      <c r="K556">
        <f>J556-F556</f>
        <v/>
      </c>
      <c r="L556" s="308">
        <f>IFERROR(ABS(F556 - J556) / ((F556 + J556) / 2),0)</f>
        <v/>
      </c>
      <c r="M556" t="inlineStr">
        <is>
          <t>MF: Model Edition                           0/(UF)</t>
        </is>
      </c>
      <c r="N556" t="inlineStr"/>
    </row>
    <row r="557">
      <c r="A557" s="32" t="inlineStr">
        <is>
          <t>BETTERBEING134</t>
        </is>
      </c>
      <c r="B557" s="32" t="inlineStr">
        <is>
          <t>MCFSTR</t>
        </is>
      </c>
      <c r="C557" s="32" t="n">
        <v>6</v>
      </c>
      <c r="D557" s="32" t="inlineStr">
        <is>
          <t>nutracorp_prd_m3c_fou_2</t>
        </is>
      </c>
      <c r="E557" s="32" t="inlineStr">
        <is>
          <t>mcfstr</t>
        </is>
      </c>
      <c r="F557" s="81" t="n">
        <v>6</v>
      </c>
      <c r="G557">
        <f>C557-F557</f>
        <v/>
      </c>
      <c r="H557">
        <f>IF(OR(C557=0, F557=0), 0, C557-F557)</f>
        <v/>
      </c>
      <c r="J557" t="n">
        <v>6</v>
      </c>
      <c r="K557">
        <f>J557-F557</f>
        <v/>
      </c>
      <c r="L557" s="308">
        <f>IFERROR(ABS(F557 - J557) / ((F557 + J557) / 2),0)</f>
        <v/>
      </c>
      <c r="M557" t="inlineStr">
        <is>
          <t>MF: Configuration Structure                 0/(UK)</t>
        </is>
      </c>
      <c r="N557" t="inlineStr"/>
    </row>
    <row r="558">
      <c r="A558" s="32" t="inlineStr">
        <is>
          <t>BETTERBEING134</t>
        </is>
      </c>
      <c r="B558" s="32" t="inlineStr">
        <is>
          <t>MCFVER</t>
        </is>
      </c>
      <c r="C558" s="32" t="n">
        <v>1</v>
      </c>
      <c r="D558" s="32" t="inlineStr">
        <is>
          <t>nutracorp_prd_m3c_fou_2</t>
        </is>
      </c>
      <c r="E558" s="32" t="inlineStr">
        <is>
          <t>mcfver</t>
        </is>
      </c>
      <c r="F558" s="81" t="n">
        <v>1</v>
      </c>
      <c r="G558">
        <f>C558-F558</f>
        <v/>
      </c>
      <c r="H558">
        <f>IF(OR(C558=0, F558=0), 0, C558-F558)</f>
        <v/>
      </c>
      <c r="J558" t="n">
        <v>1</v>
      </c>
      <c r="K558">
        <f>J558-F558</f>
        <v/>
      </c>
      <c r="L558" s="308">
        <f>IFERROR(ABS(F558 - J558) / ((F558 + J558) / 2),0)</f>
        <v/>
      </c>
      <c r="M558" t="inlineStr">
        <is>
          <t>MF: Model Level                             0/(UG)</t>
        </is>
      </c>
      <c r="N558" t="inlineStr"/>
    </row>
    <row r="559">
      <c r="A559" s="32" t="inlineStr">
        <is>
          <t>BETTERBEING134</t>
        </is>
      </c>
      <c r="B559" s="32" t="inlineStr">
        <is>
          <t>MCHEAD</t>
        </is>
      </c>
      <c r="C559" s="32" t="n">
        <v>329417</v>
      </c>
      <c r="D559" s="32" t="inlineStr">
        <is>
          <t>nutracorp_prd_m3c_fou_2</t>
        </is>
      </c>
      <c r="E559" s="32" t="inlineStr">
        <is>
          <t>mchead</t>
        </is>
      </c>
      <c r="F559" s="81" t="n">
        <v>329417</v>
      </c>
      <c r="G559">
        <f>C559-F559</f>
        <v/>
      </c>
      <c r="H559">
        <f>IF(OR(C559=0, F559=0), 0, C559-F559)</f>
        <v/>
      </c>
      <c r="J559" t="n">
        <v>329417</v>
      </c>
      <c r="K559">
        <f>J559-F559</f>
        <v/>
      </c>
      <c r="L559" s="308">
        <f>IFERROR(ABS(F559 - J559) / ((F559 + J559) / 2),0)</f>
        <v/>
      </c>
      <c r="M559" t="inlineStr">
        <is>
          <t>MF: Product costing - head</t>
        </is>
      </c>
      <c r="N559" t="inlineStr">
        <is>
          <t>PCS300</t>
        </is>
      </c>
    </row>
    <row r="560">
      <c r="A560" s="32" t="inlineStr">
        <is>
          <t>BETTERBEING134</t>
        </is>
      </c>
      <c r="B560" s="32" t="inlineStr">
        <is>
          <t>MCHEAS</t>
        </is>
      </c>
      <c r="C560" s="32" t="n">
        <v>122237</v>
      </c>
      <c r="D560" s="32" t="inlineStr">
        <is>
          <t>nutracorp_prd_m3c_fou_2</t>
        </is>
      </c>
      <c r="E560" s="32" t="inlineStr">
        <is>
          <t>mcheas</t>
        </is>
      </c>
      <c r="F560" s="81" t="n">
        <v>122237</v>
      </c>
      <c r="G560">
        <f>C560-F560</f>
        <v/>
      </c>
      <c r="H560">
        <f>IF(OR(C560=0, F560=0), 0, C560-F560)</f>
        <v/>
      </c>
      <c r="J560" t="n">
        <v>122237</v>
      </c>
      <c r="K560">
        <f>J560-F560</f>
        <v/>
      </c>
      <c r="L560" s="308">
        <f>IFERROR(ABS(F560 - J560) / ((F560 + J560) / 2),0)</f>
        <v/>
      </c>
      <c r="M560" t="inlineStr">
        <is>
          <t>MF: Saved costing fields head               1/(KT)</t>
        </is>
      </c>
      <c r="N560" t="inlineStr"/>
    </row>
    <row r="561">
      <c r="A561" s="32" t="inlineStr">
        <is>
          <t>BETTERBEING134</t>
        </is>
      </c>
      <c r="B561" s="32" t="inlineStr">
        <is>
          <t>MCMACO</t>
        </is>
      </c>
      <c r="C561" s="32" t="n">
        <v>3</v>
      </c>
      <c r="D561" s="32" t="inlineStr">
        <is>
          <t>nutracorp_prd_m3c_fou_2</t>
        </is>
      </c>
      <c r="E561" s="32" t="inlineStr">
        <is>
          <t>mcmaco</t>
        </is>
      </c>
      <c r="F561" s="81" t="n">
        <v>3</v>
      </c>
      <c r="G561">
        <f>C561-F561</f>
        <v/>
      </c>
      <c r="H561">
        <f>IF(OR(C561=0, F561=0), 0, C561-F561)</f>
        <v/>
      </c>
      <c r="J561" t="n">
        <v>3</v>
      </c>
      <c r="K561">
        <f>J561-F561</f>
        <v/>
      </c>
      <c r="L561" s="308">
        <f>IFERROR(ABS(F561 - J561) / ((F561 + J561) / 2),0)</f>
        <v/>
      </c>
      <c r="M561" t="inlineStr">
        <is>
          <t>MF: Material add on costin data             0/(KG)</t>
        </is>
      </c>
      <c r="N561" t="inlineStr"/>
    </row>
    <row r="562">
      <c r="A562" s="32" t="inlineStr">
        <is>
          <t>BETTERBEING134</t>
        </is>
      </c>
      <c r="B562" s="32" t="inlineStr">
        <is>
          <t>MCONMA</t>
        </is>
      </c>
      <c r="C562" s="32" t="n">
        <v>2</v>
      </c>
      <c r="D562" s="32" t="inlineStr">
        <is>
          <t>nutracorp_prd_m3c_fou_2</t>
        </is>
      </c>
      <c r="E562" s="32" t="inlineStr">
        <is>
          <t>mconma</t>
        </is>
      </c>
      <c r="F562" s="81" t="n">
        <v>2</v>
      </c>
      <c r="G562">
        <f>C562-F562</f>
        <v/>
      </c>
      <c r="H562">
        <f>IF(OR(C562=0, F562=0), 0, C562-F562)</f>
        <v/>
      </c>
      <c r="J562" t="n">
        <v>2</v>
      </c>
      <c r="K562">
        <f>J562-F562</f>
        <v/>
      </c>
      <c r="L562" s="308">
        <f>IFERROR(ABS(F562 - J562) / ((F562 + J562) / 2),0)</f>
        <v/>
      </c>
      <c r="M562" t="inlineStr">
        <is>
          <t>MF: Container Master                        1/(CM)</t>
        </is>
      </c>
      <c r="N562" t="inlineStr"/>
    </row>
    <row r="563">
      <c r="A563" s="32" t="inlineStr">
        <is>
          <t>BETTERBEING134</t>
        </is>
      </c>
      <c r="B563" s="32" t="inlineStr">
        <is>
          <t>MCOSTM</t>
        </is>
      </c>
      <c r="C563" s="32" t="n">
        <v>1</v>
      </c>
      <c r="D563" s="32" t="inlineStr">
        <is>
          <t>nutracorp_prd_m3c_fou_2</t>
        </is>
      </c>
      <c r="E563" s="32" t="inlineStr">
        <is>
          <t>mcostm</t>
        </is>
      </c>
      <c r="F563" s="81" t="n">
        <v>1</v>
      </c>
      <c r="G563">
        <f>C563-F563</f>
        <v/>
      </c>
      <c r="H563">
        <f>IF(OR(C563=0, F563=0), 0, C563-F563)</f>
        <v/>
      </c>
      <c r="J563" t="n">
        <v>1</v>
      </c>
      <c r="K563">
        <f>J563-F563</f>
        <v/>
      </c>
      <c r="L563" s="308">
        <f>IFERROR(ABS(F563 - J563) / ((F563 + J563) / 2),0)</f>
        <v/>
      </c>
      <c r="M563" t="inlineStr">
        <is>
          <t>MF: Costing model</t>
        </is>
      </c>
      <c r="N563" t="inlineStr"/>
    </row>
    <row r="564">
      <c r="A564" s="32" t="inlineStr">
        <is>
          <t>BETTERBEING134</t>
        </is>
      </c>
      <c r="B564" s="32" t="inlineStr">
        <is>
          <t>MCPAPD</t>
        </is>
      </c>
      <c r="C564" s="32" t="n">
        <v>730</v>
      </c>
      <c r="D564" s="32" t="inlineStr">
        <is>
          <t>nutracorp_prd_m3c_fou_2</t>
        </is>
      </c>
      <c r="E564" s="32" t="inlineStr">
        <is>
          <t>mcpapd</t>
        </is>
      </c>
      <c r="F564" s="81" t="n">
        <v>730</v>
      </c>
      <c r="G564">
        <f>C564-F564</f>
        <v/>
      </c>
      <c r="H564">
        <f>IF(OR(C564=0, F564=0), 0, C564-F564)</f>
        <v/>
      </c>
      <c r="J564" t="n">
        <v>730</v>
      </c>
      <c r="K564">
        <f>J564-F564</f>
        <v/>
      </c>
      <c r="L564" s="308">
        <f>IFERROR(ABS(F564 - J564) / ((F564 + J564) / 2),0)</f>
        <v/>
      </c>
      <c r="M564" t="inlineStr">
        <is>
          <t>TF: Capacity/load per employee and day      0/(PG)</t>
        </is>
      </c>
      <c r="N564" t="inlineStr"/>
    </row>
    <row r="565">
      <c r="A565" s="32" t="inlineStr">
        <is>
          <t>BETTERBEING134</t>
        </is>
      </c>
      <c r="B565" s="32" t="inlineStr">
        <is>
          <t>MCPAPE</t>
        </is>
      </c>
      <c r="C565" s="32" t="n">
        <v>14</v>
      </c>
      <c r="D565" s="32" t="inlineStr">
        <is>
          <t>nutracorp_prd_m3c_fou_2</t>
        </is>
      </c>
      <c r="E565" s="32" t="inlineStr">
        <is>
          <t>mcpape</t>
        </is>
      </c>
      <c r="F565" s="81" t="n">
        <v>14</v>
      </c>
      <c r="G565">
        <f>C565-F565</f>
        <v/>
      </c>
      <c r="H565">
        <f>IF(OR(C565=0, F565=0), 0, C565-F565)</f>
        <v/>
      </c>
      <c r="J565" t="n">
        <v>14</v>
      </c>
      <c r="K565">
        <f>J565-F565</f>
        <v/>
      </c>
      <c r="L565" s="308">
        <f>IFERROR(ABS(F565 - J565) / ((F565 + J565) / 2),0)</f>
        <v/>
      </c>
      <c r="M565" t="inlineStr">
        <is>
          <t>TF: Allocated persons                       0/(PO)</t>
        </is>
      </c>
      <c r="N565" t="inlineStr"/>
    </row>
    <row r="566">
      <c r="A566" s="32" t="inlineStr">
        <is>
          <t>BETTERBEING134</t>
        </is>
      </c>
      <c r="B566" s="32" t="inlineStr">
        <is>
          <t>MCPAPS</t>
        </is>
      </c>
      <c r="C566" s="32" t="n">
        <v>94</v>
      </c>
      <c r="D566" s="32" t="inlineStr">
        <is>
          <t>nutracorp_prd_m3c_fou_2</t>
        </is>
      </c>
      <c r="E566" s="32" t="inlineStr">
        <is>
          <t>mcpaps</t>
        </is>
      </c>
      <c r="F566" s="81" t="n">
        <v>94</v>
      </c>
      <c r="G566">
        <f>C566-F566</f>
        <v/>
      </c>
      <c r="H566">
        <f>IF(OR(C566=0, F566=0), 0, C566-F566)</f>
        <v/>
      </c>
      <c r="J566" t="n">
        <v>94</v>
      </c>
      <c r="K566">
        <f>J566-F566</f>
        <v/>
      </c>
      <c r="L566" s="308">
        <f>IFERROR(ABS(F566 - J566) / ((F566 + J566) / 2),0)</f>
        <v/>
      </c>
      <c r="M566" t="inlineStr">
        <is>
          <t>TF: Capacity/load per employee and week     0/(PF)</t>
        </is>
      </c>
      <c r="N566" t="inlineStr"/>
    </row>
    <row r="567">
      <c r="A567" s="32" t="inlineStr">
        <is>
          <t>BETTERBEING134</t>
        </is>
      </c>
      <c r="B567" s="32" t="inlineStr">
        <is>
          <t>MCPRCO</t>
        </is>
      </c>
      <c r="C567" s="32" t="n">
        <v>18</v>
      </c>
      <c r="D567" s="32" t="inlineStr">
        <is>
          <t>nutracorp_prd_m3c_fou_2</t>
        </is>
      </c>
      <c r="E567" s="32" t="inlineStr">
        <is>
          <t>mcprco</t>
        </is>
      </c>
      <c r="F567" s="81" t="n">
        <v>18</v>
      </c>
      <c r="G567">
        <f>C567-F567</f>
        <v/>
      </c>
      <c r="H567">
        <f>IF(OR(C567=0, F567=0), 0, C567-F567)</f>
        <v/>
      </c>
      <c r="J567" t="n">
        <v>18</v>
      </c>
      <c r="K567">
        <f>J567-F567</f>
        <v/>
      </c>
      <c r="L567" s="308">
        <f>IFERROR(ABS(F567 - J567) / ((F567 + J567) / 2),0)</f>
        <v/>
      </c>
      <c r="M567" t="inlineStr">
        <is>
          <t>MF: Product overhead                        0/(KH)</t>
        </is>
      </c>
      <c r="N567" t="inlineStr"/>
    </row>
    <row r="568">
      <c r="A568" s="32" t="inlineStr">
        <is>
          <t>BETTERBEING134</t>
        </is>
      </c>
      <c r="B568" s="32" t="inlineStr">
        <is>
          <t>MCPSPE</t>
        </is>
      </c>
      <c r="C568" s="32" t="n">
        <v>2</v>
      </c>
      <c r="D568" s="32" t="inlineStr">
        <is>
          <t>nutracorp_prd_m3c_fou_2</t>
        </is>
      </c>
      <c r="E568" s="32" t="inlineStr">
        <is>
          <t>mcpspe</t>
        </is>
      </c>
      <c r="F568" s="81" t="n">
        <v>2</v>
      </c>
      <c r="G568">
        <f>C568-F568</f>
        <v/>
      </c>
      <c r="H568">
        <f>IF(OR(C568=0, F568=0), 0, C568-F568)</f>
        <v/>
      </c>
      <c r="J568" t="n">
        <v>2</v>
      </c>
      <c r="K568">
        <f>J568-F568</f>
        <v/>
      </c>
      <c r="L568" s="308">
        <f>IFERROR(ABS(F568 - J568) / ((F568 + J568) / 2),0)</f>
        <v/>
      </c>
      <c r="M568" t="inlineStr">
        <is>
          <t>TF: Pegged load requirement</t>
        </is>
      </c>
      <c r="N568" t="inlineStr">
        <is>
          <t>CPS105</t>
        </is>
      </c>
    </row>
    <row r="569">
      <c r="A569" s="32" t="inlineStr">
        <is>
          <t>BETTERBEING134</t>
        </is>
      </c>
      <c r="B569" s="32" t="inlineStr">
        <is>
          <t>MCPSUM</t>
        </is>
      </c>
      <c r="C569" s="32" t="n">
        <v>34611</v>
      </c>
      <c r="D569" s="32" t="inlineStr">
        <is>
          <t>nutracorp_prd_m3c_fou_2</t>
        </is>
      </c>
      <c r="E569" s="32" t="inlineStr">
        <is>
          <t>mcpsum</t>
        </is>
      </c>
      <c r="F569" s="81" t="n">
        <v>34611</v>
      </c>
      <c r="G569">
        <f>C569-F569</f>
        <v/>
      </c>
      <c r="H569">
        <f>IF(OR(C569=0, F569=0), 0, C569-F569)</f>
        <v/>
      </c>
      <c r="J569" t="n">
        <v>34611</v>
      </c>
      <c r="K569">
        <f>J569-F569</f>
        <v/>
      </c>
      <c r="L569" s="308">
        <f>IFERROR(ABS(F569 - J569) / ((F569 + J569) / 2),0)</f>
        <v/>
      </c>
      <c r="M569" t="inlineStr">
        <is>
          <t>TF: Over / under load</t>
        </is>
      </c>
      <c r="N569" t="inlineStr">
        <is>
          <t>CPS120</t>
        </is>
      </c>
    </row>
    <row r="570">
      <c r="A570" s="32" t="inlineStr">
        <is>
          <t>BETTERBEING134</t>
        </is>
      </c>
      <c r="B570" s="32" t="inlineStr">
        <is>
          <t>MCROUS</t>
        </is>
      </c>
      <c r="C570" s="32" t="n">
        <v>159699</v>
      </c>
      <c r="D570" s="32" t="inlineStr">
        <is>
          <t>nutracorp_prd_m3c_fou_2</t>
        </is>
      </c>
      <c r="E570" s="32" t="inlineStr">
        <is>
          <t>mcrous</t>
        </is>
      </c>
      <c r="F570" s="81" t="n">
        <v>159699</v>
      </c>
      <c r="G570">
        <f>C570-F570</f>
        <v/>
      </c>
      <c r="H570">
        <f>IF(OR(C570=0, F570=0), 0, C570-F570)</f>
        <v/>
      </c>
      <c r="J570" t="n">
        <v>159699</v>
      </c>
      <c r="K570">
        <f>J570-F570</f>
        <v/>
      </c>
      <c r="L570" s="308">
        <f>IFERROR(ABS(F570 - J570) / ((F570 + J570) / 2),0)</f>
        <v/>
      </c>
      <c r="M570" t="inlineStr">
        <is>
          <t>MF: Saved costing fields operations         1/(KV)</t>
        </is>
      </c>
      <c r="N570" t="inlineStr"/>
    </row>
    <row r="571">
      <c r="A571" s="32" t="inlineStr">
        <is>
          <t>BETTERBEING134</t>
        </is>
      </c>
      <c r="B571" s="32" t="inlineStr">
        <is>
          <t>MCWCCO</t>
        </is>
      </c>
      <c r="C571" s="32" t="n">
        <v>1211</v>
      </c>
      <c r="D571" s="32" t="inlineStr">
        <is>
          <t>nutracorp_prd_m3c_fou_2</t>
        </is>
      </c>
      <c r="E571" s="32" t="inlineStr">
        <is>
          <t>mcwcco</t>
        </is>
      </c>
      <c r="F571" s="81" t="n">
        <v>1211</v>
      </c>
      <c r="G571">
        <f>C571-F571</f>
        <v/>
      </c>
      <c r="H571">
        <f>IF(OR(C571=0, F571=0), 0, C571-F571)</f>
        <v/>
      </c>
      <c r="J571" t="n">
        <v>1211</v>
      </c>
      <c r="K571">
        <f>J571-F571</f>
        <v/>
      </c>
      <c r="L571" s="308">
        <f>IFERROR(ABS(F571 - J571) / ((F571 + J571) / 2),0)</f>
        <v/>
      </c>
      <c r="M571" t="inlineStr">
        <is>
          <t>MF: Work center costing data                0/(KE)</t>
        </is>
      </c>
      <c r="N571" t="inlineStr"/>
    </row>
    <row r="572">
      <c r="A572" s="32" t="inlineStr">
        <is>
          <t>BETTERBEING134</t>
        </is>
      </c>
      <c r="B572" s="32" t="inlineStr">
        <is>
          <t>MDCPAR</t>
        </is>
      </c>
      <c r="C572" s="32" t="n">
        <v>252</v>
      </c>
      <c r="D572" s="32" t="inlineStr">
        <is>
          <t>nutracorp_prd_m3c_fou_2</t>
        </is>
      </c>
      <c r="E572" s="32" t="inlineStr">
        <is>
          <t>mdcpar</t>
        </is>
      </c>
      <c r="F572" s="81" t="n">
        <v>252</v>
      </c>
      <c r="G572">
        <f>C572-F572</f>
        <v/>
      </c>
      <c r="H572">
        <f>IF(OR(C572=0, F572=0), 0, C572-F572)</f>
        <v/>
      </c>
      <c r="I572" s="32" t="inlineStr">
        <is>
          <t>Protected files</t>
        </is>
      </c>
      <c r="J572" t="n">
        <v>252</v>
      </c>
      <c r="K572">
        <f>J572-F572</f>
        <v/>
      </c>
      <c r="L572" s="308">
        <f>IFERROR(ABS(F572 - J572) / ((F572 + J572) / 2),0)</f>
        <v/>
      </c>
      <c r="M572" t="inlineStr">
        <is>
          <t>MF: Parameter for interface against DC      0/(DP)</t>
        </is>
      </c>
      <c r="N572" t="inlineStr"/>
    </row>
    <row r="573">
      <c r="A573" s="32" t="inlineStr">
        <is>
          <t>BETTERBEING134</t>
        </is>
      </c>
      <c r="B573" s="32" t="inlineStr">
        <is>
          <t>MDCTYP</t>
        </is>
      </c>
      <c r="C573" s="32" t="n">
        <v>32</v>
      </c>
      <c r="D573" s="32" t="inlineStr">
        <is>
          <t>nutracorp_prd_m3c_fou_2</t>
        </is>
      </c>
      <c r="E573" s="32" t="inlineStr">
        <is>
          <t>mdctyp</t>
        </is>
      </c>
      <c r="F573" s="81" t="n">
        <v>32</v>
      </c>
      <c r="G573">
        <f>C573-F573</f>
        <v/>
      </c>
      <c r="H573">
        <f>IF(OR(C573=0, F573=0), 0, C573-F573)</f>
        <v/>
      </c>
      <c r="I573" s="32" t="inlineStr">
        <is>
          <t>Protected files</t>
        </is>
      </c>
      <c r="J573" t="n">
        <v>32</v>
      </c>
      <c r="K573">
        <f>J573-F573</f>
        <v/>
      </c>
      <c r="L573" s="308">
        <f>IFERROR(ABS(F573 - J573) / ((F573 + J573) / 2),0)</f>
        <v/>
      </c>
      <c r="M573" t="inlineStr">
        <is>
          <t>MF: Transaction types in DC                 0/(DT)</t>
        </is>
      </c>
      <c r="N573" t="inlineStr"/>
    </row>
    <row r="574">
      <c r="A574" s="32" t="inlineStr">
        <is>
          <t>BETTERBEING134</t>
        </is>
      </c>
      <c r="B574" s="32" t="inlineStr">
        <is>
          <t>MDDADV</t>
        </is>
      </c>
      <c r="C574" s="32" t="n">
        <v>3</v>
      </c>
      <c r="D574" s="32" t="inlineStr">
        <is>
          <t>nutracorp_prd_m3c_fou_2</t>
        </is>
      </c>
      <c r="E574" s="32" t="inlineStr">
        <is>
          <t>mddadv</t>
        </is>
      </c>
      <c r="F574" s="81" t="n">
        <v>3</v>
      </c>
      <c r="G574">
        <f>C574-F574</f>
        <v/>
      </c>
      <c r="H574">
        <f>IF(OR(C574=0, F574=0), 0, C574-F574)</f>
        <v/>
      </c>
      <c r="J574" t="n">
        <v>3</v>
      </c>
      <c r="K574">
        <f>J574-F574</f>
        <v/>
      </c>
      <c r="L574" s="308">
        <f>IFERROR(ABS(F574 - J574) / ((F574 + J574) / 2),0)</f>
        <v/>
      </c>
      <c r="M574" t="inlineStr">
        <is>
          <t>TF: Dispatch advice                         1/(OV)</t>
        </is>
      </c>
      <c r="N574" t="inlineStr"/>
    </row>
    <row r="575">
      <c r="A575" s="32" t="inlineStr">
        <is>
          <t>BETTERBEING134</t>
        </is>
      </c>
      <c r="B575" s="32" t="inlineStr">
        <is>
          <t>MDNCNT</t>
        </is>
      </c>
      <c r="C575" s="32" t="n">
        <v>2</v>
      </c>
      <c r="D575" s="32" t="inlineStr">
        <is>
          <t>nutracorp_prd_m3c_fou_2</t>
        </is>
      </c>
      <c r="E575" s="32" t="inlineStr">
        <is>
          <t>mdncnt</t>
        </is>
      </c>
      <c r="F575" s="81" t="n">
        <v>2</v>
      </c>
      <c r="G575">
        <f>C575-F575</f>
        <v/>
      </c>
      <c r="H575">
        <f>IF(OR(C575=0, F575=0), 0, C575-F575)</f>
        <v/>
      </c>
      <c r="J575" t="n">
        <v>2</v>
      </c>
      <c r="K575">
        <f>J575-F575</f>
        <v/>
      </c>
      <c r="L575" s="308">
        <f>IFERROR(ABS(F575 - J575) / ((F575 + J575) / 2),0)</f>
        <v/>
      </c>
      <c r="M575" t="inlineStr">
        <is>
          <t>MF: Delivery note control file              1/(MN)</t>
        </is>
      </c>
      <c r="N575" t="inlineStr"/>
    </row>
    <row r="576">
      <c r="A576" s="32" t="inlineStr">
        <is>
          <t>BETTERBEING134</t>
        </is>
      </c>
      <c r="B576" s="32" t="inlineStr">
        <is>
          <t>MDOCEV</t>
        </is>
      </c>
      <c r="C576" s="32" t="n">
        <v>1</v>
      </c>
      <c r="D576" s="32" t="inlineStr">
        <is>
          <t>nutracorp_prd_m3c_fou_2</t>
        </is>
      </c>
      <c r="E576" s="32" t="inlineStr">
        <is>
          <t>mdocev</t>
        </is>
      </c>
      <c r="F576" s="81" t="n">
        <v>1</v>
      </c>
      <c r="G576">
        <f>C576-F576</f>
        <v/>
      </c>
      <c r="H576">
        <f>IF(OR(C576=0, F576=0), 0, C576-F576)</f>
        <v/>
      </c>
      <c r="J576" t="n">
        <v>1</v>
      </c>
      <c r="K576">
        <f>J576-F576</f>
        <v/>
      </c>
      <c r="L576" s="308">
        <f>IFERROR(ABS(F576 - J576) / ((F576 + J576) / 2),0)</f>
        <v/>
      </c>
      <c r="M576" t="inlineStr">
        <is>
          <t>MF: SCE Event documents                     0/(MV)</t>
        </is>
      </c>
      <c r="N576" t="inlineStr"/>
    </row>
    <row r="577">
      <c r="A577" s="32" t="inlineStr">
        <is>
          <t>BETTERBEING134</t>
        </is>
      </c>
      <c r="B577" s="32" t="inlineStr">
        <is>
          <t>MDOCST</t>
        </is>
      </c>
      <c r="C577" s="32" t="n">
        <v>20</v>
      </c>
      <c r="D577" s="32" t="inlineStr">
        <is>
          <t>nutracorp_prd_m3c_fou_2</t>
        </is>
      </c>
      <c r="E577" s="32" t="inlineStr">
        <is>
          <t>mdocst</t>
        </is>
      </c>
      <c r="F577" s="81" t="n">
        <v>20</v>
      </c>
      <c r="G577">
        <f>C577-F577</f>
        <v/>
      </c>
      <c r="H577">
        <f>IF(OR(C577=0, F577=0), 0, C577-F577)</f>
        <v/>
      </c>
      <c r="J577" t="n">
        <v>20</v>
      </c>
      <c r="K577">
        <f>J577-F577</f>
        <v/>
      </c>
      <c r="L577" s="308">
        <f>IFERROR(ABS(F577 - J577) / ((F577 + J577) / 2),0)</f>
        <v/>
      </c>
      <c r="M577" t="inlineStr">
        <is>
          <t>MF: Document Selection Table                0/(ST)</t>
        </is>
      </c>
      <c r="N577" t="inlineStr"/>
    </row>
    <row r="578">
      <c r="A578" s="32" t="inlineStr">
        <is>
          <t>BETTERBEING134</t>
        </is>
      </c>
      <c r="B578" s="32" t="inlineStr">
        <is>
          <t>MDOPLA</t>
        </is>
      </c>
      <c r="C578" s="32" t="n">
        <v>8</v>
      </c>
      <c r="D578" s="32" t="inlineStr">
        <is>
          <t>nutracorp_prd_m3c_fou_2</t>
        </is>
      </c>
      <c r="E578" s="32" t="inlineStr">
        <is>
          <t>mdopla</t>
        </is>
      </c>
      <c r="F578" s="81" t="n">
        <v>8</v>
      </c>
      <c r="G578">
        <f>C578-F578</f>
        <v/>
      </c>
      <c r="H578">
        <f>IF(OR(C578=0, F578=0), 0, C578-F578)</f>
        <v/>
      </c>
      <c r="J578" t="n">
        <v>8</v>
      </c>
      <c r="K578">
        <f>J578-F578</f>
        <v/>
      </c>
      <c r="L578" s="308">
        <f>IFERROR(ABS(F578 - J578) / ((F578 + J578) / 2),0)</f>
        <v/>
      </c>
      <c r="M578" t="inlineStr">
        <is>
          <t>TF: Planning proposal arcived               1/(DO)</t>
        </is>
      </c>
      <c r="N578" t="inlineStr"/>
    </row>
    <row r="579">
      <c r="A579" s="32" t="inlineStr">
        <is>
          <t>BETTERBEING134</t>
        </is>
      </c>
      <c r="B579" s="32" t="inlineStr">
        <is>
          <t>MDOPLP</t>
        </is>
      </c>
      <c r="C579" s="32" t="n">
        <v>746</v>
      </c>
      <c r="D579" s="32" t="inlineStr">
        <is>
          <t>nutracorp_prd_m3c_fou_2</t>
        </is>
      </c>
      <c r="E579" s="32" t="inlineStr">
        <is>
          <t>mdoplp</t>
        </is>
      </c>
      <c r="F579" s="81" t="n">
        <v>746</v>
      </c>
      <c r="G579">
        <f>C579-F579</f>
        <v/>
      </c>
      <c r="H579">
        <f>IF(OR(C579=0, F579=0), 0, C579-F579)</f>
        <v/>
      </c>
      <c r="J579" t="n">
        <v>746</v>
      </c>
      <c r="K579">
        <f>J579-F579</f>
        <v/>
      </c>
      <c r="L579" s="308">
        <f>IFERROR(ABS(F579 - J579) / ((F579 + J579) / 2),0)</f>
        <v/>
      </c>
      <c r="M579" t="inlineStr">
        <is>
          <t>TF: Distribution planning prop</t>
        </is>
      </c>
      <c r="N579" t="inlineStr">
        <is>
          <t>DPS170</t>
        </is>
      </c>
    </row>
    <row r="580">
      <c r="A580" s="32" t="inlineStr">
        <is>
          <t>BETTERBEING134</t>
        </is>
      </c>
      <c r="B580" s="32" t="inlineStr">
        <is>
          <t>MDP170</t>
        </is>
      </c>
      <c r="C580" s="32" t="n">
        <v>298</v>
      </c>
      <c r="D580" s="32" t="inlineStr">
        <is>
          <t>nutracorp_prd_m3c_fou_2</t>
        </is>
      </c>
      <c r="E580" s="32" t="inlineStr">
        <is>
          <t>mdp170</t>
        </is>
      </c>
      <c r="F580" s="81" t="n">
        <v>298</v>
      </c>
      <c r="G580">
        <f>C580-F580</f>
        <v/>
      </c>
      <c r="H580">
        <f>IF(OR(C580=0, F580=0), 0, C580-F580)</f>
        <v/>
      </c>
      <c r="J580" t="n">
        <v>298</v>
      </c>
      <c r="K580">
        <f>J580-F580</f>
        <v/>
      </c>
      <c r="L580" s="308">
        <f>IFERROR(ABS(F580 - J580) / ((F580 + J580) / 2),0)</f>
        <v/>
      </c>
      <c r="M580" t="inlineStr">
        <is>
          <t>ST: Temporary file to handle aggregation    1/(PZ)</t>
        </is>
      </c>
      <c r="N580" t="inlineStr"/>
    </row>
    <row r="581">
      <c r="A581" s="32" t="inlineStr">
        <is>
          <t>BETTERBEING134</t>
        </is>
      </c>
      <c r="B581" s="32" t="inlineStr">
        <is>
          <t>MDPREL</t>
        </is>
      </c>
      <c r="C581" s="32" t="n">
        <v>20</v>
      </c>
      <c r="D581" s="32" t="inlineStr">
        <is>
          <t>nutracorp_prd_m3c_fou_2</t>
        </is>
      </c>
      <c r="E581" s="32" t="inlineStr">
        <is>
          <t>mdprel</t>
        </is>
      </c>
      <c r="F581" s="81" t="n">
        <v>20</v>
      </c>
      <c r="G581">
        <f>C581-F581</f>
        <v/>
      </c>
      <c r="H581">
        <f>IF(OR(C581=0, F581=0), 0, C581-F581)</f>
        <v/>
      </c>
      <c r="J581" t="n">
        <v>20</v>
      </c>
      <c r="K581">
        <f>J581-F581</f>
        <v/>
      </c>
      <c r="L581" s="308">
        <f>IFERROR(ABS(F581 - J581) / ((F581 + J581) / 2),0)</f>
        <v/>
      </c>
      <c r="M581" t="inlineStr">
        <is>
          <t>MF: Warehouse distribution relation table   0/(IT)</t>
        </is>
      </c>
      <c r="N581" t="inlineStr"/>
    </row>
    <row r="582">
      <c r="A582" s="32" t="inlineStr">
        <is>
          <t>BETTERBEING134</t>
        </is>
      </c>
      <c r="B582" s="32" t="inlineStr">
        <is>
          <t>MFTRND</t>
        </is>
      </c>
      <c r="C582" s="32" t="n">
        <v>1312039</v>
      </c>
      <c r="D582" s="32" t="inlineStr">
        <is>
          <t>nutracorp_prd_m3c_fou_2</t>
        </is>
      </c>
      <c r="E582" s="32" t="inlineStr">
        <is>
          <t>mftrnd</t>
        </is>
      </c>
      <c r="F582" s="81" t="n">
        <v>1312039</v>
      </c>
      <c r="G582">
        <f>C582-F582</f>
        <v/>
      </c>
      <c r="H582">
        <f>IF(OR(C582=0, F582=0), 0, C582-F582)</f>
        <v/>
      </c>
      <c r="J582" t="n">
        <v>1312039</v>
      </c>
      <c r="K582">
        <f>J582-F582</f>
        <v/>
      </c>
      <c r="L582" s="308">
        <f>IFERROR(ABS(F582 - J582) / ((F582 + J582) / 2),0)</f>
        <v/>
      </c>
      <c r="M582" t="inlineStr">
        <is>
          <t>TF: Package Cross referens                  1/(O0)</t>
        </is>
      </c>
      <c r="N582" t="inlineStr"/>
    </row>
    <row r="583">
      <c r="A583" s="32" t="inlineStr">
        <is>
          <t>BETTERBEING134</t>
        </is>
      </c>
      <c r="B583" s="32" t="inlineStr">
        <is>
          <t>MFTRNS</t>
        </is>
      </c>
      <c r="C583" s="32" t="n">
        <v>1294312</v>
      </c>
      <c r="D583" s="32" t="inlineStr">
        <is>
          <t>nutracorp_prd_m3c_fou_2</t>
        </is>
      </c>
      <c r="E583" s="32" t="inlineStr">
        <is>
          <t>mftrns</t>
        </is>
      </c>
      <c r="F583" s="81" t="n">
        <v>1294312</v>
      </c>
      <c r="G583">
        <f>C583-F583</f>
        <v/>
      </c>
      <c r="H583">
        <f>IF(OR(C583=0, F583=0), 0, C583-F583)</f>
        <v/>
      </c>
      <c r="J583" t="n">
        <v>1294312</v>
      </c>
      <c r="K583">
        <f>J583-F583</f>
        <v/>
      </c>
      <c r="L583" s="308">
        <f>IFERROR(ABS(F583 - J583) / ((F583 + J583) / 2),0)</f>
        <v/>
      </c>
      <c r="M583" t="inlineStr">
        <is>
          <t>TF: Package details                         1/(OS)</t>
        </is>
      </c>
      <c r="N583" t="inlineStr"/>
    </row>
    <row r="584">
      <c r="A584" s="32" t="inlineStr">
        <is>
          <t>BETTERBEING134</t>
        </is>
      </c>
      <c r="B584" s="32" t="inlineStr">
        <is>
          <t>MGDADR</t>
        </is>
      </c>
      <c r="C584" s="32" t="n">
        <v>60411</v>
      </c>
      <c r="D584" s="32" t="inlineStr">
        <is>
          <t>nutracorp_prd_m3c_fou_2</t>
        </is>
      </c>
      <c r="E584" s="32" t="inlineStr">
        <is>
          <t>mgdadr</t>
        </is>
      </c>
      <c r="F584" s="81" t="n">
        <v>60411</v>
      </c>
      <c r="G584">
        <f>C584-F584</f>
        <v/>
      </c>
      <c r="H584">
        <f>IF(OR(C584=0, F584=0), 0, C584-F584)</f>
        <v/>
      </c>
      <c r="J584" t="n">
        <v>60411</v>
      </c>
      <c r="K584">
        <f>J584-F584</f>
        <v/>
      </c>
      <c r="L584" s="308">
        <f>IFERROR(ABS(F584 - J584) / ((F584 + J584) / 2),0)</f>
        <v/>
      </c>
      <c r="M584" t="inlineStr">
        <is>
          <t>TF: Stock transaction, Delivery address file1/(MA)</t>
        </is>
      </c>
      <c r="N584" t="inlineStr"/>
    </row>
    <row r="585">
      <c r="A585" s="32" t="inlineStr">
        <is>
          <t>BETTERBEING134</t>
        </is>
      </c>
      <c r="B585" s="32" t="inlineStr">
        <is>
          <t>MGHEAD</t>
        </is>
      </c>
      <c r="C585" s="32" t="n">
        <v>78584</v>
      </c>
      <c r="D585" s="32" t="inlineStr">
        <is>
          <t>nutracorp_prd_m3c_fou_2</t>
        </is>
      </c>
      <c r="E585" s="32" t="inlineStr">
        <is>
          <t>mghead</t>
        </is>
      </c>
      <c r="F585" s="81" t="n">
        <v>78584</v>
      </c>
      <c r="G585">
        <f>C585-F585</f>
        <v/>
      </c>
      <c r="H585">
        <f>IF(OR(C585=0, F585=0), 0, C585-F585)</f>
        <v/>
      </c>
      <c r="J585" t="n">
        <v>78584</v>
      </c>
      <c r="K585">
        <f>J585-F585</f>
        <v/>
      </c>
      <c r="L585" s="308">
        <f>IFERROR(ABS(F585 - J585) / ((F585 + J585) / 2),0)</f>
        <v/>
      </c>
      <c r="M585" t="inlineStr">
        <is>
          <t>TF: DO/RO Header File</t>
        </is>
      </c>
      <c r="N585" t="inlineStr">
        <is>
          <t>MMS100</t>
        </is>
      </c>
    </row>
    <row r="586">
      <c r="A586" s="32" t="inlineStr">
        <is>
          <t>BETTERBEING134</t>
        </is>
      </c>
      <c r="B586" s="32" t="inlineStr">
        <is>
          <t>MGLINE</t>
        </is>
      </c>
      <c r="C586" s="32" t="n">
        <v>171761</v>
      </c>
      <c r="D586" s="32" t="inlineStr">
        <is>
          <t>nutracorp_prd_m3c_fou_2</t>
        </is>
      </c>
      <c r="E586" s="32" t="inlineStr">
        <is>
          <t>mgline</t>
        </is>
      </c>
      <c r="F586" s="81" t="n">
        <v>171761</v>
      </c>
      <c r="G586">
        <f>C586-F586</f>
        <v/>
      </c>
      <c r="H586">
        <f>IF(OR(C586=0, F586=0), 0, C586-F586)</f>
        <v/>
      </c>
      <c r="J586" t="n">
        <v>171761</v>
      </c>
      <c r="K586">
        <f>J586-F586</f>
        <v/>
      </c>
      <c r="L586" s="308">
        <f>IFERROR(ABS(F586 - J586) / ((F586 + J586) / 2),0)</f>
        <v/>
      </c>
      <c r="M586" t="inlineStr">
        <is>
          <t>TF: DO/RO Line File</t>
        </is>
      </c>
      <c r="N586" t="inlineStr">
        <is>
          <t>MMS101</t>
        </is>
      </c>
    </row>
    <row r="587">
      <c r="A587" s="32" t="inlineStr">
        <is>
          <t>BETTERBEING134</t>
        </is>
      </c>
      <c r="B587" s="32" t="inlineStr">
        <is>
          <t>MGLLOG</t>
        </is>
      </c>
      <c r="C587" s="32" t="n">
        <v>57038</v>
      </c>
      <c r="D587" s="32" t="inlineStr">
        <is>
          <t>nutracorp_prd_m3c_fou_2</t>
        </is>
      </c>
      <c r="E587" s="32" t="inlineStr">
        <is>
          <t>mgllog</t>
        </is>
      </c>
      <c r="F587" s="81" t="n">
        <v>57038</v>
      </c>
      <c r="G587">
        <f>C587-F587</f>
        <v/>
      </c>
      <c r="H587">
        <f>IF(OR(C587=0, F587=0), 0, C587-F587)</f>
        <v/>
      </c>
      <c r="J587" t="n">
        <v>57038</v>
      </c>
      <c r="K587">
        <f>J587-F587</f>
        <v/>
      </c>
      <c r="L587" s="308">
        <f>IFERROR(ABS(F587 - J587) / ((F587 + J587) / 2),0)</f>
        <v/>
      </c>
      <c r="M587" t="inlineStr">
        <is>
          <t>TF: Transaction line change logg            1/(ML)</t>
        </is>
      </c>
      <c r="N587" t="inlineStr"/>
    </row>
    <row r="588">
      <c r="A588" s="32" t="inlineStr">
        <is>
          <t>BETTERBEING134</t>
        </is>
      </c>
      <c r="B588" s="32" t="inlineStr">
        <is>
          <t>MGTYPE</t>
        </is>
      </c>
      <c r="C588" s="32" t="n">
        <v>21</v>
      </c>
      <c r="D588" s="32" t="inlineStr">
        <is>
          <t>nutracorp_prd_m3c_fou_2</t>
        </is>
      </c>
      <c r="E588" s="32" t="inlineStr">
        <is>
          <t>mgtype</t>
        </is>
      </c>
      <c r="F588" s="81" t="n">
        <v>21</v>
      </c>
      <c r="G588">
        <f>C588-F588</f>
        <v/>
      </c>
      <c r="H588">
        <f>IF(OR(C588=0, F588=0), 0, C588-F588)</f>
        <v/>
      </c>
      <c r="J588" t="n">
        <v>21</v>
      </c>
      <c r="K588">
        <f>J588-F588</f>
        <v/>
      </c>
      <c r="L588" s="308">
        <f>IFERROR(ABS(F588 - J588) / ((F588 + J588) / 2),0)</f>
        <v/>
      </c>
      <c r="M588" t="inlineStr">
        <is>
          <t>MF: GST order type</t>
        </is>
      </c>
      <c r="N588" t="inlineStr">
        <is>
          <t>CRS200</t>
        </is>
      </c>
    </row>
    <row r="589">
      <c r="A589" s="32" t="inlineStr">
        <is>
          <t>BETTERBEING134</t>
        </is>
      </c>
      <c r="B589" s="32" t="inlineStr">
        <is>
          <t>MHDIPO</t>
        </is>
      </c>
      <c r="C589" s="32" t="n">
        <v>35</v>
      </c>
      <c r="D589" s="32" t="inlineStr">
        <is>
          <t>nutracorp_prd_m3c_fou_2</t>
        </is>
      </c>
      <c r="E589" s="32" t="inlineStr">
        <is>
          <t>mhdipo</t>
        </is>
      </c>
      <c r="F589" s="81" t="n">
        <v>35</v>
      </c>
      <c r="G589">
        <f>C589-F589</f>
        <v/>
      </c>
      <c r="H589">
        <f>IF(OR(C589=0, F589=0), 0, C589-F589)</f>
        <v/>
      </c>
      <c r="J589" t="n">
        <v>35</v>
      </c>
      <c r="K589">
        <f>J589-F589</f>
        <v/>
      </c>
      <c r="L589" s="308">
        <f>IFERROR(ABS(F589 - J589) / ((F589 + J589) / 2),0)</f>
        <v/>
      </c>
      <c r="M589" t="inlineStr">
        <is>
          <t>MF: Dispatch policy</t>
        </is>
      </c>
      <c r="N589" t="inlineStr">
        <is>
          <t>MWS010</t>
        </is>
      </c>
    </row>
    <row r="590">
      <c r="A590" s="32" t="inlineStr">
        <is>
          <t>BETTERBEING134</t>
        </is>
      </c>
      <c r="B590" s="32" t="inlineStr">
        <is>
          <t>MHDISH</t>
        </is>
      </c>
      <c r="C590" s="32" t="n">
        <v>261869</v>
      </c>
      <c r="D590" s="32" t="inlineStr">
        <is>
          <t>nutracorp_prd_m3c_fou_2</t>
        </is>
      </c>
      <c r="E590" s="32" t="inlineStr">
        <is>
          <t>mhdish</t>
        </is>
      </c>
      <c r="F590" s="81" t="n">
        <v>261869</v>
      </c>
      <c r="G590">
        <f>C590-F590</f>
        <v/>
      </c>
      <c r="H590">
        <f>IF(OR(C590=0, F590=0), 0, C590-F590)</f>
        <v/>
      </c>
      <c r="J590" t="n">
        <v>261869</v>
      </c>
      <c r="K590">
        <f>J590-F590</f>
        <v/>
      </c>
      <c r="L590" s="308">
        <f>IFERROR(ABS(F590 - J590) / ((F590 + J590) / 2),0)</f>
        <v/>
      </c>
      <c r="M590" t="inlineStr">
        <is>
          <t>TF: Deliveries</t>
        </is>
      </c>
      <c r="N590" t="inlineStr">
        <is>
          <t>MWS410</t>
        </is>
      </c>
    </row>
    <row r="591">
      <c r="A591" s="32" t="inlineStr">
        <is>
          <t>BETTERBEING134</t>
        </is>
      </c>
      <c r="B591" s="32" t="inlineStr">
        <is>
          <t>MHDISL</t>
        </is>
      </c>
      <c r="C591" s="32" t="n">
        <v>765432</v>
      </c>
      <c r="D591" s="32" t="inlineStr">
        <is>
          <t>nutracorp_prd_m3c_fou_2</t>
        </is>
      </c>
      <c r="E591" s="32" t="inlineStr">
        <is>
          <t>mhdisl</t>
        </is>
      </c>
      <c r="F591" s="81" t="n">
        <v>765432</v>
      </c>
      <c r="G591">
        <f>C591-F591</f>
        <v/>
      </c>
      <c r="H591">
        <f>IF(OR(C591=0, F591=0), 0, C591-F591)</f>
        <v/>
      </c>
      <c r="J591" t="n">
        <v>765432</v>
      </c>
      <c r="K591">
        <f>J591-F591</f>
        <v/>
      </c>
      <c r="L591" s="308">
        <f>IFERROR(ABS(F591 - J591) / ((F591 + J591) / 2),0)</f>
        <v/>
      </c>
      <c r="M591" t="inlineStr">
        <is>
          <t>TF: Delivery lines</t>
        </is>
      </c>
      <c r="N591" t="inlineStr">
        <is>
          <t>MWS411</t>
        </is>
      </c>
    </row>
    <row r="592">
      <c r="A592" s="32" t="inlineStr">
        <is>
          <t>BETTERBEING134</t>
        </is>
      </c>
      <c r="B592" s="32" t="inlineStr">
        <is>
          <t>MHIALI</t>
        </is>
      </c>
      <c r="C592" s="32" t="n">
        <v>205</v>
      </c>
      <c r="D592" s="32" t="inlineStr">
        <is>
          <t>nutracorp_prd_m3c_fou_2</t>
        </is>
      </c>
      <c r="E592" s="32" t="inlineStr">
        <is>
          <t>mhiali</t>
        </is>
      </c>
      <c r="F592" s="81" t="n">
        <v>205</v>
      </c>
      <c r="G592">
        <f>C592-F592</f>
        <v/>
      </c>
      <c r="H592">
        <f>IF(OR(C592=0, F592=0), 0, C592-F592)</f>
        <v/>
      </c>
      <c r="J592" t="n">
        <v>205</v>
      </c>
      <c r="K592">
        <f>J592-F592</f>
        <v/>
      </c>
      <c r="L592" s="308">
        <f>IFERROR(ABS(F592 - J592) / ((F592 + J592) / 2),0)</f>
        <v/>
      </c>
      <c r="M592" t="inlineStr">
        <is>
          <t>MF: Interface Item Alias                      (RG)</t>
        </is>
      </c>
      <c r="N592" t="inlineStr"/>
    </row>
    <row r="593">
      <c r="A593" s="32" t="inlineStr">
        <is>
          <t>BETTERBEING134</t>
        </is>
      </c>
      <c r="B593" s="32" t="inlineStr">
        <is>
          <t>MHIBAL</t>
        </is>
      </c>
      <c r="C593" s="32" t="n">
        <v>40372</v>
      </c>
      <c r="D593" s="32" t="inlineStr">
        <is>
          <t>nutracorp_prd_m3c_fou_2</t>
        </is>
      </c>
      <c r="E593" s="32" t="inlineStr">
        <is>
          <t>mhibal</t>
        </is>
      </c>
      <c r="F593" s="81" t="n">
        <v>40372</v>
      </c>
      <c r="G593">
        <f>C593-F593</f>
        <v/>
      </c>
      <c r="H593">
        <f>IF(OR(C593=0, F593=0), 0, C593-F593)</f>
        <v/>
      </c>
      <c r="J593" t="n">
        <v>40372</v>
      </c>
      <c r="K593">
        <f>J593-F593</f>
        <v/>
      </c>
      <c r="L593" s="308">
        <f>IFERROR(ABS(F593 - J593) / ((F593 + J593) / 2),0)</f>
        <v/>
      </c>
      <c r="M593" t="inlineStr">
        <is>
          <t>MF: Int item, whs</t>
        </is>
      </c>
      <c r="N593" t="inlineStr">
        <is>
          <t>MHS002</t>
        </is>
      </c>
    </row>
    <row r="594">
      <c r="A594" s="32" t="inlineStr">
        <is>
          <t>BETTERBEING134</t>
        </is>
      </c>
      <c r="B594" s="32" t="inlineStr">
        <is>
          <t>MHIFAC</t>
        </is>
      </c>
      <c r="C594" s="32" t="n">
        <v>40365</v>
      </c>
      <c r="D594" s="32" t="inlineStr">
        <is>
          <t>nutracorp_prd_m3c_fou_2</t>
        </is>
      </c>
      <c r="E594" s="32" t="inlineStr">
        <is>
          <t>mhifac</t>
        </is>
      </c>
      <c r="F594" s="81" t="n">
        <v>40365</v>
      </c>
      <c r="G594">
        <f>C594-F594</f>
        <v/>
      </c>
      <c r="H594">
        <f>IF(OR(C594=0, F594=0), 0, C594-F594)</f>
        <v/>
      </c>
      <c r="J594" t="n">
        <v>40365</v>
      </c>
      <c r="K594">
        <f>J594-F594</f>
        <v/>
      </c>
      <c r="L594" s="308">
        <f>IFERROR(ABS(F594 - J594) / ((F594 + J594) / 2),0)</f>
        <v/>
      </c>
      <c r="M594" t="inlineStr">
        <is>
          <t>MF: Interface Item Facility                   (RC)</t>
        </is>
      </c>
      <c r="N594" t="inlineStr"/>
    </row>
    <row r="595">
      <c r="A595" s="32" t="inlineStr">
        <is>
          <t>BETTERBEING134</t>
        </is>
      </c>
      <c r="B595" s="32" t="inlineStr">
        <is>
          <t>MHIHED</t>
        </is>
      </c>
      <c r="C595" s="32" t="n">
        <v>5988082</v>
      </c>
      <c r="D595" s="32" t="inlineStr">
        <is>
          <t>nutracorp_prd_m3c_fou_2</t>
        </is>
      </c>
      <c r="E595" s="32" t="inlineStr">
        <is>
          <t>mhihed</t>
        </is>
      </c>
      <c r="F595" s="81" t="n">
        <v>5988082</v>
      </c>
      <c r="G595">
        <f>C595-F595</f>
        <v/>
      </c>
      <c r="H595">
        <f>IF(OR(C595=0, F595=0), 0, C595-F595)</f>
        <v/>
      </c>
      <c r="J595" t="n">
        <v>5988082</v>
      </c>
      <c r="K595">
        <f>J595-F595</f>
        <v/>
      </c>
      <c r="L595" s="308">
        <f>IFERROR(ABS(F595 - J595) / ((F595 + J595) / 2),0)</f>
        <v/>
      </c>
      <c r="M595" t="inlineStr">
        <is>
          <t>TF: Received header                         1/(G0)</t>
        </is>
      </c>
      <c r="N595" t="inlineStr"/>
    </row>
    <row r="596">
      <c r="A596" s="32" t="inlineStr">
        <is>
          <t>BETTERBEING134</t>
        </is>
      </c>
      <c r="B596" s="32" t="inlineStr">
        <is>
          <t>MHIIPA</t>
        </is>
      </c>
      <c r="C596" s="32" t="n">
        <v>1</v>
      </c>
      <c r="D596" s="32" t="inlineStr">
        <is>
          <t>nutracorp_prd_m3c_fou_2</t>
        </is>
      </c>
      <c r="E596" s="32" t="inlineStr">
        <is>
          <t>mhiipa</t>
        </is>
      </c>
      <c r="F596" s="81" t="n">
        <v>1</v>
      </c>
      <c r="G596">
        <f>C596-F596</f>
        <v/>
      </c>
      <c r="H596">
        <f>IF(OR(C596=0, F596=0), 0, C596-F596)</f>
        <v/>
      </c>
      <c r="J596" t="n">
        <v>1</v>
      </c>
      <c r="K596">
        <f>J596-F596</f>
        <v/>
      </c>
      <c r="L596" s="308">
        <f>IFERROR(ABS(F596 - J596) / ((F596 + J596) / 2),0)</f>
        <v/>
      </c>
      <c r="M596" t="inlineStr">
        <is>
          <t>MF: Item import Parameters                    (BE)</t>
        </is>
      </c>
      <c r="N596" t="inlineStr"/>
    </row>
    <row r="597">
      <c r="A597" s="32" t="inlineStr">
        <is>
          <t>BETTERBEING134</t>
        </is>
      </c>
      <c r="B597" s="32" t="inlineStr">
        <is>
          <t>MHILIN</t>
        </is>
      </c>
      <c r="C597" s="32" t="n">
        <v>6031872</v>
      </c>
      <c r="D597" s="32" t="inlineStr">
        <is>
          <t>nutracorp_prd_m3c_fou_2</t>
        </is>
      </c>
      <c r="E597" s="32" t="inlineStr">
        <is>
          <t>mhilin</t>
        </is>
      </c>
      <c r="F597" s="81" t="n">
        <v>6031872</v>
      </c>
      <c r="G597">
        <f>C597-F597</f>
        <v/>
      </c>
      <c r="H597">
        <f>IF(OR(C597=0, F597=0), 0, C597-F597)</f>
        <v/>
      </c>
      <c r="J597" t="n">
        <v>6031872</v>
      </c>
      <c r="K597">
        <f>J597-F597</f>
        <v/>
      </c>
      <c r="L597" s="308">
        <f>IFERROR(ABS(F597 - J597) / ((F597 + J597) / 2),0)</f>
        <v/>
      </c>
      <c r="M597" t="inlineStr">
        <is>
          <t>TF: Received lines                          1/(G2)</t>
        </is>
      </c>
      <c r="N597" t="inlineStr"/>
    </row>
    <row r="598">
      <c r="A598" s="32" t="inlineStr">
        <is>
          <t>BETTERBEING134</t>
        </is>
      </c>
      <c r="B598" s="32" t="inlineStr">
        <is>
          <t>MHIMAS</t>
        </is>
      </c>
      <c r="C598" s="32" t="n">
        <v>41781</v>
      </c>
      <c r="D598" s="32" t="inlineStr">
        <is>
          <t>nutracorp_prd_m3c_fou_2</t>
        </is>
      </c>
      <c r="E598" s="32" t="inlineStr">
        <is>
          <t>mhimas</t>
        </is>
      </c>
      <c r="F598" s="81" t="n">
        <v>41781</v>
      </c>
      <c r="G598">
        <f>C598-F598</f>
        <v/>
      </c>
      <c r="H598">
        <f>IF(OR(C598=0, F598=0), 0, C598-F598)</f>
        <v/>
      </c>
      <c r="J598" t="n">
        <v>41781</v>
      </c>
      <c r="K598">
        <f>J598-F598</f>
        <v/>
      </c>
      <c r="L598" s="308">
        <f>IFERROR(ABS(F598 - J598) / ((F598 + J598) / 2),0)</f>
        <v/>
      </c>
      <c r="M598" t="inlineStr">
        <is>
          <t>MF: Interface item file</t>
        </is>
      </c>
      <c r="N598" t="inlineStr">
        <is>
          <t>MHS001</t>
        </is>
      </c>
    </row>
    <row r="599">
      <c r="A599" s="32" t="inlineStr">
        <is>
          <t>BETTERBEING134</t>
        </is>
      </c>
      <c r="B599" s="32" t="inlineStr">
        <is>
          <t>MHIPAC</t>
        </is>
      </c>
      <c r="C599" s="32" t="n">
        <v>5988082</v>
      </c>
      <c r="D599" s="32" t="inlineStr">
        <is>
          <t>nutracorp_prd_m3c_fou_2</t>
        </is>
      </c>
      <c r="E599" s="32" t="inlineStr">
        <is>
          <t>mhipac</t>
        </is>
      </c>
      <c r="F599" s="81" t="n">
        <v>5988082</v>
      </c>
      <c r="G599">
        <f>C599-F599</f>
        <v/>
      </c>
      <c r="H599">
        <f>IF(OR(C599=0, F599=0), 0, C599-F599)</f>
        <v/>
      </c>
      <c r="J599" t="n">
        <v>5988082</v>
      </c>
      <c r="K599">
        <f>J599-F599</f>
        <v/>
      </c>
      <c r="L599" s="308">
        <f>IFERROR(ABS(F599 - J599) / ((F599 + J599) / 2),0)</f>
        <v/>
      </c>
      <c r="M599" t="inlineStr">
        <is>
          <t>TF: Received packages                       1/(G1)</t>
        </is>
      </c>
      <c r="N599" t="inlineStr"/>
    </row>
    <row r="600">
      <c r="A600" s="32" t="inlineStr">
        <is>
          <t>BETTERBEING134</t>
        </is>
      </c>
      <c r="B600" s="32" t="inlineStr">
        <is>
          <t>MHIQLF</t>
        </is>
      </c>
      <c r="C600" s="32" t="n">
        <v>31</v>
      </c>
      <c r="D600" s="32" t="inlineStr">
        <is>
          <t>nutracorp_prd_m3c_fou_2</t>
        </is>
      </c>
      <c r="E600" s="32" t="inlineStr">
        <is>
          <t>mhiqlf</t>
        </is>
      </c>
      <c r="F600" s="81" t="n">
        <v>31</v>
      </c>
      <c r="G600">
        <f>C600-F600</f>
        <v/>
      </c>
      <c r="H600">
        <f>IF(OR(C600=0, F600=0), 0, C600-F600)</f>
        <v/>
      </c>
      <c r="J600" t="n">
        <v>37</v>
      </c>
      <c r="K600" s="306">
        <f>J600-F600</f>
        <v/>
      </c>
      <c r="L600" s="308">
        <f>IFERROR(ABS(F600 - J600) / ((F600 + J600) / 2),0)</f>
        <v/>
      </c>
      <c r="M600" t="inlineStr">
        <is>
          <t>MF: Message Interface - allowed qualifiers  0/(G3)</t>
        </is>
      </c>
      <c r="N600" t="inlineStr"/>
    </row>
    <row r="601">
      <c r="A601" s="32" t="inlineStr">
        <is>
          <t>BETTERBEING134</t>
        </is>
      </c>
      <c r="B601" s="32" t="inlineStr">
        <is>
          <t>MHPICH</t>
        </is>
      </c>
      <c r="C601" s="32" t="n">
        <v>422589</v>
      </c>
      <c r="D601" s="32" t="inlineStr">
        <is>
          <t>nutracorp_prd_m3c_fou_2</t>
        </is>
      </c>
      <c r="E601" s="32" t="inlineStr">
        <is>
          <t>mhpich</t>
        </is>
      </c>
      <c r="F601" s="81" t="n">
        <v>422589</v>
      </c>
      <c r="G601">
        <f>C601-F601</f>
        <v/>
      </c>
      <c r="H601">
        <f>IF(OR(C601=0, F601=0), 0, C601-F601)</f>
        <v/>
      </c>
      <c r="J601" t="n">
        <v>422589</v>
      </c>
      <c r="K601">
        <f>J601-F601</f>
        <v/>
      </c>
      <c r="L601" s="308">
        <f>IFERROR(ABS(F601 - J601) / ((F601 + J601) / 2),0)</f>
        <v/>
      </c>
      <c r="M601" t="inlineStr">
        <is>
          <t>TF: Picking list header                     1/(PI)</t>
        </is>
      </c>
      <c r="N601" t="inlineStr"/>
    </row>
    <row r="602">
      <c r="A602" s="32" t="inlineStr">
        <is>
          <t>BETTERBEING134</t>
        </is>
      </c>
      <c r="B602" s="32" t="inlineStr">
        <is>
          <t>MIADSL</t>
        </is>
      </c>
      <c r="C602" s="32" t="n">
        <v>289746</v>
      </c>
      <c r="D602" s="32" t="inlineStr">
        <is>
          <t>nutracorp_prd_m3c_fou_2</t>
        </is>
      </c>
      <c r="E602" s="32" t="inlineStr">
        <is>
          <t>miadsl</t>
        </is>
      </c>
      <c r="F602" s="81" t="n">
        <v>289746</v>
      </c>
      <c r="G602">
        <f>C602-F602</f>
        <v/>
      </c>
      <c r="H602">
        <f>IF(OR(C602=0, F602=0), 0, C602-F602)</f>
        <v/>
      </c>
      <c r="J602" t="n">
        <v>289746</v>
      </c>
      <c r="K602">
        <f>J602-F602</f>
        <v/>
      </c>
      <c r="L602" s="308">
        <f>IFERROR(ABS(F602 - J602) / ((F602 + J602) / 2),0)</f>
        <v/>
      </c>
      <c r="M602" t="inlineStr">
        <is>
          <t>MF: Item attribute desciption per language</t>
        </is>
      </c>
      <c r="N602" t="inlineStr"/>
    </row>
    <row r="603">
      <c r="A603" s="32" t="inlineStr">
        <is>
          <t>BETTERBEING134</t>
        </is>
      </c>
      <c r="B603" s="32" t="inlineStr">
        <is>
          <t>MIATTR</t>
        </is>
      </c>
      <c r="C603" s="32" t="n">
        <v>699674</v>
      </c>
      <c r="D603" s="32" t="inlineStr">
        <is>
          <t>nutracorp_prd_m3c_fou_2</t>
        </is>
      </c>
      <c r="E603" s="32" t="inlineStr">
        <is>
          <t>miattr</t>
        </is>
      </c>
      <c r="F603" s="81" t="n">
        <v>699674</v>
      </c>
      <c r="G603">
        <f>C603-F603</f>
        <v/>
      </c>
      <c r="H603">
        <f>IF(OR(C603=0, F603=0), 0, C603-F603)</f>
        <v/>
      </c>
      <c r="J603" t="n">
        <v>699674</v>
      </c>
      <c r="K603">
        <f>J603-F603</f>
        <v/>
      </c>
      <c r="L603" s="308">
        <f>IFERROR(ABS(F603 - J603) / ((F603 + J603) / 2),0)</f>
        <v/>
      </c>
      <c r="M603" t="inlineStr">
        <is>
          <t>TF: Item attribute file                     1/(AG)</t>
        </is>
      </c>
      <c r="N603" t="inlineStr"/>
    </row>
    <row r="604">
      <c r="A604" s="32" t="inlineStr">
        <is>
          <t>BETTERBEING134</t>
        </is>
      </c>
      <c r="B604" s="32" t="inlineStr">
        <is>
          <t>MIDDSC</t>
        </is>
      </c>
      <c r="C604" s="32" t="n">
        <v>4</v>
      </c>
      <c r="D604" s="32" t="inlineStr">
        <is>
          <t>nutracorp_prd_m3c_fou_2</t>
        </is>
      </c>
      <c r="E604" s="32" t="inlineStr">
        <is>
          <t>middsc</t>
        </is>
      </c>
      <c r="F604" s="81" t="n">
        <v>4</v>
      </c>
      <c r="G604">
        <f>C604-F604</f>
        <v/>
      </c>
      <c r="H604">
        <f>IF(OR(C604=0, F604=0), 0, C604-F604)</f>
        <v/>
      </c>
      <c r="J604" t="n">
        <v>4</v>
      </c>
      <c r="K604">
        <f>J604-F604</f>
        <v/>
      </c>
      <c r="L604" s="308">
        <f>IFERROR(ABS(F604 - J604) / ((F604 + J604) / 2),0)</f>
        <v/>
      </c>
      <c r="M604" t="inlineStr">
        <is>
          <t>MF: Vendor discount                         0/(ID)</t>
        </is>
      </c>
      <c r="N604" t="inlineStr"/>
    </row>
    <row r="605">
      <c r="A605" s="32" t="inlineStr">
        <is>
          <t>BETTERBEING134</t>
        </is>
      </c>
      <c r="B605" s="32" t="inlineStr">
        <is>
          <t>MIDOTY</t>
        </is>
      </c>
      <c r="C605" s="32" t="n">
        <v>103</v>
      </c>
      <c r="D605" s="32" t="inlineStr">
        <is>
          <t>nutracorp_prd_m3c_fou_2</t>
        </is>
      </c>
      <c r="E605" s="32" t="inlineStr">
        <is>
          <t>midoty</t>
        </is>
      </c>
      <c r="F605" s="81" t="n">
        <v>103</v>
      </c>
      <c r="G605">
        <f>C605-F605</f>
        <v/>
      </c>
      <c r="H605">
        <f>IF(OR(C605=0, F605=0), 0, C605-F605)</f>
        <v/>
      </c>
      <c r="J605" t="n">
        <v>103</v>
      </c>
      <c r="K605">
        <f>J605-F605</f>
        <v/>
      </c>
      <c r="L605" s="308">
        <f>IFERROR(ABS(F605 - J605) / ((F605 + J605) / 2),0)</f>
        <v/>
      </c>
      <c r="M605" t="inlineStr">
        <is>
          <t>MF: Vendor order types                      0/(IT)</t>
        </is>
      </c>
      <c r="N605" t="inlineStr"/>
    </row>
    <row r="606">
      <c r="A606" s="32" t="inlineStr">
        <is>
          <t>BETTERBEING134</t>
        </is>
      </c>
      <c r="B606" s="32" t="inlineStr">
        <is>
          <t>MIDSCH</t>
        </is>
      </c>
      <c r="C606" s="32" t="n">
        <v>1</v>
      </c>
      <c r="D606" s="32" t="inlineStr">
        <is>
          <t>nutracorp_prd_m3c_fou_2</t>
        </is>
      </c>
      <c r="E606" s="32" t="inlineStr">
        <is>
          <t>midsch</t>
        </is>
      </c>
      <c r="F606" s="81" t="n">
        <v>1</v>
      </c>
      <c r="G606">
        <f>C606-F606</f>
        <v/>
      </c>
      <c r="H606">
        <f>IF(OR(C606=0, F606=0), 0, C606-F606)</f>
        <v/>
      </c>
      <c r="J606" t="n">
        <v>1</v>
      </c>
      <c r="K606">
        <f>J606-F606</f>
        <v/>
      </c>
      <c r="L606" s="308">
        <f>IFERROR(ABS(F606 - J606) / ((F606 + J606) / 2),0)</f>
        <v/>
      </c>
      <c r="M606" t="inlineStr">
        <is>
          <t>MF: Vendor charge                           0/(IS)</t>
        </is>
      </c>
      <c r="N606" t="inlineStr"/>
    </row>
    <row r="607">
      <c r="A607" s="32" t="inlineStr">
        <is>
          <t>BETTERBEING134</t>
        </is>
      </c>
      <c r="B607" s="32" t="inlineStr">
        <is>
          <t>MIDTLE</t>
        </is>
      </c>
      <c r="C607" s="32" t="n">
        <v>1</v>
      </c>
      <c r="D607" s="32" t="inlineStr">
        <is>
          <t>nutracorp_prd_m3c_fou_2</t>
        </is>
      </c>
      <c r="E607" s="32" t="inlineStr">
        <is>
          <t>midtle</t>
        </is>
      </c>
      <c r="F607" s="81" t="n">
        <v>1</v>
      </c>
      <c r="G607">
        <f>C607-F607</f>
        <v/>
      </c>
      <c r="H607">
        <f>IF(OR(C607=0, F607=0), 0, C607-F607)</f>
        <v/>
      </c>
      <c r="J607" t="n">
        <v>1</v>
      </c>
      <c r="K607">
        <f>J607-F607</f>
        <v/>
      </c>
      <c r="L607" s="308">
        <f>IFERROR(ABS(F607 - J607) / ((F607 + J607) / 2),0)</f>
        <v/>
      </c>
      <c r="M607" t="inlineStr">
        <is>
          <t>MF: Vendor transport lead time              0/(IT)</t>
        </is>
      </c>
      <c r="N607" t="inlineStr"/>
    </row>
    <row r="608">
      <c r="A608" s="32" t="inlineStr">
        <is>
          <t>BETTERBEING134</t>
        </is>
      </c>
      <c r="B608" s="32" t="inlineStr">
        <is>
          <t>MILOGR</t>
        </is>
      </c>
      <c r="C608" s="32" t="n">
        <v>17</v>
      </c>
      <c r="D608" s="32" t="inlineStr">
        <is>
          <t>nutracorp_prd_m3c_fou_2</t>
        </is>
      </c>
      <c r="E608" s="32" t="inlineStr">
        <is>
          <t>milogr</t>
        </is>
      </c>
      <c r="F608" s="81" t="n">
        <v>17</v>
      </c>
      <c r="G608">
        <f>C608-F608</f>
        <v/>
      </c>
      <c r="H608">
        <f>IF(OR(C608=0, F608=0), 0, C608-F608)</f>
        <v/>
      </c>
      <c r="J608" t="n">
        <v>17</v>
      </c>
      <c r="K608">
        <f>J608-F608</f>
        <v/>
      </c>
      <c r="L608" s="308">
        <f>IFERROR(ABS(F608 - J608) / ((F608 + J608) / 2),0)</f>
        <v/>
      </c>
      <c r="M608" t="inlineStr">
        <is>
          <t>MF: Stock Location Group</t>
        </is>
      </c>
      <c r="N608" t="inlineStr">
        <is>
          <t>MMS036</t>
        </is>
      </c>
    </row>
    <row r="609">
      <c r="A609" s="32" t="inlineStr">
        <is>
          <t>BETTERBEING134</t>
        </is>
      </c>
      <c r="B609" s="32" t="inlineStr">
        <is>
          <t>MILOIN</t>
        </is>
      </c>
      <c r="C609" s="32" t="n">
        <v>2</v>
      </c>
      <c r="D609" s="32" t="inlineStr">
        <is>
          <t>nutracorp_prd_m3c_fou_2</t>
        </is>
      </c>
      <c r="E609" s="32" t="inlineStr">
        <is>
          <t>miloin</t>
        </is>
      </c>
      <c r="F609" s="81" t="n">
        <v>2</v>
      </c>
      <c r="G609">
        <f>C609-F609</f>
        <v/>
      </c>
      <c r="H609">
        <f>IF(OR(C609=0, F609=0), 0, C609-F609)</f>
        <v/>
      </c>
      <c r="J609" t="n">
        <v>2</v>
      </c>
      <c r="K609">
        <f>J609-F609</f>
        <v/>
      </c>
      <c r="L609" s="308">
        <f>IFERROR(ABS(F609 - J609) / ((F609 + J609) / 2),0)</f>
        <v/>
      </c>
      <c r="M609" t="inlineStr">
        <is>
          <t>MF: Serial number</t>
        </is>
      </c>
      <c r="N609" t="inlineStr">
        <is>
          <t>MMS240</t>
        </is>
      </c>
    </row>
    <row r="610">
      <c r="A610" s="32" t="inlineStr">
        <is>
          <t>BETTERBEING134</t>
        </is>
      </c>
      <c r="B610" s="32" t="inlineStr">
        <is>
          <t>MILOIP</t>
        </is>
      </c>
      <c r="C610" s="32" t="n">
        <v>5</v>
      </c>
      <c r="D610" s="32" t="inlineStr">
        <is>
          <t>nutracorp_prd_m3c_fou_2</t>
        </is>
      </c>
      <c r="E610" s="32" t="inlineStr">
        <is>
          <t>miloip</t>
        </is>
      </c>
      <c r="F610" s="81" t="n">
        <v>5</v>
      </c>
      <c r="G610">
        <f>C610-F610</f>
        <v/>
      </c>
      <c r="H610">
        <f>IF(OR(C610=0, F610=0), 0, C610-F610)</f>
        <v/>
      </c>
      <c r="J610" t="n">
        <v>5</v>
      </c>
      <c r="K610">
        <f>J610-F610</f>
        <v/>
      </c>
      <c r="L610" s="308">
        <f>IFERROR(ABS(F610 - J610) / ((F610 + J610) / 2),0)</f>
        <v/>
      </c>
      <c r="M610" t="inlineStr">
        <is>
          <t>MF: Permits per item serial number          0/(LP)</t>
        </is>
      </c>
      <c r="N610" t="inlineStr"/>
    </row>
    <row r="611">
      <c r="A611" s="32" t="inlineStr">
        <is>
          <t>BETTERBEING134</t>
        </is>
      </c>
      <c r="B611" s="32" t="inlineStr">
        <is>
          <t>MILOMA</t>
        </is>
      </c>
      <c r="C611" s="32" t="n">
        <v>284841</v>
      </c>
      <c r="D611" s="32" t="inlineStr">
        <is>
          <t>nutracorp_prd_m3c_fou_2</t>
        </is>
      </c>
      <c r="E611" s="32" t="inlineStr">
        <is>
          <t>miloma</t>
        </is>
      </c>
      <c r="F611" s="81" t="n">
        <v>284841</v>
      </c>
      <c r="G611">
        <f>C611-F611</f>
        <v/>
      </c>
      <c r="H611">
        <f>IF(OR(C611=0, F611=0), 0, C611-F611)</f>
        <v/>
      </c>
      <c r="J611" t="n">
        <v>284841</v>
      </c>
      <c r="K611">
        <f>J611-F611</f>
        <v/>
      </c>
      <c r="L611" s="308">
        <f>IFERROR(ABS(F611 - J611) / ((F611 + J611) / 2),0)</f>
        <v/>
      </c>
      <c r="M611" t="inlineStr">
        <is>
          <t>MF: Lot file</t>
        </is>
      </c>
      <c r="N611" t="inlineStr">
        <is>
          <t>MMS235</t>
        </is>
      </c>
    </row>
    <row r="612">
      <c r="A612" s="32" t="inlineStr">
        <is>
          <t>BETTERBEING134</t>
        </is>
      </c>
      <c r="B612" s="32" t="inlineStr">
        <is>
          <t>MILOMN</t>
        </is>
      </c>
      <c r="C612" s="32" t="n">
        <v>24</v>
      </c>
      <c r="D612" s="32" t="inlineStr">
        <is>
          <t>nutracorp_prd_m3c_fou_2</t>
        </is>
      </c>
      <c r="E612" s="32" t="inlineStr">
        <is>
          <t>milomn</t>
        </is>
      </c>
      <c r="F612" s="81" t="n">
        <v>24</v>
      </c>
      <c r="G612">
        <f>C612-F612</f>
        <v/>
      </c>
      <c r="H612">
        <f>IF(OR(C612=0, F612=0), 0, C612-F612)</f>
        <v/>
      </c>
      <c r="J612" t="n">
        <v>24</v>
      </c>
      <c r="K612">
        <f>J612-F612</f>
        <v/>
      </c>
      <c r="L612" s="308">
        <f>IFERROR(ABS(F612 - J612) / ((F612 + J612) / 2),0)</f>
        <v/>
      </c>
      <c r="M612" t="inlineStr">
        <is>
          <t>MF: Serial no meters</t>
        </is>
      </c>
      <c r="N612" t="inlineStr">
        <is>
          <t>MMS241</t>
        </is>
      </c>
    </row>
    <row r="613">
      <c r="A613" s="32" t="inlineStr">
        <is>
          <t>BETTERBEING134</t>
        </is>
      </c>
      <c r="B613" s="32" t="inlineStr">
        <is>
          <t>MILOMR</t>
        </is>
      </c>
      <c r="C613" s="32" t="n">
        <v>7</v>
      </c>
      <c r="D613" s="32" t="inlineStr">
        <is>
          <t>nutracorp_prd_m3c_fou_2</t>
        </is>
      </c>
      <c r="E613" s="32" t="inlineStr">
        <is>
          <t>milomr</t>
        </is>
      </c>
      <c r="F613" s="81" t="n">
        <v>7</v>
      </c>
      <c r="G613">
        <f>C613-F613</f>
        <v/>
      </c>
      <c r="H613">
        <f>IF(OR(C613=0, F613=0), 0, C613-F613)</f>
        <v/>
      </c>
      <c r="J613" t="n">
        <v>7</v>
      </c>
      <c r="K613">
        <f>J613-F613</f>
        <v/>
      </c>
      <c r="L613" s="308">
        <f>IFERROR(ABS(F613 - J613) / ((F613 + J613) / 2),0)</f>
        <v/>
      </c>
      <c r="M613" t="inlineStr">
        <is>
          <t>MF: Service Meter Resetting                 0/(MR)</t>
        </is>
      </c>
      <c r="N613" t="inlineStr"/>
    </row>
    <row r="614">
      <c r="A614" s="32" t="inlineStr">
        <is>
          <t>BETTERBEING134</t>
        </is>
      </c>
      <c r="B614" s="32" t="inlineStr">
        <is>
          <t>MISBST</t>
        </is>
      </c>
      <c r="C614" s="32" t="n">
        <v>1</v>
      </c>
      <c r="D614" s="32" t="inlineStr">
        <is>
          <t>nutracorp_prd_m3c_fou_2</t>
        </is>
      </c>
      <c r="E614" s="32" t="inlineStr">
        <is>
          <t>misbst</t>
        </is>
      </c>
      <c r="F614" s="81" t="n">
        <v>1</v>
      </c>
      <c r="G614">
        <f>C614-F614</f>
        <v/>
      </c>
      <c r="H614">
        <f>IF(OR(C614=0, F614=0), 0, C614-F614)</f>
        <v/>
      </c>
      <c r="J614" t="n">
        <v>1</v>
      </c>
      <c r="K614">
        <f>J614-F614</f>
        <v/>
      </c>
      <c r="L614" s="308">
        <f>IFERROR(ABS(F614 - J614) / ((F614 + J614) / 2),0)</f>
        <v/>
      </c>
      <c r="M614" t="inlineStr">
        <is>
          <t>MF: Sublot Policy</t>
        </is>
      </c>
      <c r="N614" t="inlineStr">
        <is>
          <t>MMS001</t>
        </is>
      </c>
    </row>
    <row r="615">
      <c r="A615" s="32" t="inlineStr">
        <is>
          <t>BETTERBEING134</t>
        </is>
      </c>
      <c r="B615" s="32" t="inlineStr">
        <is>
          <t>MITACS</t>
        </is>
      </c>
      <c r="C615" s="32" t="n">
        <v>2</v>
      </c>
      <c r="D615" s="32" t="inlineStr">
        <is>
          <t>nutracorp_prd_m3c_fou_2</t>
        </is>
      </c>
      <c r="E615" s="32" t="inlineStr">
        <is>
          <t>mitacs</t>
        </is>
      </c>
      <c r="F615" s="81" t="n">
        <v>2</v>
      </c>
      <c r="G615">
        <f>C615-F615</f>
        <v/>
      </c>
      <c r="H615">
        <f>IF(OR(C615=0, F615=0), 0, C615-F615)</f>
        <v/>
      </c>
      <c r="J615" t="n">
        <v>2</v>
      </c>
      <c r="K615">
        <f>J615-F615</f>
        <v/>
      </c>
      <c r="L615" s="308">
        <f>IFERROR(ABS(F615 - J615) / ((F615 + J615) / 2),0)</f>
        <v/>
      </c>
      <c r="M615" t="inlineStr">
        <is>
          <t>MF: Freight Cost - Accessorials</t>
        </is>
      </c>
      <c r="N615" t="inlineStr"/>
    </row>
    <row r="616">
      <c r="A616" s="32" t="inlineStr">
        <is>
          <t>BETTERBEING134</t>
        </is>
      </c>
      <c r="B616" s="32" t="inlineStr">
        <is>
          <t>MITAFO</t>
        </is>
      </c>
      <c r="C616" s="32" t="n">
        <v>192124</v>
      </c>
      <c r="D616" s="32" t="inlineStr">
        <is>
          <t>nutracorp_prd_m3c_fou_2</t>
        </is>
      </c>
      <c r="E616" s="32" t="inlineStr">
        <is>
          <t>mitafo</t>
        </is>
      </c>
      <c r="F616" s="81" t="n">
        <v>192124</v>
      </c>
      <c r="G616">
        <f>C616-F616</f>
        <v/>
      </c>
      <c r="H616">
        <f>IF(OR(C616=0, F616=0), 0, C616-F616)</f>
        <v/>
      </c>
      <c r="J616" t="n">
        <v>192124</v>
      </c>
      <c r="K616">
        <f>J616-F616</f>
        <v/>
      </c>
      <c r="L616" s="308">
        <f>IFERROR(ABS(F616 - J616) / ((F616 + J616) / 2),0)</f>
        <v/>
      </c>
      <c r="M616" t="inlineStr">
        <is>
          <t>MF: Forecasting                             1/(MF)</t>
        </is>
      </c>
      <c r="N616" t="inlineStr"/>
    </row>
    <row r="617">
      <c r="A617" s="32" t="inlineStr">
        <is>
          <t>BETTERBEING134</t>
        </is>
      </c>
      <c r="B617" s="32" t="inlineStr">
        <is>
          <t>MITAFS</t>
        </is>
      </c>
      <c r="C617" s="32" t="n">
        <v>39</v>
      </c>
      <c r="D617" s="32" t="inlineStr">
        <is>
          <t>nutracorp_prd_m3c_fou_2</t>
        </is>
      </c>
      <c r="E617" s="32" t="inlineStr">
        <is>
          <t>mitafs</t>
        </is>
      </c>
      <c r="F617" s="81" t="n">
        <v>39</v>
      </c>
      <c r="G617">
        <f>C617-F617</f>
        <v/>
      </c>
      <c r="H617">
        <f>IF(OR(C617=0, F617=0), 0, C617-F617)</f>
        <v/>
      </c>
      <c r="J617" t="n">
        <v>39</v>
      </c>
      <c r="K617">
        <f>J617-F617</f>
        <v/>
      </c>
      <c r="L617" s="308">
        <f>IFERROR(ABS(F617 - J617) / ((F617 + J617) / 2),0)</f>
        <v/>
      </c>
      <c r="M617" t="inlineStr">
        <is>
          <t>MF: Forecasting simulation                  1/(MF)</t>
        </is>
      </c>
      <c r="N617" t="inlineStr"/>
    </row>
    <row r="618">
      <c r="A618" s="32" t="inlineStr">
        <is>
          <t>BETTERBEING134</t>
        </is>
      </c>
      <c r="B618" s="32" t="inlineStr">
        <is>
          <t>MITALO</t>
        </is>
      </c>
      <c r="C618" s="32" t="n">
        <v>4918</v>
      </c>
      <c r="D618" s="32" t="inlineStr">
        <is>
          <t>nutracorp_prd_m3c_fou_2</t>
        </is>
      </c>
      <c r="E618" s="32" t="inlineStr">
        <is>
          <t>mitalo</t>
        </is>
      </c>
      <c r="F618" s="81" t="n">
        <v>4918</v>
      </c>
      <c r="G618">
        <f>C618-F618</f>
        <v/>
      </c>
      <c r="H618">
        <f>IF(OR(C618=0, F618=0), 0, C618-F618)</f>
        <v/>
      </c>
      <c r="J618" t="n">
        <v>4918</v>
      </c>
      <c r="K618">
        <f>J618-F618</f>
        <v/>
      </c>
      <c r="L618" s="308">
        <f>IFERROR(ABS(F618 - J618) / ((F618 + J618) / 2),0)</f>
        <v/>
      </c>
      <c r="M618" t="inlineStr">
        <is>
          <t>TF: Allocation</t>
        </is>
      </c>
      <c r="N618" t="inlineStr">
        <is>
          <t>MMS063</t>
        </is>
      </c>
    </row>
    <row r="619">
      <c r="A619" s="32" t="inlineStr">
        <is>
          <t>BETTERBEING134</t>
        </is>
      </c>
      <c r="B619" s="32" t="inlineStr">
        <is>
          <t>MITALT</t>
        </is>
      </c>
      <c r="C619" s="32" t="n">
        <v>1</v>
      </c>
      <c r="D619" s="32" t="inlineStr">
        <is>
          <t>nutracorp_prd_m3c_fou_2</t>
        </is>
      </c>
      <c r="E619" s="32" t="inlineStr">
        <is>
          <t>mitalt</t>
        </is>
      </c>
      <c r="F619" s="81" t="n">
        <v>1</v>
      </c>
      <c r="G619">
        <f>C619-F619</f>
        <v/>
      </c>
      <c r="H619">
        <f>IF(OR(C619=0, F619=0), 0, C619-F619)</f>
        <v/>
      </c>
      <c r="J619" t="n">
        <v>1</v>
      </c>
      <c r="K619">
        <f>J619-F619</f>
        <v/>
      </c>
      <c r="L619" s="308">
        <f>IFERROR(ABS(F619 - J619) / ((F619 + J619) / 2),0)</f>
        <v/>
      </c>
      <c r="M619" t="inlineStr">
        <is>
          <t>MF: Item define locations</t>
        </is>
      </c>
      <c r="N619" t="inlineStr">
        <is>
          <t>MMS020</t>
        </is>
      </c>
    </row>
    <row r="620">
      <c r="A620" s="32" t="inlineStr">
        <is>
          <t>BETTERBEING134</t>
        </is>
      </c>
      <c r="B620" s="32" t="inlineStr">
        <is>
          <t>MITARE</t>
        </is>
      </c>
      <c r="C620" s="32" t="n">
        <v>236</v>
      </c>
      <c r="D620" s="32" t="inlineStr">
        <is>
          <t>nutracorp_prd_m3c_fou_2</t>
        </is>
      </c>
      <c r="E620" s="32" t="inlineStr">
        <is>
          <t>mitare</t>
        </is>
      </c>
      <c r="F620" s="81" t="n">
        <v>236</v>
      </c>
      <c r="G620">
        <f>C620-F620</f>
        <v/>
      </c>
      <c r="H620">
        <f>IF(OR(C620=0, F620=0), 0, C620-F620)</f>
        <v/>
      </c>
      <c r="J620" t="n">
        <v>236</v>
      </c>
      <c r="K620">
        <f>J620-F620</f>
        <v/>
      </c>
      <c r="L620" s="308">
        <f>IFERROR(ABS(F620 - J620) / ((F620 + J620) / 2),0)</f>
        <v/>
      </c>
      <c r="M620" t="inlineStr">
        <is>
          <t>MF: Stocklocation area</t>
        </is>
      </c>
      <c r="N620" t="inlineStr">
        <is>
          <t>MMS040</t>
        </is>
      </c>
    </row>
    <row r="621">
      <c r="A621" s="32" t="inlineStr">
        <is>
          <t>BETTERBEING134</t>
        </is>
      </c>
      <c r="B621" s="32" t="inlineStr">
        <is>
          <t>MITATP</t>
        </is>
      </c>
      <c r="C621" s="32" t="n">
        <v>12320</v>
      </c>
      <c r="D621" s="32" t="inlineStr">
        <is>
          <t>nutracorp_prd_m3c_fou_2</t>
        </is>
      </c>
      <c r="E621" s="32" t="inlineStr">
        <is>
          <t>mitatp</t>
        </is>
      </c>
      <c r="F621" s="81" t="n">
        <v>12320</v>
      </c>
      <c r="G621">
        <f>C621-F621</f>
        <v/>
      </c>
      <c r="H621">
        <f>IF(OR(C621=0, F621=0), 0, C621-F621)</f>
        <v/>
      </c>
      <c r="J621" t="n">
        <v>12320</v>
      </c>
      <c r="K621">
        <f>J621-F621</f>
        <v/>
      </c>
      <c r="L621" s="308">
        <f>IFERROR(ABS(F621 - J621) / ((F621 + J621) / 2),0)</f>
        <v/>
      </c>
      <c r="M621" t="inlineStr">
        <is>
          <t>TF: Available to promise                    1/(MO)</t>
        </is>
      </c>
      <c r="N621" t="inlineStr"/>
    </row>
    <row r="622">
      <c r="A622" s="32" t="inlineStr">
        <is>
          <t>BETTERBEING134</t>
        </is>
      </c>
      <c r="B622" s="32" t="inlineStr">
        <is>
          <t>MITATY</t>
        </is>
      </c>
      <c r="C622" s="32" t="n">
        <v>2</v>
      </c>
      <c r="D622" s="32" t="inlineStr">
        <is>
          <t>nutracorp_prd_m3c_fou_2</t>
        </is>
      </c>
      <c r="E622" s="32" t="inlineStr">
        <is>
          <t>mitaty</t>
        </is>
      </c>
      <c r="F622" s="81" t="n">
        <v>2</v>
      </c>
      <c r="G622">
        <f>C622-F622</f>
        <v/>
      </c>
      <c r="H622">
        <f>IF(OR(C622=0, F622=0), 0, C622-F622)</f>
        <v/>
      </c>
      <c r="J622" t="n">
        <v>2</v>
      </c>
      <c r="K622">
        <f>J622-F622</f>
        <v/>
      </c>
      <c r="L622" s="308">
        <f>IFERROR(ABS(F622 - J622) / ((F622 + J622) / 2),0)</f>
        <v/>
      </c>
      <c r="M622" t="inlineStr">
        <is>
          <t>MF: Alias type</t>
        </is>
      </c>
      <c r="N622" t="inlineStr">
        <is>
          <t>MMS024</t>
        </is>
      </c>
    </row>
    <row r="623">
      <c r="A623" s="32" t="inlineStr">
        <is>
          <t>BETTERBEING134</t>
        </is>
      </c>
      <c r="B623" s="32" t="inlineStr">
        <is>
          <t>MITAUN</t>
        </is>
      </c>
      <c r="C623" s="32" t="n">
        <v>168262</v>
      </c>
      <c r="D623" s="32" t="inlineStr">
        <is>
          <t>nutracorp_prd_m3c_fou_2</t>
        </is>
      </c>
      <c r="E623" s="32" t="inlineStr">
        <is>
          <t>mitaun</t>
        </is>
      </c>
      <c r="F623" s="81" t="n">
        <v>168262</v>
      </c>
      <c r="G623">
        <f>C623-F623</f>
        <v/>
      </c>
      <c r="H623">
        <f>IF(OR(C623=0, F623=0), 0, C623-F623)</f>
        <v/>
      </c>
      <c r="J623" t="n">
        <v>168262</v>
      </c>
      <c r="K623">
        <f>J623-F623</f>
        <v/>
      </c>
      <c r="L623" s="308">
        <f>IFERROR(ABS(F623 - J623) / ((F623 + J623) / 2),0)</f>
        <v/>
      </c>
      <c r="M623" t="inlineStr">
        <is>
          <t>MF: Alternative units                       0/(MU)</t>
        </is>
      </c>
      <c r="N623" t="inlineStr">
        <is>
          <t>MMS015</t>
        </is>
      </c>
    </row>
    <row r="624">
      <c r="A624" s="32" t="inlineStr">
        <is>
          <t>BETTERBEING134</t>
        </is>
      </c>
      <c r="B624" s="32" t="inlineStr">
        <is>
          <t>MITBAL</t>
        </is>
      </c>
      <c r="C624" s="32" t="n">
        <v>182859</v>
      </c>
      <c r="D624" s="32" t="inlineStr">
        <is>
          <t>nutracorp_prd_m3c_fou_2</t>
        </is>
      </c>
      <c r="E624" s="32" t="inlineStr">
        <is>
          <t>mitbal</t>
        </is>
      </c>
      <c r="F624" s="81" t="n">
        <v>182859</v>
      </c>
      <c r="G624">
        <f>C624-F624</f>
        <v/>
      </c>
      <c r="H624">
        <f>IF(OR(C624=0, F624=0), 0, C624-F624)</f>
        <v/>
      </c>
      <c r="J624" t="n">
        <v>182859</v>
      </c>
      <c r="K624">
        <f>J624-F624</f>
        <v/>
      </c>
      <c r="L624" s="308">
        <f>IFERROR(ABS(F624 - J624) / ((F624 + J624) / 2),0)</f>
        <v/>
      </c>
      <c r="M624" t="inlineStr">
        <is>
          <t>MF: Item - warehouse</t>
        </is>
      </c>
      <c r="N624" t="inlineStr">
        <is>
          <t>MMS002</t>
        </is>
      </c>
    </row>
    <row r="625">
      <c r="A625" s="32" t="inlineStr">
        <is>
          <t>BETTERBEING134</t>
        </is>
      </c>
      <c r="B625" s="32" t="inlineStr">
        <is>
          <t>MITBAM</t>
        </is>
      </c>
      <c r="C625" s="32" t="n">
        <v>2074</v>
      </c>
      <c r="D625" s="32" t="inlineStr">
        <is>
          <t>nutracorp_prd_m3c_fou_2</t>
        </is>
      </c>
      <c r="E625" s="32" t="inlineStr">
        <is>
          <t>mitbam</t>
        </is>
      </c>
      <c r="F625" s="81" t="n">
        <v>2074</v>
      </c>
      <c r="G625">
        <f>C625-F625</f>
        <v/>
      </c>
      <c r="H625">
        <f>IF(OR(C625=0, F625=0), 0, C625-F625)</f>
        <v/>
      </c>
      <c r="J625" t="n">
        <v>2074</v>
      </c>
      <c r="K625">
        <f>J625-F625</f>
        <v/>
      </c>
      <c r="L625" s="308">
        <f>IFERROR(ABS(F625 - J625) / ((F625 + J625) / 2),0)</f>
        <v/>
      </c>
      <c r="M625" t="inlineStr">
        <is>
          <t>MF: Action messages                         1/(M8)</t>
        </is>
      </c>
      <c r="N625" t="inlineStr"/>
    </row>
    <row r="626">
      <c r="A626" s="32" t="inlineStr">
        <is>
          <t>BETTERBEING134</t>
        </is>
      </c>
      <c r="B626" s="32" t="inlineStr">
        <is>
          <t>MITBSS</t>
        </is>
      </c>
      <c r="C626" s="32" t="n">
        <v>15</v>
      </c>
      <c r="D626" s="32" t="inlineStr">
        <is>
          <t>nutracorp_prd_m3c_fou_2</t>
        </is>
      </c>
      <c r="E626" s="32" t="inlineStr">
        <is>
          <t>mitbss</t>
        </is>
      </c>
      <c r="F626" s="81" t="n">
        <v>15</v>
      </c>
      <c r="G626">
        <f>C626-F626</f>
        <v/>
      </c>
      <c r="H626">
        <f>IF(OR(C626=0, F626=0), 0, C626-F626)</f>
        <v/>
      </c>
      <c r="J626" t="n">
        <v>15</v>
      </c>
      <c r="K626">
        <f>J626-F626</f>
        <v/>
      </c>
      <c r="L626" s="308">
        <f>IFERROR(ABS(F626 - J626) / ((F626 + J626) / 2),0)</f>
        <v/>
      </c>
      <c r="M626" t="inlineStr">
        <is>
          <t>MF: Inventory build up                      0/(MS)</t>
        </is>
      </c>
      <c r="N626" t="inlineStr"/>
    </row>
    <row r="627">
      <c r="A627" s="32" t="inlineStr">
        <is>
          <t>BETTERBEING134</t>
        </is>
      </c>
      <c r="B627" s="32" t="inlineStr">
        <is>
          <t>MITCOF</t>
        </is>
      </c>
      <c r="C627" s="32" t="n">
        <v>23211</v>
      </c>
      <c r="D627" s="32" t="inlineStr">
        <is>
          <t>nutracorp_prd_m3c_fou_2</t>
        </is>
      </c>
      <c r="E627" s="32" t="inlineStr">
        <is>
          <t>mitcof</t>
        </is>
      </c>
      <c r="F627" s="81" t="n">
        <v>23211</v>
      </c>
      <c r="G627">
        <f>C627-F627</f>
        <v/>
      </c>
      <c r="H627">
        <f>IF(OR(C627=0, F627=0), 0, C627-F627)</f>
        <v/>
      </c>
      <c r="J627" t="n">
        <v>23211</v>
      </c>
      <c r="K627">
        <f>J627-F627</f>
        <v/>
      </c>
      <c r="L627" s="308">
        <f>IFERROR(ABS(F627 - J627) / ((F627 + J627) / 2),0)</f>
        <v/>
      </c>
      <c r="M627" t="inlineStr">
        <is>
          <t>MF: Comparing forecasts                     0/(RE)</t>
        </is>
      </c>
      <c r="N627" t="inlineStr"/>
    </row>
    <row r="628">
      <c r="A628" s="32" t="inlineStr">
        <is>
          <t>BETTERBEING134</t>
        </is>
      </c>
      <c r="B628" s="32" t="inlineStr">
        <is>
          <t>MITDAH</t>
        </is>
      </c>
      <c r="C628" s="32" t="n">
        <v>6</v>
      </c>
      <c r="D628" s="32" t="inlineStr">
        <is>
          <t>nutracorp_prd_m3c_fou_2</t>
        </is>
      </c>
      <c r="E628" s="32" t="inlineStr">
        <is>
          <t>mitdah</t>
        </is>
      </c>
      <c r="F628" s="81" t="n">
        <v>6</v>
      </c>
      <c r="G628">
        <f>C628-F628</f>
        <v/>
      </c>
      <c r="H628">
        <f>IF(OR(C628=0, F628=0), 0, C628-F628)</f>
        <v/>
      </c>
      <c r="J628" t="n">
        <v>6</v>
      </c>
      <c r="K628">
        <f>J628-F628</f>
        <v/>
      </c>
      <c r="L628" s="308">
        <f>IFERROR(ABS(F628 - J628) / ((F628 + J628) / 2),0)</f>
        <v/>
      </c>
      <c r="M628" t="inlineStr">
        <is>
          <t>MF: Daily forecast distribution table       0/(MG)</t>
        </is>
      </c>
      <c r="N628" t="inlineStr"/>
    </row>
    <row r="629">
      <c r="A629" s="32" t="inlineStr">
        <is>
          <t>BETTERBEING134</t>
        </is>
      </c>
      <c r="B629" s="32" t="inlineStr">
        <is>
          <t>MITDAY</t>
        </is>
      </c>
      <c r="C629" s="32" t="n">
        <v>7</v>
      </c>
      <c r="D629" s="32" t="inlineStr">
        <is>
          <t>nutracorp_prd_m3c_fou_2</t>
        </is>
      </c>
      <c r="E629" s="32" t="inlineStr">
        <is>
          <t>mitday</t>
        </is>
      </c>
      <c r="F629" s="81" t="n">
        <v>7</v>
      </c>
      <c r="G629">
        <f>C629-F629</f>
        <v/>
      </c>
      <c r="H629">
        <f>IF(OR(C629=0, F629=0), 0, C629-F629)</f>
        <v/>
      </c>
      <c r="J629" t="n">
        <v>7</v>
      </c>
      <c r="K629">
        <f>J629-F629</f>
        <v/>
      </c>
      <c r="L629" s="308">
        <f>IFERROR(ABS(F629 - J629) / ((F629 + J629) / 2),0)</f>
        <v/>
      </c>
      <c r="M629" t="inlineStr">
        <is>
          <t>MF: Daily forecast distribution table       0/(MH)</t>
        </is>
      </c>
      <c r="N629" t="inlineStr"/>
    </row>
    <row r="630">
      <c r="A630" s="32" t="inlineStr">
        <is>
          <t>BETTERBEING134</t>
        </is>
      </c>
      <c r="B630" s="32" t="inlineStr">
        <is>
          <t>MITDCH</t>
        </is>
      </c>
      <c r="C630" s="32" t="n">
        <v>3</v>
      </c>
      <c r="D630" s="32" t="inlineStr">
        <is>
          <t>nutracorp_prd_m3c_fou_2</t>
        </is>
      </c>
      <c r="E630" s="32" t="inlineStr">
        <is>
          <t>mitdch</t>
        </is>
      </c>
      <c r="F630" s="81" t="n">
        <v>3</v>
      </c>
      <c r="G630">
        <f>C630-F630</f>
        <v/>
      </c>
      <c r="H630">
        <f>IF(OR(C630=0, F630=0), 0, C630-F630)</f>
        <v/>
      </c>
      <c r="J630" t="n">
        <v>3</v>
      </c>
      <c r="K630">
        <f>J630-F630</f>
        <v/>
      </c>
      <c r="L630" s="308">
        <f>IFERROR(ABS(F630 - J630) / ((F630 + J630) / 2),0)</f>
        <v/>
      </c>
      <c r="M630" t="inlineStr">
        <is>
          <t>MF: Distribution curves, head               0/(MD)</t>
        </is>
      </c>
      <c r="N630" t="inlineStr"/>
    </row>
    <row r="631">
      <c r="A631" s="32" t="inlineStr">
        <is>
          <t>BETTERBEING134</t>
        </is>
      </c>
      <c r="B631" s="32" t="inlineStr">
        <is>
          <t>MITDCU</t>
        </is>
      </c>
      <c r="C631" s="32" t="n">
        <v>36</v>
      </c>
      <c r="D631" s="32" t="inlineStr">
        <is>
          <t>nutracorp_prd_m3c_fou_2</t>
        </is>
      </c>
      <c r="E631" s="32" t="inlineStr">
        <is>
          <t>mitdcu</t>
        </is>
      </c>
      <c r="F631" s="81" t="n">
        <v>36</v>
      </c>
      <c r="G631">
        <f>C631-F631</f>
        <v/>
      </c>
      <c r="H631">
        <f>IF(OR(C631=0, F631=0), 0, C631-F631)</f>
        <v/>
      </c>
      <c r="J631" t="n">
        <v>36</v>
      </c>
      <c r="K631">
        <f>J631-F631</f>
        <v/>
      </c>
      <c r="L631" s="308">
        <f>IFERROR(ABS(F631 - J631) / ((F631 + J631) / 2),0)</f>
        <v/>
      </c>
      <c r="M631" t="inlineStr">
        <is>
          <t>MF: Distrubution curves, detail             0/(MD)</t>
        </is>
      </c>
      <c r="N631" t="inlineStr"/>
    </row>
    <row r="632">
      <c r="A632" s="32" t="inlineStr">
        <is>
          <t>BETTERBEING134</t>
        </is>
      </c>
      <c r="B632" s="32" t="inlineStr">
        <is>
          <t>MITDFO</t>
        </is>
      </c>
      <c r="C632" s="32" t="n">
        <v>5337231</v>
      </c>
      <c r="D632" s="32" t="inlineStr">
        <is>
          <t>nutracorp_prd_m3c_fou_2</t>
        </is>
      </c>
      <c r="E632" s="32" t="inlineStr">
        <is>
          <t>mitdfo</t>
        </is>
      </c>
      <c r="F632" s="81" t="n">
        <v>5337231</v>
      </c>
      <c r="G632">
        <f>C632-F632</f>
        <v/>
      </c>
      <c r="H632">
        <f>IF(OR(C632=0, F632=0), 0, C632-F632)</f>
        <v/>
      </c>
      <c r="J632" t="n">
        <v>5337231</v>
      </c>
      <c r="K632">
        <f>J632-F632</f>
        <v/>
      </c>
      <c r="L632" s="308">
        <f>IFERROR(ABS(F632 - J632) / ((F632 + J632) / 2),0)</f>
        <v/>
      </c>
      <c r="M632" t="inlineStr">
        <is>
          <t>MF: Forecast per day                        1/(FD)</t>
        </is>
      </c>
      <c r="N632" t="inlineStr"/>
    </row>
    <row r="633">
      <c r="A633" s="32" t="inlineStr">
        <is>
          <t>BETTERBEING134</t>
        </is>
      </c>
      <c r="B633" s="32" t="inlineStr">
        <is>
          <t>MITDNR</t>
        </is>
      </c>
      <c r="C633" s="32" t="n">
        <v>1</v>
      </c>
      <c r="D633" s="32" t="inlineStr">
        <is>
          <t>nutracorp_prd_m3c_fou_2</t>
        </is>
      </c>
      <c r="E633" s="32" t="inlineStr">
        <is>
          <t>mitdnr</t>
        </is>
      </c>
      <c r="F633" s="81" t="n">
        <v>1</v>
      </c>
      <c r="G633">
        <f>C633-F633</f>
        <v/>
      </c>
      <c r="H633">
        <f>IF(OR(C633=0, F633=0), 0, C633-F633)</f>
        <v/>
      </c>
      <c r="J633" t="n">
        <v>1</v>
      </c>
      <c r="K633">
        <f>J633-F633</f>
        <v/>
      </c>
      <c r="L633" s="308">
        <f>IFERROR(ABS(F633 - J633) / ((F633 + J633) / 2),0)</f>
        <v/>
      </c>
      <c r="M633" t="inlineStr">
        <is>
          <t>MF: Detention reason</t>
        </is>
      </c>
      <c r="N633" t="inlineStr"/>
    </row>
    <row r="634">
      <c r="A634" s="32" t="inlineStr">
        <is>
          <t>BETTERBEING134</t>
        </is>
      </c>
      <c r="B634" s="32" t="inlineStr">
        <is>
          <t>MITENC</t>
        </is>
      </c>
      <c r="C634" s="32" t="n">
        <v>6</v>
      </c>
      <c r="D634" s="32" t="inlineStr">
        <is>
          <t>nutracorp_prd_m3c_fou_2</t>
        </is>
      </c>
      <c r="E634" s="32" t="inlineStr">
        <is>
          <t>mitenc</t>
        </is>
      </c>
      <c r="F634" s="81" t="n">
        <v>6</v>
      </c>
      <c r="G634">
        <f>C634-F634</f>
        <v/>
      </c>
      <c r="H634">
        <f>IF(OR(C634=0, F634=0), 0, C634-F634)</f>
        <v/>
      </c>
      <c r="J634" t="n">
        <v>6</v>
      </c>
      <c r="K634">
        <f>J634-F634</f>
        <v/>
      </c>
      <c r="L634" s="308">
        <f>IFERROR(ABS(F634 - J634) / ((F634 + J634) / 2),0)</f>
        <v/>
      </c>
      <c r="M634" t="inlineStr">
        <is>
          <t>WF: Item Entry in progress check</t>
        </is>
      </c>
      <c r="N634" t="inlineStr"/>
    </row>
    <row r="635">
      <c r="A635" s="32" t="inlineStr">
        <is>
          <t>BETTERBEING134</t>
        </is>
      </c>
      <c r="B635" s="32" t="inlineStr">
        <is>
          <t>MITEQU</t>
        </is>
      </c>
      <c r="C635" s="32" t="n">
        <v>5</v>
      </c>
      <c r="D635" s="32" t="inlineStr">
        <is>
          <t>nutracorp_prd_m3c_fou_2</t>
        </is>
      </c>
      <c r="E635" s="32" t="inlineStr">
        <is>
          <t>mitequ</t>
        </is>
      </c>
      <c r="F635" s="81" t="n">
        <v>5</v>
      </c>
      <c r="G635">
        <f>C635-F635</f>
        <v/>
      </c>
      <c r="H635">
        <f>IF(OR(C635=0, F635=0), 0, C635-F635)</f>
        <v/>
      </c>
      <c r="J635" t="n">
        <v>5</v>
      </c>
      <c r="K635">
        <f>J635-F635</f>
        <v/>
      </c>
      <c r="L635" s="308">
        <f>IFERROR(ABS(F635 - J635) / ((F635 + J635) / 2),0)</f>
        <v/>
      </c>
      <c r="M635" t="inlineStr">
        <is>
          <t>MF: Warehouse Equipment                     0/(NS)</t>
        </is>
      </c>
      <c r="N635" t="inlineStr"/>
    </row>
    <row r="636">
      <c r="A636" s="32" t="inlineStr">
        <is>
          <t>BETTERBEING134</t>
        </is>
      </c>
      <c r="B636" s="32" t="inlineStr">
        <is>
          <t>MITETR</t>
        </is>
      </c>
      <c r="C636" s="32" t="n">
        <v>4</v>
      </c>
      <c r="D636" s="32" t="inlineStr">
        <is>
          <t>nutracorp_prd_m3c_fou_2</t>
        </is>
      </c>
      <c r="E636" s="32" t="inlineStr">
        <is>
          <t>mitetr</t>
        </is>
      </c>
      <c r="F636" s="81" t="n">
        <v>4</v>
      </c>
      <c r="G636">
        <f>C636-F636</f>
        <v/>
      </c>
      <c r="H636">
        <f>IF(OR(C636=0, F636=0), 0, C636-F636)</f>
        <v/>
      </c>
      <c r="J636" t="n">
        <v>4</v>
      </c>
      <c r="K636">
        <f>J636-F636</f>
        <v/>
      </c>
      <c r="L636" s="308">
        <f>IFERROR(ABS(F636 - J636) / ((F636 + J636) / 2),0)</f>
        <v/>
      </c>
      <c r="M636" t="inlineStr">
        <is>
          <t>MF: External text reference                 0/(ET)</t>
        </is>
      </c>
      <c r="N636" t="inlineStr"/>
    </row>
    <row r="637">
      <c r="A637" s="32" t="inlineStr">
        <is>
          <t>BETTERBEING134</t>
        </is>
      </c>
      <c r="B637" s="32" t="inlineStr">
        <is>
          <t>MITFAC</t>
        </is>
      </c>
      <c r="C637" s="32" t="n">
        <v>174493</v>
      </c>
      <c r="D637" s="32" t="inlineStr">
        <is>
          <t>nutracorp_prd_m3c_fou_2</t>
        </is>
      </c>
      <c r="E637" s="32" t="inlineStr">
        <is>
          <t>mitfac</t>
        </is>
      </c>
      <c r="F637" s="81" t="n">
        <v>174493</v>
      </c>
      <c r="G637">
        <f>C637-F637</f>
        <v/>
      </c>
      <c r="H637">
        <f>IF(OR(C637=0, F637=0), 0, C637-F637)</f>
        <v/>
      </c>
      <c r="J637" t="n">
        <v>174493</v>
      </c>
      <c r="K637">
        <f>J637-F637</f>
        <v/>
      </c>
      <c r="L637" s="308">
        <f>IFERROR(ABS(F637 - J637) / ((F637 + J637) / 2),0)</f>
        <v/>
      </c>
      <c r="M637" t="inlineStr">
        <is>
          <t>MF: Item - facility</t>
        </is>
      </c>
      <c r="N637" t="inlineStr">
        <is>
          <t>MMS003</t>
        </is>
      </c>
    </row>
    <row r="638">
      <c r="A638" s="32" t="inlineStr">
        <is>
          <t>BETTERBEING134</t>
        </is>
      </c>
      <c r="B638" s="32" t="inlineStr">
        <is>
          <t>MITFCH</t>
        </is>
      </c>
      <c r="C638" s="32" t="n">
        <v>35</v>
      </c>
      <c r="D638" s="32" t="inlineStr">
        <is>
          <t>nutracorp_prd_m3c_fou_2</t>
        </is>
      </c>
      <c r="E638" s="32" t="inlineStr">
        <is>
          <t>mitfch</t>
        </is>
      </c>
      <c r="F638" s="81" t="n">
        <v>35</v>
      </c>
      <c r="G638">
        <f>C638-F638</f>
        <v/>
      </c>
      <c r="H638">
        <f>IF(OR(C638=0, F638=0), 0, C638-F638)</f>
        <v/>
      </c>
      <c r="J638" t="n">
        <v>35</v>
      </c>
      <c r="K638">
        <f>J638-F638</f>
        <v/>
      </c>
      <c r="L638" s="308">
        <f>IFERROR(ABS(F638 - J638) / ((F638 + J638) / 2),0)</f>
        <v/>
      </c>
      <c r="M638" t="inlineStr">
        <is>
          <t>MF: Field Selection Per Item Type           0/(ME)</t>
        </is>
      </c>
      <c r="N638" t="inlineStr"/>
    </row>
    <row r="639">
      <c r="A639" s="32" t="inlineStr">
        <is>
          <t>BETTERBEING134</t>
        </is>
      </c>
      <c r="B639" s="32" t="inlineStr">
        <is>
          <t>MITILS</t>
        </is>
      </c>
      <c r="C639" s="32" t="n">
        <v>5719</v>
      </c>
      <c r="D639" s="32" t="inlineStr">
        <is>
          <t>nutracorp_prd_m3c_fou_2</t>
        </is>
      </c>
      <c r="E639" s="32" t="inlineStr">
        <is>
          <t>mitils</t>
        </is>
      </c>
      <c r="F639" s="81" t="n">
        <v>5719</v>
      </c>
      <c r="G639">
        <f>C639-F639</f>
        <v/>
      </c>
      <c r="H639">
        <f>IF(OR(C639=0, F639=0), 0, C639-F639)</f>
        <v/>
      </c>
      <c r="J639" t="n">
        <v>5719</v>
      </c>
      <c r="K639">
        <f>J639-F639</f>
        <v/>
      </c>
      <c r="L639" s="308">
        <f>IFERROR(ABS(F639 - J639) / ((F639 + J639) / 2),0)</f>
        <v/>
      </c>
      <c r="M639" t="inlineStr">
        <is>
          <t>MF: Location replenishment orders           1/(MQ)</t>
        </is>
      </c>
      <c r="N639" t="inlineStr">
        <is>
          <t>MMS170</t>
        </is>
      </c>
    </row>
    <row r="640">
      <c r="A640" s="32" t="inlineStr">
        <is>
          <t>BETTERBEING134</t>
        </is>
      </c>
      <c r="B640" s="32" t="inlineStr">
        <is>
          <t>MITITR</t>
        </is>
      </c>
      <c r="C640" s="32" t="n">
        <v>1</v>
      </c>
      <c r="D640" s="32" t="inlineStr">
        <is>
          <t>nutracorp_prd_m3c_fou_2</t>
        </is>
      </c>
      <c r="E640" s="32" t="inlineStr">
        <is>
          <t>mititr</t>
        </is>
      </c>
      <c r="F640" s="81" t="n">
        <v>1</v>
      </c>
      <c r="G640">
        <f>C640-F640</f>
        <v/>
      </c>
      <c r="H640">
        <f>IF(OR(C640=0, F640=0), 0, C640-F640)</f>
        <v/>
      </c>
      <c r="J640" t="n">
        <v>1</v>
      </c>
      <c r="K640">
        <f>J640-F640</f>
        <v/>
      </c>
      <c r="L640" s="308">
        <f>IFERROR(ABS(F640 - J640) / ((F640 + J640) / 2),0)</f>
        <v/>
      </c>
      <c r="M640" t="inlineStr">
        <is>
          <t>MF: External text reference                 0/(ET)</t>
        </is>
      </c>
      <c r="N640" t="inlineStr"/>
    </row>
    <row r="641">
      <c r="A641" s="32" t="inlineStr">
        <is>
          <t>BETTERBEING134</t>
        </is>
      </c>
      <c r="B641" s="32" t="inlineStr">
        <is>
          <t>MITLOC</t>
        </is>
      </c>
      <c r="C641" s="32" t="n">
        <v>36296</v>
      </c>
      <c r="D641" s="32" t="inlineStr">
        <is>
          <t>nutracorp_prd_m3c_fou_2</t>
        </is>
      </c>
      <c r="E641" s="32" t="inlineStr">
        <is>
          <t>mitloc</t>
        </is>
      </c>
      <c r="F641" s="81" t="n">
        <v>36296</v>
      </c>
      <c r="G641">
        <f>C641-F641</f>
        <v/>
      </c>
      <c r="H641">
        <f>IF(OR(C641=0, F641=0), 0, C641-F641)</f>
        <v/>
      </c>
      <c r="J641" t="n">
        <v>36296</v>
      </c>
      <c r="K641">
        <f>J641-F641</f>
        <v/>
      </c>
      <c r="L641" s="308">
        <f>IFERROR(ABS(F641 - J641) / ((F641 + J641) / 2),0)</f>
        <v/>
      </c>
      <c r="M641" t="inlineStr">
        <is>
          <t>MF: Balance identities</t>
        </is>
      </c>
      <c r="N641" t="inlineStr">
        <is>
          <t>MWS060</t>
        </is>
      </c>
    </row>
    <row r="642">
      <c r="A642" s="32" t="inlineStr">
        <is>
          <t>BETTERBEING134</t>
        </is>
      </c>
      <c r="B642" s="32" t="inlineStr">
        <is>
          <t>MITMAS</t>
        </is>
      </c>
      <c r="C642" s="32" t="n">
        <v>68687</v>
      </c>
      <c r="D642" s="32" t="inlineStr">
        <is>
          <t>nutracorp_prd_m3c_fou_2</t>
        </is>
      </c>
      <c r="E642" s="32" t="inlineStr">
        <is>
          <t>mitmas</t>
        </is>
      </c>
      <c r="F642" s="81" t="n">
        <v>68687</v>
      </c>
      <c r="G642">
        <f>C642-F642</f>
        <v/>
      </c>
      <c r="H642">
        <f>IF(OR(C642=0, F642=0), 0, C642-F642)</f>
        <v/>
      </c>
      <c r="J642" t="n">
        <v>68687</v>
      </c>
      <c r="K642">
        <f>J642-F642</f>
        <v/>
      </c>
      <c r="L642" s="308">
        <f>IFERROR(ABS(F642 - J642) / ((F642 + J642) / 2),0)</f>
        <v/>
      </c>
      <c r="M642" t="inlineStr">
        <is>
          <t>MF: Item Master</t>
        </is>
      </c>
      <c r="N642" t="inlineStr">
        <is>
          <t>MMS001</t>
        </is>
      </c>
    </row>
    <row r="643">
      <c r="A643" s="32" t="inlineStr">
        <is>
          <t>BETTERBEING134</t>
        </is>
      </c>
      <c r="B643" s="32" t="inlineStr">
        <is>
          <t>MITMCV</t>
        </is>
      </c>
      <c r="C643" s="32" t="n">
        <v>1</v>
      </c>
      <c r="D643" s="32" t="inlineStr">
        <is>
          <t>nutracorp_prd_m3c_fou_2</t>
        </is>
      </c>
      <c r="E643" s="32" t="inlineStr">
        <is>
          <t>mitmcv</t>
        </is>
      </c>
      <c r="F643" s="81" t="n">
        <v>1</v>
      </c>
      <c r="G643">
        <f>C643-F643</f>
        <v/>
      </c>
      <c r="H643">
        <f>IF(OR(C643=0, F643=0), 0, C643-F643)</f>
        <v/>
      </c>
      <c r="J643" t="n">
        <v>1</v>
      </c>
      <c r="K643">
        <f>J643-F643</f>
        <v/>
      </c>
      <c r="L643" s="308">
        <f>IFERROR(ABS(F643 - J643) / ((F643 + J643) / 2),0)</f>
        <v/>
      </c>
      <c r="M643" t="inlineStr">
        <is>
          <t>MF: Meter conversion                        0/(MV)</t>
        </is>
      </c>
      <c r="N643" t="inlineStr"/>
    </row>
    <row r="644">
      <c r="A644" s="32" t="inlineStr">
        <is>
          <t>BETTERBEING134</t>
        </is>
      </c>
      <c r="B644" s="32" t="inlineStr">
        <is>
          <t>MITNUC</t>
        </is>
      </c>
      <c r="C644" s="32" t="n">
        <v>26</v>
      </c>
      <c r="D644" s="32" t="inlineStr">
        <is>
          <t>nutracorp_prd_m3c_fou_2</t>
        </is>
      </c>
      <c r="E644" s="32" t="inlineStr">
        <is>
          <t>mitnuc</t>
        </is>
      </c>
      <c r="F644" s="81" t="n">
        <v>26</v>
      </c>
      <c r="G644">
        <f>C644-F644</f>
        <v/>
      </c>
      <c r="H644">
        <f>IF(OR(C644=0, F644=0), 0, C644-F644)</f>
        <v/>
      </c>
      <c r="J644" t="n">
        <v>26</v>
      </c>
      <c r="K644">
        <f>J644-F644</f>
        <v/>
      </c>
      <c r="L644" s="308">
        <f>IFERROR(ABS(F644 - J644) / ((F644 + J644) / 2),0)</f>
        <v/>
      </c>
      <c r="M644" t="inlineStr">
        <is>
          <t>MF: Item numbering rule components          0/(MZ)</t>
        </is>
      </c>
      <c r="N644" t="inlineStr"/>
    </row>
    <row r="645">
      <c r="A645" s="32" t="inlineStr">
        <is>
          <t>BETTERBEING134</t>
        </is>
      </c>
      <c r="B645" s="32" t="inlineStr">
        <is>
          <t>MITNUM</t>
        </is>
      </c>
      <c r="C645" s="32" t="n">
        <v>10</v>
      </c>
      <c r="D645" s="32" t="inlineStr">
        <is>
          <t>nutracorp_prd_m3c_fou_2</t>
        </is>
      </c>
      <c r="E645" s="32" t="inlineStr">
        <is>
          <t>mitnum</t>
        </is>
      </c>
      <c r="F645" s="81" t="n">
        <v>10</v>
      </c>
      <c r="G645">
        <f>C645-F645</f>
        <v/>
      </c>
      <c r="H645">
        <f>IF(OR(C645=0, F645=0), 0, C645-F645)</f>
        <v/>
      </c>
      <c r="J645" t="n">
        <v>10</v>
      </c>
      <c r="K645">
        <f>J645-F645</f>
        <v/>
      </c>
      <c r="L645" s="308">
        <f>IFERROR(ABS(F645 - J645) / ((F645 + J645) / 2),0)</f>
        <v/>
      </c>
      <c r="M645" t="inlineStr">
        <is>
          <t>MF: Item numbering rules                    0/(MY)</t>
        </is>
      </c>
      <c r="N645" t="inlineStr"/>
    </row>
    <row r="646">
      <c r="A646" s="32" t="inlineStr">
        <is>
          <t>BETTERBEING134</t>
        </is>
      </c>
      <c r="B646" s="32" t="inlineStr">
        <is>
          <t>MITPAC</t>
        </is>
      </c>
      <c r="C646" s="32" t="n">
        <v>9</v>
      </c>
      <c r="D646" s="32" t="inlineStr">
        <is>
          <t>nutracorp_prd_m3c_fou_2</t>
        </is>
      </c>
      <c r="E646" s="32" t="inlineStr">
        <is>
          <t>mitpac</t>
        </is>
      </c>
      <c r="F646" s="81" t="n">
        <v>9</v>
      </c>
      <c r="G646">
        <f>C646-F646</f>
        <v/>
      </c>
      <c r="H646">
        <f>IF(OR(C646=0, F646=0), 0, C646-F646)</f>
        <v/>
      </c>
      <c r="J646" t="n">
        <v>9</v>
      </c>
      <c r="K646">
        <f>J646-F646</f>
        <v/>
      </c>
      <c r="L646" s="308">
        <f>IFERROR(ABS(F646 - J646) / ((F646 + J646) / 2),0)</f>
        <v/>
      </c>
      <c r="M646" t="inlineStr">
        <is>
          <t>MF: Package</t>
        </is>
      </c>
      <c r="N646" t="inlineStr">
        <is>
          <t>MMS050</t>
        </is>
      </c>
    </row>
    <row r="647">
      <c r="A647" s="32" t="inlineStr">
        <is>
          <t>BETTERBEING134</t>
        </is>
      </c>
      <c r="B647" s="32" t="inlineStr">
        <is>
          <t>MITPAK</t>
        </is>
      </c>
      <c r="C647" s="32" t="n">
        <v>3</v>
      </c>
      <c r="D647" s="32" t="inlineStr">
        <is>
          <t>nutracorp_prd_m3c_fou_2</t>
        </is>
      </c>
      <c r="E647" s="32" t="inlineStr">
        <is>
          <t>mitpak</t>
        </is>
      </c>
      <c r="F647" s="81" t="n">
        <v>3</v>
      </c>
      <c r="G647">
        <f>C647-F647</f>
        <v/>
      </c>
      <c r="H647">
        <f>IF(OR(C647=0, F647=0), 0, C647-F647)</f>
        <v/>
      </c>
      <c r="J647" t="n">
        <v>3</v>
      </c>
      <c r="K647">
        <f>J647-F647</f>
        <v/>
      </c>
      <c r="L647" s="308">
        <f>IFERROR(ABS(F647 - J647) / ((F647 + J647) / 2),0)</f>
        <v/>
      </c>
      <c r="M647" t="inlineStr">
        <is>
          <t>MF: Item-pack</t>
        </is>
      </c>
      <c r="N647" t="inlineStr">
        <is>
          <t>MMS023</t>
        </is>
      </c>
    </row>
    <row r="648">
      <c r="A648" s="32" t="inlineStr">
        <is>
          <t>BETTERBEING134</t>
        </is>
      </c>
      <c r="B648" s="32" t="inlineStr">
        <is>
          <t>MITPCC</t>
        </is>
      </c>
      <c r="C648" s="32" t="n">
        <v>140358</v>
      </c>
      <c r="D648" s="32" t="inlineStr">
        <is>
          <t>nutracorp_prd_m3c_fou_2</t>
        </is>
      </c>
      <c r="E648" s="32" t="inlineStr">
        <is>
          <t>mitpcc</t>
        </is>
      </c>
      <c r="F648" s="81" t="n">
        <v>140358</v>
      </c>
      <c r="G648">
        <f>C648-F648</f>
        <v/>
      </c>
      <c r="H648">
        <f>IF(OR(C648=0, F648=0), 0, C648-F648)</f>
        <v/>
      </c>
      <c r="J648" t="n">
        <v>140358</v>
      </c>
      <c r="K648">
        <f>J648-F648</f>
        <v/>
      </c>
      <c r="L648" s="308">
        <f>IFERROR(ABS(F648 - J648) / ((F648 + J648) / 2),0)</f>
        <v/>
      </c>
      <c r="M648" t="inlineStr">
        <is>
          <t>MF: Planning calculation control            1/(MC)</t>
        </is>
      </c>
      <c r="N648" t="inlineStr"/>
    </row>
    <row r="649">
      <c r="A649" s="32" t="inlineStr">
        <is>
          <t>BETTERBEING134</t>
        </is>
      </c>
      <c r="B649" s="32" t="inlineStr">
        <is>
          <t>MITPCE</t>
        </is>
      </c>
      <c r="C649" s="32" t="n">
        <v>152967</v>
      </c>
      <c r="D649" s="32" t="inlineStr">
        <is>
          <t>nutracorp_prd_m3c_fou_2</t>
        </is>
      </c>
      <c r="E649" s="32" t="inlineStr">
        <is>
          <t>mitpce</t>
        </is>
      </c>
      <c r="F649" s="81" t="n">
        <v>152967</v>
      </c>
      <c r="G649">
        <f>C649-F649</f>
        <v/>
      </c>
      <c r="H649">
        <f>IF(OR(C649=0, F649=0), 0, C649-F649)</f>
        <v/>
      </c>
      <c r="J649" t="n">
        <v>152967</v>
      </c>
      <c r="K649">
        <f>J649-F649</f>
        <v/>
      </c>
      <c r="L649" s="308">
        <f>IFERROR(ABS(F649 - J649) / ((F649 + J649) / 2),0)</f>
        <v/>
      </c>
      <c r="M649" t="inlineStr">
        <is>
          <t>MF: Stock location</t>
        </is>
      </c>
      <c r="N649" t="inlineStr">
        <is>
          <t>MMS010</t>
        </is>
      </c>
    </row>
    <row r="650">
      <c r="A650" s="32" t="inlineStr">
        <is>
          <t>BETTERBEING134</t>
        </is>
      </c>
      <c r="B650" s="32" t="inlineStr">
        <is>
          <t>MITPCS</t>
        </is>
      </c>
      <c r="C650" s="32" t="n">
        <v>1358779</v>
      </c>
      <c r="D650" s="32" t="inlineStr">
        <is>
          <t>nutracorp_prd_m3c_fou_2</t>
        </is>
      </c>
      <c r="E650" s="32" t="inlineStr">
        <is>
          <t>mitpcs</t>
        </is>
      </c>
      <c r="F650" s="81" t="n">
        <v>1358779</v>
      </c>
      <c r="G650">
        <f>C650-F650</f>
        <v/>
      </c>
      <c r="H650">
        <f>IF(OR(C650=0, F650=0), 0, C650-F650)</f>
        <v/>
      </c>
      <c r="J650" t="n">
        <v>1358779</v>
      </c>
      <c r="K650">
        <f>J650-F650</f>
        <v/>
      </c>
      <c r="L650" s="308">
        <f>IFERROR(ABS(F650 - J650) / ((F650 + J650) / 2),0)</f>
        <v/>
      </c>
      <c r="M650" t="inlineStr">
        <is>
          <t>TF: Stock location transaction statistics   1/(M6)</t>
        </is>
      </c>
      <c r="N650" t="inlineStr"/>
    </row>
    <row r="651">
      <c r="A651" s="32" t="inlineStr">
        <is>
          <t>BETTERBEING134</t>
        </is>
      </c>
      <c r="B651" s="32" t="inlineStr">
        <is>
          <t>MITPGR</t>
        </is>
      </c>
      <c r="C651" s="32" t="n">
        <v>2</v>
      </c>
      <c r="D651" s="32" t="inlineStr">
        <is>
          <t>nutracorp_prd_m3c_fou_2</t>
        </is>
      </c>
      <c r="E651" s="32" t="inlineStr">
        <is>
          <t>mitpgr</t>
        </is>
      </c>
      <c r="F651" s="81" t="n">
        <v>2</v>
      </c>
      <c r="G651">
        <f>C651-F651</f>
        <v/>
      </c>
      <c r="H651">
        <f>IF(OR(C651=0, F651=0), 0, C651-F651)</f>
        <v/>
      </c>
      <c r="J651" t="n">
        <v>2</v>
      </c>
      <c r="K651">
        <f>J651-F651</f>
        <v/>
      </c>
      <c r="L651" s="308">
        <f>IFERROR(ABS(F651 - J651) / ((F651 + J651) / 2),0)</f>
        <v/>
      </c>
      <c r="M651" t="inlineStr">
        <is>
          <t>MF: Package group                             (M8)</t>
        </is>
      </c>
      <c r="N651" t="inlineStr"/>
    </row>
    <row r="652">
      <c r="A652" s="32" t="inlineStr">
        <is>
          <t>BETTERBEING134</t>
        </is>
      </c>
      <c r="B652" s="32" t="inlineStr">
        <is>
          <t>MITPIC</t>
        </is>
      </c>
      <c r="C652" s="32" t="n">
        <v>5</v>
      </c>
      <c r="D652" s="32" t="inlineStr">
        <is>
          <t>nutracorp_prd_m3c_fou_2</t>
        </is>
      </c>
      <c r="E652" s="32" t="inlineStr">
        <is>
          <t>mitpic</t>
        </is>
      </c>
      <c r="F652" s="81" t="n">
        <v>5</v>
      </c>
      <c r="G652">
        <f>C652-F652</f>
        <v/>
      </c>
      <c r="H652">
        <f>IF(OR(C652=0, F652=0), 0, C652-F652)</f>
        <v/>
      </c>
      <c r="J652" t="n">
        <v>5</v>
      </c>
      <c r="K652">
        <f>J652-F652</f>
        <v/>
      </c>
      <c r="L652" s="308">
        <f>IFERROR(ABS(F652 - J652) / ((F652 + J652) / 2),0)</f>
        <v/>
      </c>
      <c r="M652" t="inlineStr">
        <is>
          <t>MF: Pickers per team                        0/(HP)</t>
        </is>
      </c>
      <c r="N652" t="inlineStr"/>
    </row>
    <row r="653">
      <c r="A653" s="32" t="inlineStr">
        <is>
          <t>BETTERBEING134</t>
        </is>
      </c>
      <c r="B653" s="32" t="inlineStr">
        <is>
          <t>MITPLO</t>
        </is>
      </c>
      <c r="C653" s="32" t="n">
        <v>131334</v>
      </c>
      <c r="D653" s="32" t="inlineStr">
        <is>
          <t>nutracorp_prd_m3c_fou_2</t>
        </is>
      </c>
      <c r="E653" s="32" t="inlineStr">
        <is>
          <t>mitplo</t>
        </is>
      </c>
      <c r="F653" s="81" t="n">
        <v>131334</v>
      </c>
      <c r="G653">
        <f>C653-F653</f>
        <v/>
      </c>
      <c r="H653">
        <f>IF(OR(C653=0, F653=0), 0, C653-F653)</f>
        <v/>
      </c>
      <c r="J653" t="n">
        <v>131334</v>
      </c>
      <c r="K653">
        <f>J653-F653</f>
        <v/>
      </c>
      <c r="L653" s="308">
        <f>IFERROR(ABS(F653 - J653) / ((F653 + J653) / 2),0)</f>
        <v/>
      </c>
      <c r="M653" t="inlineStr">
        <is>
          <t>TF: Material plan</t>
        </is>
      </c>
      <c r="N653" t="inlineStr">
        <is>
          <t>MMS080</t>
        </is>
      </c>
    </row>
    <row r="654">
      <c r="A654" s="32" t="inlineStr">
        <is>
          <t>BETTERBEING134</t>
        </is>
      </c>
      <c r="B654" s="32" t="inlineStr">
        <is>
          <t>MITPOP</t>
        </is>
      </c>
      <c r="C654" s="32" t="n">
        <v>18812</v>
      </c>
      <c r="D654" s="32" t="inlineStr">
        <is>
          <t>nutracorp_prd_m3c_fou_2</t>
        </is>
      </c>
      <c r="E654" s="32" t="inlineStr">
        <is>
          <t>mitpop</t>
        </is>
      </c>
      <c r="F654" s="81" t="n">
        <v>18812</v>
      </c>
      <c r="G654">
        <f>C654-F654</f>
        <v/>
      </c>
      <c r="H654">
        <f>IF(OR(C654=0, F654=0), 0, C654-F654)</f>
        <v/>
      </c>
      <c r="J654" t="n">
        <v>18812</v>
      </c>
      <c r="K654">
        <f>J654-F654</f>
        <v/>
      </c>
      <c r="L654" s="308">
        <f>IFERROR(ABS(F654 - J654) / ((F654 + J654) / 2),0)</f>
        <v/>
      </c>
      <c r="M654" t="inlineStr">
        <is>
          <t>MF: Alias numbers</t>
        </is>
      </c>
      <c r="N654" t="inlineStr">
        <is>
          <t>MMS025</t>
        </is>
      </c>
    </row>
    <row r="655">
      <c r="A655" s="32" t="inlineStr">
        <is>
          <t>BETTERBEING134</t>
        </is>
      </c>
      <c r="B655" s="32" t="inlineStr">
        <is>
          <t>MITPRN</t>
        </is>
      </c>
      <c r="C655" s="32" t="n">
        <v>4</v>
      </c>
      <c r="D655" s="32" t="inlineStr">
        <is>
          <t>nutracorp_prd_m3c_fou_2</t>
        </is>
      </c>
      <c r="E655" s="32" t="inlineStr">
        <is>
          <t>mitprn</t>
        </is>
      </c>
      <c r="F655" s="81" t="n">
        <v>4</v>
      </c>
      <c r="G655">
        <f>C655-F655</f>
        <v/>
      </c>
      <c r="H655">
        <f>IF(OR(C655=0, F655=0), 0, C655-F655)</f>
        <v/>
      </c>
      <c r="J655" t="n">
        <v>4</v>
      </c>
      <c r="K655">
        <f>J655-F655</f>
        <v/>
      </c>
      <c r="L655" s="308">
        <f>IFERROR(ABS(F655 - J655) / ((F655 + J655) / 2),0)</f>
        <v/>
      </c>
      <c r="M655" t="inlineStr">
        <is>
          <t>MF: Item product connection                 0/(IP)</t>
        </is>
      </c>
      <c r="N655" t="inlineStr"/>
    </row>
    <row r="656">
      <c r="A656" s="32" t="inlineStr">
        <is>
          <t>BETTERBEING134</t>
        </is>
      </c>
      <c r="B656" s="32" t="inlineStr">
        <is>
          <t>MITPTY</t>
        </is>
      </c>
      <c r="C656" s="32" t="n">
        <v>12</v>
      </c>
      <c r="D656" s="32" t="inlineStr">
        <is>
          <t>nutracorp_prd_m3c_fou_2</t>
        </is>
      </c>
      <c r="E656" s="32" t="inlineStr">
        <is>
          <t>mitpty</t>
        </is>
      </c>
      <c r="F656" s="81" t="n">
        <v>12</v>
      </c>
      <c r="G656">
        <f>C656-F656</f>
        <v/>
      </c>
      <c r="H656">
        <f>IF(OR(C656=0, F656=0), 0, C656-F656)</f>
        <v/>
      </c>
      <c r="J656" t="n">
        <v>12</v>
      </c>
      <c r="K656">
        <f>J656-F656</f>
        <v/>
      </c>
      <c r="L656" s="308">
        <f>IFERROR(ABS(F656 - J656) / ((F656 + J656) / 2),0)</f>
        <v/>
      </c>
      <c r="M656" t="inlineStr">
        <is>
          <t>MF: Stocklocation type</t>
        </is>
      </c>
      <c r="N656" t="inlineStr">
        <is>
          <t>MMS035</t>
        </is>
      </c>
    </row>
    <row r="657">
      <c r="A657" s="32" t="inlineStr">
        <is>
          <t>BETTERBEING134</t>
        </is>
      </c>
      <c r="B657" s="32" t="inlineStr">
        <is>
          <t>MITPWL</t>
        </is>
      </c>
      <c r="C657" s="32" t="n">
        <v>1</v>
      </c>
      <c r="D657" s="32" t="inlineStr">
        <is>
          <t>nutracorp_prd_m3c_fou_2</t>
        </is>
      </c>
      <c r="E657" s="32" t="inlineStr">
        <is>
          <t>mitpwl</t>
        </is>
      </c>
      <c r="F657" s="81" t="n">
        <v>1</v>
      </c>
      <c r="G657">
        <f>C657-F657</f>
        <v/>
      </c>
      <c r="H657">
        <f>IF(OR(C657=0, F657=0), 0, C657-F657)</f>
        <v/>
      </c>
      <c r="J657" t="n">
        <v>1</v>
      </c>
      <c r="K657">
        <f>J657-F657</f>
        <v/>
      </c>
      <c r="L657" s="308">
        <f>IFERROR(ABS(F657 - J657) / ((F657 + J657) / 2),0)</f>
        <v/>
      </c>
      <c r="M657" t="inlineStr">
        <is>
          <t>MF: Preffered buffer locations              0/(VD)</t>
        </is>
      </c>
      <c r="N657" t="inlineStr"/>
    </row>
    <row r="658">
      <c r="A658" s="32" t="inlineStr">
        <is>
          <t>BETTERBEING134</t>
        </is>
      </c>
      <c r="B658" s="32" t="inlineStr">
        <is>
          <t>MITSGR</t>
        </is>
      </c>
      <c r="C658" s="32" t="n">
        <v>50</v>
      </c>
      <c r="D658" s="32" t="inlineStr">
        <is>
          <t>nutracorp_prd_m3c_fou_2</t>
        </is>
      </c>
      <c r="E658" s="32" t="inlineStr">
        <is>
          <t>mitsgr</t>
        </is>
      </c>
      <c r="F658" s="81" t="n">
        <v>50</v>
      </c>
      <c r="G658">
        <f>C658-F658</f>
        <v/>
      </c>
      <c r="H658">
        <f>IF(OR(C658=0, F658=0), 0, C658-F658)</f>
        <v/>
      </c>
      <c r="J658" t="n">
        <v>50</v>
      </c>
      <c r="K658">
        <f>J658-F658</f>
        <v/>
      </c>
      <c r="L658" s="308">
        <f>IFERROR(ABS(F658 - J658) / ((F658 + J658) / 2),0)</f>
        <v/>
      </c>
      <c r="M658" t="inlineStr">
        <is>
          <t>MF: Service factor                          0/(MF)</t>
        </is>
      </c>
      <c r="N658" t="inlineStr"/>
    </row>
    <row r="659">
      <c r="A659" s="32" t="inlineStr">
        <is>
          <t>BETTERBEING134</t>
        </is>
      </c>
      <c r="B659" s="32" t="inlineStr">
        <is>
          <t>MITSNM</t>
        </is>
      </c>
      <c r="C659" s="32" t="n">
        <v>247819</v>
      </c>
      <c r="D659" s="32" t="inlineStr">
        <is>
          <t>nutracorp_prd_m3c_fou_2</t>
        </is>
      </c>
      <c r="E659" s="32" t="inlineStr">
        <is>
          <t>mitsnm</t>
        </is>
      </c>
      <c r="F659" s="81" t="n">
        <v>247819</v>
      </c>
      <c r="G659">
        <f>C659-F659</f>
        <v/>
      </c>
      <c r="H659">
        <f>IF(OR(C659=0, F659=0), 0, C659-F659)</f>
        <v/>
      </c>
      <c r="J659" t="n">
        <v>0</v>
      </c>
      <c r="K659" s="307">
        <f>J659-F659</f>
        <v/>
      </c>
      <c r="L659" s="308">
        <f>IFERROR(ABS(F659 - J659) / ((F659 + J659) / 2),0)</f>
        <v/>
      </c>
      <c r="M659" t="inlineStr">
        <is>
          <t>MF: Item name free search                   0/(MF)</t>
        </is>
      </c>
      <c r="N659" t="inlineStr"/>
    </row>
    <row r="660">
      <c r="A660" s="32" t="inlineStr">
        <is>
          <t>BETTERBEING134</t>
        </is>
      </c>
      <c r="B660" s="32" t="inlineStr">
        <is>
          <t>MITSTA</t>
        </is>
      </c>
      <c r="C660" s="32" t="n">
        <v>1260277</v>
      </c>
      <c r="D660" s="32" t="inlineStr">
        <is>
          <t>nutracorp_prd_m3c_fou_2</t>
        </is>
      </c>
      <c r="E660" s="32" t="inlineStr">
        <is>
          <t>mitsta</t>
        </is>
      </c>
      <c r="F660" s="81" t="n">
        <v>1260277</v>
      </c>
      <c r="G660">
        <f>C660-F660</f>
        <v/>
      </c>
      <c r="H660">
        <f>IF(OR(C660=0, F660=0), 0, C660-F660)</f>
        <v/>
      </c>
      <c r="J660" t="n">
        <v>1260277</v>
      </c>
      <c r="K660">
        <f>J660-F660</f>
        <v/>
      </c>
      <c r="L660" s="308">
        <f>IFERROR(ABS(F660 - J660) / ((F660 + J660) / 2),0)</f>
        <v/>
      </c>
      <c r="M660" t="inlineStr">
        <is>
          <t>TF: Item Master File</t>
        </is>
      </c>
      <c r="N660" t="inlineStr">
        <is>
          <t>MMS090</t>
        </is>
      </c>
    </row>
    <row r="661">
      <c r="A661" s="32" t="inlineStr">
        <is>
          <t>BETTERBEING134</t>
        </is>
      </c>
      <c r="B661" s="32" t="inlineStr">
        <is>
          <t>MITSTP</t>
        </is>
      </c>
      <c r="C661" s="32" t="n">
        <v>52</v>
      </c>
      <c r="D661" s="32" t="inlineStr">
        <is>
          <t>nutracorp_prd_m3c_fou_2</t>
        </is>
      </c>
      <c r="E661" s="32" t="inlineStr">
        <is>
          <t>mitstp</t>
        </is>
      </c>
      <c r="F661" s="81" t="n">
        <v>52</v>
      </c>
      <c r="G661">
        <f>C661-F661</f>
        <v/>
      </c>
      <c r="H661">
        <f>IF(OR(C661=0, F661=0), 0, C661-F661)</f>
        <v/>
      </c>
      <c r="J661" t="n">
        <v>52</v>
      </c>
      <c r="K661">
        <f>J661-F661</f>
        <v/>
      </c>
      <c r="L661" s="308">
        <f>IFERROR(ABS(F661 - J661) / ((F661 + J661) / 2),0)</f>
        <v/>
      </c>
      <c r="M661" t="inlineStr">
        <is>
          <t>TF: Item statistics relations period</t>
        </is>
      </c>
      <c r="N661" t="inlineStr"/>
    </row>
    <row r="662">
      <c r="A662" s="32" t="inlineStr">
        <is>
          <t>BETTERBEING134</t>
        </is>
      </c>
      <c r="B662" s="32" t="inlineStr">
        <is>
          <t>MITSTR</t>
        </is>
      </c>
      <c r="C662" s="32" t="n">
        <v>1</v>
      </c>
      <c r="D662" s="32" t="inlineStr">
        <is>
          <t>nutracorp_prd_m3c_fou_2</t>
        </is>
      </c>
      <c r="E662" s="32" t="inlineStr">
        <is>
          <t>mitstr</t>
        </is>
      </c>
      <c r="F662" s="81" t="n">
        <v>1</v>
      </c>
      <c r="G662">
        <f>C662-F662</f>
        <v/>
      </c>
      <c r="H662">
        <f>IF(OR(C662=0, F662=0), 0, C662-F662)</f>
        <v/>
      </c>
      <c r="J662" t="n">
        <v>1</v>
      </c>
      <c r="K662">
        <f>J662-F662</f>
        <v/>
      </c>
      <c r="L662" s="308">
        <f>IFERROR(ABS(F662 - J662) / ((F662 + J662) / 2),0)</f>
        <v/>
      </c>
      <c r="M662" t="inlineStr">
        <is>
          <t>MF: Item statistics relations</t>
        </is>
      </c>
      <c r="N662" t="inlineStr">
        <is>
          <t>MMS095</t>
        </is>
      </c>
    </row>
    <row r="663">
      <c r="A663" s="32" t="inlineStr">
        <is>
          <t>BETTERBEING134</t>
        </is>
      </c>
      <c r="B663" s="32" t="inlineStr">
        <is>
          <t>MITTEM</t>
        </is>
      </c>
      <c r="C663" s="32" t="n">
        <v>3</v>
      </c>
      <c r="D663" s="32" t="inlineStr">
        <is>
          <t>nutracorp_prd_m3c_fou_2</t>
        </is>
      </c>
      <c r="E663" s="32" t="inlineStr">
        <is>
          <t>mittem</t>
        </is>
      </c>
      <c r="F663" s="81" t="n">
        <v>3</v>
      </c>
      <c r="G663">
        <f>C663-F663</f>
        <v/>
      </c>
      <c r="H663">
        <f>IF(OR(C663=0, F663=0), 0, C663-F663)</f>
        <v/>
      </c>
      <c r="J663" t="n">
        <v>3</v>
      </c>
      <c r="K663">
        <f>J663-F663</f>
        <v/>
      </c>
      <c r="L663" s="308">
        <f>IFERROR(ABS(F663 - J663) / ((F663 + J663) / 2),0)</f>
        <v/>
      </c>
      <c r="M663" t="inlineStr">
        <is>
          <t>MF: Picking teams                           0/(HT)</t>
        </is>
      </c>
      <c r="N663" t="inlineStr"/>
    </row>
    <row r="664">
      <c r="A664" s="32" t="inlineStr">
        <is>
          <t>BETTERBEING134</t>
        </is>
      </c>
      <c r="B664" s="32" t="inlineStr">
        <is>
          <t>MITTKD</t>
        </is>
      </c>
      <c r="C664" s="32" t="n">
        <v>82592</v>
      </c>
      <c r="D664" s="32" t="inlineStr">
        <is>
          <t>nutracorp_prd_m3c_fou_2</t>
        </is>
      </c>
      <c r="E664" s="32" t="inlineStr">
        <is>
          <t>mittkd</t>
        </is>
      </c>
      <c r="F664" s="81" t="n">
        <v>82592</v>
      </c>
      <c r="G664">
        <f>C664-F664</f>
        <v/>
      </c>
      <c r="H664">
        <f>IF(OR(C664=0, F664=0), 0, C664-F664)</f>
        <v/>
      </c>
      <c r="J664" t="n">
        <v>82592</v>
      </c>
      <c r="K664">
        <f>J664-F664</f>
        <v/>
      </c>
      <c r="L664" s="308">
        <f>IFERROR(ABS(F664 - J664) / ((F664 + J664) / 2),0)</f>
        <v/>
      </c>
      <c r="M664" t="inlineStr">
        <is>
          <t>TF: Physical Inventory Detail</t>
        </is>
      </c>
      <c r="N664" t="inlineStr"/>
    </row>
    <row r="665">
      <c r="A665" s="32" t="inlineStr">
        <is>
          <t>BETTERBEING134</t>
        </is>
      </c>
      <c r="B665" s="32" t="inlineStr">
        <is>
          <t>MITTKH</t>
        </is>
      </c>
      <c r="C665" s="32" t="n">
        <v>15656</v>
      </c>
      <c r="D665" s="32" t="inlineStr">
        <is>
          <t>nutracorp_prd_m3c_fou_2</t>
        </is>
      </c>
      <c r="E665" s="32" t="inlineStr">
        <is>
          <t>mittkh</t>
        </is>
      </c>
      <c r="F665" s="81" t="n">
        <v>15656</v>
      </c>
      <c r="G665">
        <f>C665-F665</f>
        <v/>
      </c>
      <c r="H665">
        <f>IF(OR(C665=0, F665=0), 0, C665-F665)</f>
        <v/>
      </c>
      <c r="J665" t="n">
        <v>15656</v>
      </c>
      <c r="K665">
        <f>J665-F665</f>
        <v/>
      </c>
      <c r="L665" s="308">
        <f>IFERROR(ABS(F665 - J665) / ((F665 + J665) / 2),0)</f>
        <v/>
      </c>
      <c r="M665" t="inlineStr">
        <is>
          <t>TF: Stocktake head                          1/(SH)</t>
        </is>
      </c>
      <c r="N665" t="inlineStr"/>
    </row>
    <row r="666">
      <c r="A666" s="32" t="inlineStr">
        <is>
          <t>BETTERBEING134</t>
        </is>
      </c>
      <c r="B666" s="32" t="inlineStr">
        <is>
          <t>MITTKL</t>
        </is>
      </c>
      <c r="C666" s="32" t="n">
        <v>79</v>
      </c>
      <c r="D666" s="32" t="inlineStr">
        <is>
          <t>nutracorp_prd_m3c_fou_2</t>
        </is>
      </c>
      <c r="E666" s="32" t="inlineStr">
        <is>
          <t>mittkl</t>
        </is>
      </c>
      <c r="F666" s="81" t="n">
        <v>79</v>
      </c>
      <c r="G666">
        <f>C666-F666</f>
        <v/>
      </c>
      <c r="H666">
        <f>IF(OR(C666=0, F666=0), 0, C666-F666)</f>
        <v/>
      </c>
      <c r="J666" t="n">
        <v>79</v>
      </c>
      <c r="K666">
        <f>J666-F666</f>
        <v/>
      </c>
      <c r="L666" s="308">
        <f>IFERROR(ABS(F666 - J666) / ((F666 + J666) / 2),0)</f>
        <v/>
      </c>
      <c r="M666" t="inlineStr">
        <is>
          <t>TF: Bal ID not incl. in inv. round</t>
        </is>
      </c>
      <c r="N666" t="inlineStr"/>
    </row>
    <row r="667">
      <c r="A667" s="32" t="inlineStr">
        <is>
          <t>BETTERBEING134</t>
        </is>
      </c>
      <c r="B667" s="32" t="inlineStr">
        <is>
          <t>MITTKV</t>
        </is>
      </c>
      <c r="C667" s="32" t="n">
        <v>398302</v>
      </c>
      <c r="D667" s="32" t="inlineStr">
        <is>
          <t>nutracorp_prd_m3c_fou_2</t>
        </is>
      </c>
      <c r="E667" s="32" t="inlineStr">
        <is>
          <t>mittkv</t>
        </is>
      </c>
      <c r="F667" s="81" t="n">
        <v>398302</v>
      </c>
      <c r="G667">
        <f>C667-F667</f>
        <v/>
      </c>
      <c r="H667">
        <f>IF(OR(C667=0, F667=0), 0, C667-F667)</f>
        <v/>
      </c>
      <c r="J667" t="n">
        <v>398302</v>
      </c>
      <c r="K667">
        <f>J667-F667</f>
        <v/>
      </c>
      <c r="L667" s="308">
        <f>IFERROR(ABS(F667 - J667) / ((F667 + J667) / 2),0)</f>
        <v/>
      </c>
      <c r="M667" t="inlineStr">
        <is>
          <t>TF: Stocktake deviat                        1/(SV)</t>
        </is>
      </c>
      <c r="N667" t="inlineStr"/>
    </row>
    <row r="668">
      <c r="A668" s="32" t="inlineStr">
        <is>
          <t>BETTERBEING134</t>
        </is>
      </c>
      <c r="B668" s="32" t="inlineStr">
        <is>
          <t>MITTRA</t>
        </is>
      </c>
      <c r="C668" s="32" t="n">
        <v>65793888</v>
      </c>
      <c r="D668" s="32" t="inlineStr">
        <is>
          <t>nutracorp_prd_m3c_fou_2</t>
        </is>
      </c>
      <c r="E668" s="32" t="inlineStr">
        <is>
          <t>mittra</t>
        </is>
      </c>
      <c r="F668" s="81" t="n">
        <v>65793888</v>
      </c>
      <c r="G668">
        <f>C668-F668</f>
        <v/>
      </c>
      <c r="H668">
        <f>IF(OR(C668=0, F668=0), 0, C668-F668)</f>
        <v/>
      </c>
      <c r="J668" t="n">
        <v>65793888</v>
      </c>
      <c r="K668">
        <f>J668-F668</f>
        <v/>
      </c>
      <c r="L668" s="308">
        <f>IFERROR(ABS(F668 - J668) / ((F668 + J668) / 2),0)</f>
        <v/>
      </c>
      <c r="M668" t="inlineStr">
        <is>
          <t>TF: Stock transactions</t>
        </is>
      </c>
      <c r="N668" t="inlineStr">
        <is>
          <t>MWS070</t>
        </is>
      </c>
    </row>
    <row r="669">
      <c r="A669" s="32" t="inlineStr">
        <is>
          <t>BETTERBEING134</t>
        </is>
      </c>
      <c r="B669" s="32" t="inlineStr">
        <is>
          <t>MITTTY</t>
        </is>
      </c>
      <c r="C669" s="32" t="n">
        <v>19</v>
      </c>
      <c r="D669" s="32" t="inlineStr">
        <is>
          <t>nutracorp_prd_m3c_fou_2</t>
        </is>
      </c>
      <c r="E669" s="32" t="inlineStr">
        <is>
          <t>mittty</t>
        </is>
      </c>
      <c r="F669" s="81" t="n">
        <v>19</v>
      </c>
      <c r="G669">
        <f>C669-F669</f>
        <v/>
      </c>
      <c r="H669">
        <f>IF(OR(C669=0, F669=0), 0, C669-F669)</f>
        <v/>
      </c>
      <c r="J669" t="n">
        <v>19</v>
      </c>
      <c r="K669">
        <f>J669-F669</f>
        <v/>
      </c>
      <c r="L669" s="308">
        <f>IFERROR(ABS(F669 - J669) / ((F669 + J669) / 2),0)</f>
        <v/>
      </c>
      <c r="M669" t="inlineStr">
        <is>
          <t>MF: Item type file                          0/(TY)</t>
        </is>
      </c>
      <c r="N669" t="inlineStr"/>
    </row>
    <row r="670">
      <c r="A670" s="32" t="inlineStr">
        <is>
          <t>BETTERBEING134</t>
        </is>
      </c>
      <c r="B670" s="32" t="inlineStr">
        <is>
          <t>MITUCV</t>
        </is>
      </c>
      <c r="C670" s="32" t="n">
        <v>44</v>
      </c>
      <c r="D670" s="32" t="inlineStr">
        <is>
          <t>nutracorp_prd_m3c_fou_2</t>
        </is>
      </c>
      <c r="E670" s="32" t="inlineStr">
        <is>
          <t>mitucv</t>
        </is>
      </c>
      <c r="F670" s="81" t="n">
        <v>44</v>
      </c>
      <c r="G670">
        <f>C670-F670</f>
        <v/>
      </c>
      <c r="H670">
        <f>IF(OR(C670=0, F670=0), 0, C670-F670)</f>
        <v/>
      </c>
      <c r="J670" t="n">
        <v>44</v>
      </c>
      <c r="K670">
        <f>J670-F670</f>
        <v/>
      </c>
      <c r="L670" s="308">
        <f>IFERROR(ABS(F670 - J670) / ((F670 + J670) / 2),0)</f>
        <v/>
      </c>
      <c r="M670" t="inlineStr">
        <is>
          <t>MF: Unit conversion                         0/(MV)</t>
        </is>
      </c>
      <c r="N670" t="inlineStr"/>
    </row>
    <row r="671">
      <c r="A671" s="32" t="inlineStr">
        <is>
          <t>BETTERBEING134</t>
        </is>
      </c>
      <c r="B671" s="32" t="inlineStr">
        <is>
          <t>MITVEM</t>
        </is>
      </c>
      <c r="C671" t="n">
        <v>7</v>
      </c>
      <c r="D671" s="32" t="inlineStr">
        <is>
          <t>nutracorp_prd_m3c_fou_2</t>
        </is>
      </c>
      <c r="E671" s="32" t="inlineStr">
        <is>
          <t>mitvem</t>
        </is>
      </c>
      <c r="F671" s="81" t="n">
        <v>7</v>
      </c>
      <c r="G671">
        <f>C671-F671</f>
        <v/>
      </c>
      <c r="H671">
        <f>IF(OR(C671=0, F671=0), 0, C671-F671)</f>
        <v/>
      </c>
      <c r="J671" t="n">
        <v>7</v>
      </c>
      <c r="K671">
        <f>J671-F671</f>
        <v/>
      </c>
      <c r="L671" s="308">
        <f>IFERROR(ABS(F671 - J671) / ((F671 + J671) / 2),0)</f>
        <v/>
      </c>
      <c r="M671" t="inlineStr">
        <is>
          <t>MF: Item/Vendor Manufacturer                0/(IG)</t>
        </is>
      </c>
      <c r="N671" t="inlineStr"/>
    </row>
    <row r="672">
      <c r="A672" s="32" t="inlineStr">
        <is>
          <t>BETTERBEING134</t>
        </is>
      </c>
      <c r="B672" s="32" t="inlineStr">
        <is>
          <t>MITVEN</t>
        </is>
      </c>
      <c r="C672" s="32" t="n">
        <v>77924</v>
      </c>
      <c r="D672" s="32" t="inlineStr">
        <is>
          <t>nutracorp_prd_m3c_fou_2</t>
        </is>
      </c>
      <c r="E672" s="32" t="inlineStr">
        <is>
          <t>mitven</t>
        </is>
      </c>
      <c r="F672" s="81" t="n">
        <v>77924</v>
      </c>
      <c r="G672">
        <f>C672-F672</f>
        <v/>
      </c>
      <c r="H672">
        <f>IF(OR(C672=0, F672=0), 0, C672-F672)</f>
        <v/>
      </c>
      <c r="J672" t="n">
        <v>77924</v>
      </c>
      <c r="K672">
        <f>J672-F672</f>
        <v/>
      </c>
      <c r="L672" s="308">
        <f>IFERROR(ABS(F672 - J672) / ((F672 + J672) / 2),0)</f>
        <v/>
      </c>
      <c r="M672" t="inlineStr">
        <is>
          <t>MF: Item/Supplier</t>
        </is>
      </c>
      <c r="N672" t="inlineStr">
        <is>
          <t>PPS040</t>
        </is>
      </c>
    </row>
    <row r="673">
      <c r="A673" s="32" t="inlineStr">
        <is>
          <t>BETTERBEING134</t>
        </is>
      </c>
      <c r="B673" s="32" t="inlineStr">
        <is>
          <t>MITVEQ</t>
        </is>
      </c>
      <c r="C673" s="32" t="n">
        <v>77913</v>
      </c>
      <c r="D673" s="32" t="inlineStr">
        <is>
          <t>nutracorp_prd_m3c_fou_2</t>
        </is>
      </c>
      <c r="E673" s="32" t="inlineStr">
        <is>
          <t>mitveq</t>
        </is>
      </c>
      <c r="F673" s="81" t="n">
        <v>77913</v>
      </c>
      <c r="G673">
        <f>C673-F673</f>
        <v/>
      </c>
      <c r="H673">
        <f>IF(OR(C673=0, F673=0), 0, C673-F673)</f>
        <v/>
      </c>
      <c r="J673" t="n">
        <v>77913</v>
      </c>
      <c r="K673">
        <f>J673-F673</f>
        <v/>
      </c>
      <c r="L673" s="308">
        <f>IFERROR(ABS(F673 - J673) / ((F673 + J673) / 2),0)</f>
        <v/>
      </c>
      <c r="M673" t="inlineStr">
        <is>
          <t>MF: Connect item</t>
        </is>
      </c>
      <c r="N673" t="inlineStr">
        <is>
          <t>PPS040</t>
        </is>
      </c>
    </row>
    <row r="674">
      <c r="A674" s="32" t="inlineStr">
        <is>
          <t>BETTERBEING134</t>
        </is>
      </c>
      <c r="B674" s="32" t="inlineStr">
        <is>
          <t>MITVEX</t>
        </is>
      </c>
      <c r="C674" s="32" t="n">
        <v>119</v>
      </c>
      <c r="D674" s="32" t="inlineStr">
        <is>
          <t>nutracorp_prd_m3c_fou_2</t>
        </is>
      </c>
      <c r="E674" s="32" t="inlineStr">
        <is>
          <t>mitvex</t>
        </is>
      </c>
      <c r="F674" s="81" t="n">
        <v>119</v>
      </c>
      <c r="G674">
        <f>C674-F674</f>
        <v/>
      </c>
      <c r="H674">
        <f>IF(OR(C674=0, F674=0), 0, C674-F674)</f>
        <v/>
      </c>
      <c r="J674" t="n">
        <v>119</v>
      </c>
      <c r="K674">
        <f>J674-F674</f>
        <v/>
      </c>
      <c r="L674" s="308">
        <f>IFERROR(ABS(F674 - J674) / ((F674 + J674) / 2),0)</f>
        <v/>
      </c>
      <c r="M674" t="inlineStr">
        <is>
          <t>MF: Item/WareHouse/Vendor                 0/(EX)</t>
        </is>
      </c>
      <c r="N674" t="inlineStr"/>
    </row>
    <row r="675">
      <c r="A675" s="32" t="inlineStr">
        <is>
          <t>BETTERBEING134</t>
        </is>
      </c>
      <c r="B675" s="32" t="inlineStr">
        <is>
          <t>MITWHL</t>
        </is>
      </c>
      <c r="C675" s="32" t="n">
        <v>29</v>
      </c>
      <c r="D675" s="32" t="inlineStr">
        <is>
          <t>nutracorp_prd_m3c_fou_2</t>
        </is>
      </c>
      <c r="E675" s="32" t="inlineStr">
        <is>
          <t>mitwhl</t>
        </is>
      </c>
      <c r="F675" s="81" t="n">
        <v>29</v>
      </c>
      <c r="G675">
        <f>C675-F675</f>
        <v/>
      </c>
      <c r="H675">
        <f>IF(OR(C675=0, F675=0), 0, C675-F675)</f>
        <v/>
      </c>
      <c r="J675" t="n">
        <v>29</v>
      </c>
      <c r="K675">
        <f>J675-F675</f>
        <v/>
      </c>
      <c r="L675" s="308">
        <f>IFERROR(ABS(F675 - J675) / ((F675 + J675) / 2),0)</f>
        <v/>
      </c>
      <c r="M675" t="inlineStr">
        <is>
          <t>MF: Warehouse</t>
        </is>
      </c>
      <c r="N675" t="inlineStr">
        <is>
          <t>MMS005</t>
        </is>
      </c>
    </row>
    <row r="676">
      <c r="A676" s="32" t="inlineStr">
        <is>
          <t>BETTERBEING134</t>
        </is>
      </c>
      <c r="B676" s="32" t="inlineStr">
        <is>
          <t>MITWHP</t>
        </is>
      </c>
      <c r="C676" s="32" t="n">
        <v>12</v>
      </c>
      <c r="D676" s="32" t="inlineStr">
        <is>
          <t>nutracorp_prd_m3c_fou_2</t>
        </is>
      </c>
      <c r="E676" s="32" t="inlineStr">
        <is>
          <t>mitwhp</t>
        </is>
      </c>
      <c r="F676" s="81" t="n">
        <v>12</v>
      </c>
      <c r="G676">
        <f>C676-F676</f>
        <v/>
      </c>
      <c r="H676">
        <f>IF(OR(C676=0, F676=0), 0, C676-F676)</f>
        <v/>
      </c>
      <c r="J676" t="n">
        <v>12</v>
      </c>
      <c r="K676">
        <f>J676-F676</f>
        <v/>
      </c>
      <c r="L676" s="308">
        <f>IFERROR(ABS(F676 - J676) / ((F676 + J676) / 2),0)</f>
        <v/>
      </c>
      <c r="M676" t="inlineStr">
        <is>
          <t>MF: M3 loading platform</t>
        </is>
      </c>
      <c r="N676" t="inlineStr">
        <is>
          <t>DRS016</t>
        </is>
      </c>
    </row>
    <row r="677">
      <c r="A677" s="32" t="inlineStr">
        <is>
          <t>BETTERBEING134</t>
        </is>
      </c>
      <c r="B677" s="32" t="inlineStr">
        <is>
          <t>MITWLT</t>
        </is>
      </c>
      <c r="C677" s="32" t="n">
        <v>24</v>
      </c>
      <c r="D677" s="32" t="inlineStr">
        <is>
          <t>nutracorp_prd_m3c_fou_2</t>
        </is>
      </c>
      <c r="E677" s="32" t="inlineStr">
        <is>
          <t>mitwlt</t>
        </is>
      </c>
      <c r="F677" s="81" t="n">
        <v>24</v>
      </c>
      <c r="G677">
        <f>C677-F677</f>
        <v/>
      </c>
      <c r="H677">
        <f>IF(OR(C677=0, F677=0), 0, C677-F677)</f>
        <v/>
      </c>
      <c r="J677" t="n">
        <v>24</v>
      </c>
      <c r="K677">
        <f>J677-F677</f>
        <v/>
      </c>
      <c r="L677" s="308">
        <f>IFERROR(ABS(F677 - J677) / ((F677 + J677) / 2),0)</f>
        <v/>
      </c>
      <c r="M677" t="inlineStr">
        <is>
          <t>MF: Item connect location type</t>
        </is>
      </c>
      <c r="N677" t="inlineStr">
        <is>
          <t>MMS057</t>
        </is>
      </c>
    </row>
    <row r="678">
      <c r="A678" s="32" t="inlineStr">
        <is>
          <t>BETTERBEING134</t>
        </is>
      </c>
      <c r="B678" s="32" t="inlineStr">
        <is>
          <t>MITYAL</t>
        </is>
      </c>
      <c r="C678" s="32" t="n">
        <v>8</v>
      </c>
      <c r="D678" s="32" t="inlineStr">
        <is>
          <t>nutracorp_prd_m3c_fou_2</t>
        </is>
      </c>
      <c r="E678" s="32" t="inlineStr">
        <is>
          <t>mityal</t>
        </is>
      </c>
      <c r="F678" s="81" t="n">
        <v>8</v>
      </c>
      <c r="G678">
        <f>C678-F678</f>
        <v/>
      </c>
      <c r="H678">
        <f>IF(OR(C678=0, F678=0), 0, C678-F678)</f>
        <v/>
      </c>
      <c r="J678" t="n">
        <v>8</v>
      </c>
      <c r="K678">
        <f>J678-F678</f>
        <v/>
      </c>
      <c r="L678" s="308">
        <f>IFERROR(ABS(F678 - J678) / ((F678 + J678) / 2),0)</f>
        <v/>
      </c>
      <c r="M678" t="inlineStr">
        <is>
          <t>MF: Item type - alias                       0/(MX)</t>
        </is>
      </c>
      <c r="N678" t="inlineStr"/>
    </row>
    <row r="679">
      <c r="A679" s="32" t="inlineStr">
        <is>
          <t>BETTERBEING134</t>
        </is>
      </c>
      <c r="B679" s="32" t="inlineStr">
        <is>
          <t>MITYWC</t>
        </is>
      </c>
      <c r="C679" s="32" t="n">
        <v>44</v>
      </c>
      <c r="D679" s="32" t="inlineStr">
        <is>
          <t>nutracorp_prd_m3c_fou_2</t>
        </is>
      </c>
      <c r="E679" s="32" t="inlineStr">
        <is>
          <t>mitywc</t>
        </is>
      </c>
      <c r="F679" s="81" t="n">
        <v>44</v>
      </c>
      <c r="G679">
        <f>C679-F679</f>
        <v/>
      </c>
      <c r="H679">
        <f>IF(OR(C679=0, F679=0), 0, C679-F679)</f>
        <v/>
      </c>
      <c r="J679" t="n">
        <v>44</v>
      </c>
      <c r="K679">
        <f>J679-F679</f>
        <v/>
      </c>
      <c r="L679" s="308">
        <f>IFERROR(ABS(F679 - J679) / ((F679 + J679) / 2),0)</f>
        <v/>
      </c>
      <c r="M679" t="inlineStr">
        <is>
          <t>MF: Item type per warehouse                 0/(MI)</t>
        </is>
      </c>
      <c r="N679" t="inlineStr"/>
    </row>
    <row r="680">
      <c r="A680" s="32" t="inlineStr">
        <is>
          <t>BETTERBEING134</t>
        </is>
      </c>
      <c r="B680" s="32" t="inlineStr">
        <is>
          <t>MLI900</t>
        </is>
      </c>
      <c r="C680" s="32" t="n">
        <v>2</v>
      </c>
      <c r="D680" s="32" t="inlineStr">
        <is>
          <t>nutracorp_prd_m3c_fou_2</t>
        </is>
      </c>
      <c r="E680" s="32" t="inlineStr">
        <is>
          <t>mli900</t>
        </is>
      </c>
      <c r="F680" s="81" t="n">
        <v>2</v>
      </c>
      <c r="G680">
        <f>C680-F680</f>
        <v/>
      </c>
      <c r="H680">
        <f>IF(OR(C680=0, F680=0), 0, C680-F680)</f>
        <v/>
      </c>
      <c r="J680" t="n">
        <v>2</v>
      </c>
      <c r="K680">
        <f>J680-F680</f>
        <v/>
      </c>
      <c r="L680" s="308">
        <f>IFERROR(ABS(F680 - J680) / ((F680 + J680) / 2),0)</f>
        <v/>
      </c>
      <c r="M680" t="inlineStr">
        <is>
          <t>ST: Create analyse request                  1/(ZA)</t>
        </is>
      </c>
      <c r="N680" t="inlineStr"/>
    </row>
    <row r="681">
      <c r="A681" s="32" t="inlineStr">
        <is>
          <t>BETTERBEING134</t>
        </is>
      </c>
      <c r="B681" s="32" t="inlineStr">
        <is>
          <t>MLIDET</t>
        </is>
      </c>
      <c r="C681" s="32" t="n">
        <v>3</v>
      </c>
      <c r="D681" s="32" t="inlineStr">
        <is>
          <t>nutracorp_prd_m3c_fou_2</t>
        </is>
      </c>
      <c r="E681" s="32" t="inlineStr">
        <is>
          <t>mlidet</t>
        </is>
      </c>
      <c r="F681" s="81" t="n">
        <v>3</v>
      </c>
      <c r="G681">
        <f>C681-F681</f>
        <v/>
      </c>
      <c r="H681">
        <f>IF(OR(C681=0, F681=0), 0, C681-F681)</f>
        <v/>
      </c>
      <c r="J681" t="n">
        <v>3</v>
      </c>
      <c r="K681">
        <f>J681-F681</f>
        <v/>
      </c>
      <c r="L681" s="308">
        <f>IFERROR(ABS(F681 - J681) / ((F681 + J681) / 2),0)</f>
        <v/>
      </c>
      <c r="M681" t="inlineStr">
        <is>
          <t>MF: Specification, detail                   0/(KB)</t>
        </is>
      </c>
      <c r="N681" t="inlineStr"/>
    </row>
    <row r="682">
      <c r="A682" s="32" t="inlineStr">
        <is>
          <t>BETTERBEING134</t>
        </is>
      </c>
      <c r="B682" s="32" t="inlineStr">
        <is>
          <t>MLIHED</t>
        </is>
      </c>
      <c r="C682" s="32" t="n">
        <v>1</v>
      </c>
      <c r="D682" s="32" t="inlineStr">
        <is>
          <t>nutracorp_prd_m3c_fou_2</t>
        </is>
      </c>
      <c r="E682" s="32" t="inlineStr">
        <is>
          <t>mlihed</t>
        </is>
      </c>
      <c r="F682" s="81" t="n">
        <v>1</v>
      </c>
      <c r="G682">
        <f>C682-F682</f>
        <v/>
      </c>
      <c r="H682">
        <f>IF(OR(C682=0, F682=0), 0, C682-F682)</f>
        <v/>
      </c>
      <c r="J682" t="n">
        <v>1</v>
      </c>
      <c r="K682">
        <f>J682-F682</f>
        <v/>
      </c>
      <c r="L682" s="308">
        <f>IFERROR(ABS(F682 - J682) / ((F682 + J682) / 2),0)</f>
        <v/>
      </c>
      <c r="M682" t="inlineStr">
        <is>
          <t>MF: Specification, head                     0/(KA)</t>
        </is>
      </c>
      <c r="N682" t="inlineStr"/>
    </row>
    <row r="683">
      <c r="A683" s="32" t="inlineStr">
        <is>
          <t>BETTERBEING134</t>
        </is>
      </c>
      <c r="B683" s="32" t="inlineStr">
        <is>
          <t>MLIHEL</t>
        </is>
      </c>
      <c r="C683" s="32" t="n">
        <v>1</v>
      </c>
      <c r="D683" s="32" t="inlineStr">
        <is>
          <t>nutracorp_prd_m3c_fou_2</t>
        </is>
      </c>
      <c r="E683" s="32" t="inlineStr">
        <is>
          <t>mlihel</t>
        </is>
      </c>
      <c r="F683" s="81" t="n">
        <v>1</v>
      </c>
      <c r="G683">
        <f>C683-F683</f>
        <v/>
      </c>
      <c r="H683">
        <f>IF(OR(C683=0, F683=0), 0, C683-F683)</f>
        <v/>
      </c>
      <c r="J683" t="n">
        <v>1</v>
      </c>
      <c r="K683">
        <f>J683-F683</f>
        <v/>
      </c>
      <c r="L683" s="308">
        <f>IFERROR(ABS(F683 - J683) / ((F683 + J683) / 2),0)</f>
        <v/>
      </c>
      <c r="M683" t="inlineStr">
        <is>
          <t>MF: Specification heads language part       0/(KL)</t>
        </is>
      </c>
      <c r="N683" t="inlineStr"/>
    </row>
    <row r="684">
      <c r="A684" s="32" t="inlineStr">
        <is>
          <t>BETTERBEING134</t>
        </is>
      </c>
      <c r="B684" s="32" t="inlineStr">
        <is>
          <t>MMALAD</t>
        </is>
      </c>
      <c r="C684" s="32" t="n">
        <v>6268</v>
      </c>
      <c r="D684" s="32" t="inlineStr">
        <is>
          <t>nutracorp_prd_m3c_fou_2</t>
        </is>
      </c>
      <c r="E684" s="32" t="inlineStr">
        <is>
          <t>mmalad</t>
        </is>
      </c>
      <c r="F684" s="81" t="n">
        <v>6268</v>
      </c>
      <c r="G684">
        <f>C684-F684</f>
        <v/>
      </c>
      <c r="H684">
        <f>IF(OR(C684=0, F684=0), 0, C684-F684)</f>
        <v/>
      </c>
      <c r="J684" t="n">
        <v>6268</v>
      </c>
      <c r="K684">
        <f>J684-F684</f>
        <v/>
      </c>
      <c r="L684" s="308">
        <f>IFERROR(ABS(F684 - J684) / ((F684 + J684) / 2),0)</f>
        <v/>
      </c>
      <c r="M684" t="inlineStr">
        <is>
          <t>TF: Allocation Analysis Log                 1/(Q2)</t>
        </is>
      </c>
      <c r="N684" t="inlineStr"/>
    </row>
    <row r="685">
      <c r="A685" s="32" t="inlineStr">
        <is>
          <t>BETTERBEING134</t>
        </is>
      </c>
      <c r="B685" s="32" t="inlineStr">
        <is>
          <t>MMALAH</t>
        </is>
      </c>
      <c r="C685" s="32" t="n">
        <v>95</v>
      </c>
      <c r="D685" s="32" t="inlineStr">
        <is>
          <t>nutracorp_prd_m3c_fou_2</t>
        </is>
      </c>
      <c r="E685" s="32" t="inlineStr">
        <is>
          <t>mmalah</t>
        </is>
      </c>
      <c r="F685" s="81" t="n">
        <v>95</v>
      </c>
      <c r="G685">
        <f>C685-F685</f>
        <v/>
      </c>
      <c r="H685">
        <f>IF(OR(C685=0, F685=0), 0, C685-F685)</f>
        <v/>
      </c>
      <c r="J685" t="n">
        <v>95</v>
      </c>
      <c r="K685">
        <f>J685-F685</f>
        <v/>
      </c>
      <c r="L685" s="308">
        <f>IFERROR(ABS(F685 - J685) / ((F685 + J685) / 2),0)</f>
        <v/>
      </c>
      <c r="M685" t="inlineStr">
        <is>
          <t>TF: Allocation Analysis Log Header          1/(Q1)</t>
        </is>
      </c>
      <c r="N685" t="inlineStr"/>
    </row>
    <row r="686">
      <c r="A686" s="32" t="inlineStr">
        <is>
          <t>BETTERBEING134</t>
        </is>
      </c>
      <c r="B686" s="32" t="inlineStr">
        <is>
          <t>MMALAN</t>
        </is>
      </c>
      <c r="C686" s="32" t="n">
        <v>1</v>
      </c>
      <c r="D686" s="32" t="inlineStr">
        <is>
          <t>nutracorp_prd_m3c_fou_2</t>
        </is>
      </c>
      <c r="E686" s="32" t="inlineStr">
        <is>
          <t>mmalan</t>
        </is>
      </c>
      <c r="F686" s="81" t="n">
        <v>1</v>
      </c>
      <c r="G686">
        <f>C686-F686</f>
        <v/>
      </c>
      <c r="H686">
        <f>IF(OR(C686=0, F686=0), 0, C686-F686)</f>
        <v/>
      </c>
      <c r="J686" t="n">
        <v>1</v>
      </c>
      <c r="K686">
        <f>J686-F686</f>
        <v/>
      </c>
      <c r="L686" s="308">
        <f>IFERROR(ABS(F686 - J686) / ((F686 + J686) / 2),0)</f>
        <v/>
      </c>
      <c r="M686" t="inlineStr">
        <is>
          <t>MF: Allocation analysis number series       0/(Q3)</t>
        </is>
      </c>
      <c r="N686" t="inlineStr"/>
    </row>
    <row r="687">
      <c r="A687" s="32" t="inlineStr">
        <is>
          <t>BETTERBEING134</t>
        </is>
      </c>
      <c r="B687" s="32" t="inlineStr">
        <is>
          <t>MMAPGM</t>
        </is>
      </c>
      <c r="C687" s="32" t="n">
        <v>1</v>
      </c>
      <c r="D687" s="32" t="inlineStr">
        <is>
          <t>nutracorp_prd_m3c_fou_2</t>
        </is>
      </c>
      <c r="E687" s="32" t="inlineStr">
        <is>
          <t>mmapgm</t>
        </is>
      </c>
      <c r="F687" s="81" t="n">
        <v>1</v>
      </c>
      <c r="G687">
        <f>C687-F687</f>
        <v/>
      </c>
      <c r="H687">
        <f>IF(OR(C687=0, F687=0), 0, C687-F687)</f>
        <v/>
      </c>
      <c r="J687" t="n">
        <v>1</v>
      </c>
      <c r="K687">
        <f>J687-F687</f>
        <v/>
      </c>
      <c r="L687" s="308">
        <f>IFERROR(ABS(F687 - J687) / ((F687 + J687) / 2),0)</f>
        <v/>
      </c>
      <c r="M687" t="inlineStr">
        <is>
          <t>MF: Maintenanc Program                      0/(YP)</t>
        </is>
      </c>
      <c r="N687" t="inlineStr"/>
    </row>
    <row r="688">
      <c r="A688" s="32" t="inlineStr">
        <is>
          <t>BETTERBEING134</t>
        </is>
      </c>
      <c r="B688" s="32" t="inlineStr">
        <is>
          <t>MMCINO</t>
        </is>
      </c>
      <c r="C688" s="32" t="n">
        <v>17</v>
      </c>
      <c r="D688" s="32" t="inlineStr">
        <is>
          <t>nutracorp_prd_m3c_fou_2</t>
        </is>
      </c>
      <c r="E688" s="32" t="inlineStr">
        <is>
          <t>mmcino</t>
        </is>
      </c>
      <c r="F688" s="81" t="n">
        <v>17</v>
      </c>
      <c r="G688">
        <f>C688-F688</f>
        <v/>
      </c>
      <c r="H688">
        <f>IF(OR(C688=0, F688=0), 0, C688-F688)</f>
        <v/>
      </c>
      <c r="J688" t="n">
        <v>17</v>
      </c>
      <c r="K688">
        <f>J688-F688</f>
        <v/>
      </c>
      <c r="L688" s="308">
        <f>IFERROR(ABS(F688 - J688) / ((F688 + J688) / 2),0)</f>
        <v/>
      </c>
      <c r="M688" t="inlineStr">
        <is>
          <t>MF: Maintenance inquiry                     0/(MO)</t>
        </is>
      </c>
      <c r="N688" t="inlineStr"/>
    </row>
    <row r="689">
      <c r="A689" s="32" t="inlineStr">
        <is>
          <t>BETTERBEING134</t>
        </is>
      </c>
      <c r="B689" s="32" t="inlineStr">
        <is>
          <t>MMCINQ</t>
        </is>
      </c>
      <c r="C689" s="32" t="n">
        <v>43</v>
      </c>
      <c r="D689" s="32" t="inlineStr">
        <is>
          <t>nutracorp_prd_m3c_fou_2</t>
        </is>
      </c>
      <c r="E689" s="32" t="inlineStr">
        <is>
          <t>mmcinq</t>
        </is>
      </c>
      <c r="F689" s="81" t="n">
        <v>43</v>
      </c>
      <c r="G689">
        <f>C689-F689</f>
        <v/>
      </c>
      <c r="H689">
        <f>IF(OR(C689=0, F689=0), 0, C689-F689)</f>
        <v/>
      </c>
      <c r="J689" t="n">
        <v>43</v>
      </c>
      <c r="K689">
        <f>J689-F689</f>
        <v/>
      </c>
      <c r="L689" s="308">
        <f>IFERROR(ABS(F689 - J689) / ((F689 + J689) / 2),0)</f>
        <v/>
      </c>
      <c r="M689" t="inlineStr">
        <is>
          <t>MF: Maintenance inquiry                     0/(MQ)</t>
        </is>
      </c>
      <c r="N689" t="inlineStr"/>
    </row>
    <row r="690">
      <c r="A690" s="32" t="inlineStr">
        <is>
          <t>BETTERBEING134</t>
        </is>
      </c>
      <c r="B690" s="32" t="inlineStr">
        <is>
          <t>MMETER</t>
        </is>
      </c>
      <c r="C690" s="32" t="n">
        <v>8</v>
      </c>
      <c r="D690" s="32" t="inlineStr">
        <is>
          <t>nutracorp_prd_m3c_fou_2</t>
        </is>
      </c>
      <c r="E690" s="32" t="inlineStr">
        <is>
          <t>mmeter</t>
        </is>
      </c>
      <c r="F690" s="81" t="n">
        <v>8</v>
      </c>
      <c r="G690">
        <f>C690-F690</f>
        <v/>
      </c>
      <c r="H690">
        <f>IF(OR(C690=0, F690=0), 0, C690-F690)</f>
        <v/>
      </c>
      <c r="J690" t="n">
        <v>8</v>
      </c>
      <c r="K690">
        <f>J690-F690</f>
        <v/>
      </c>
      <c r="L690" s="308">
        <f>IFERROR(ABS(F690 - J690) / ((F690 + J690) / 2),0)</f>
        <v/>
      </c>
      <c r="M690" t="inlineStr">
        <is>
          <t>MF: Meter per item</t>
        </is>
      </c>
      <c r="N690" t="inlineStr">
        <is>
          <t>MMS004</t>
        </is>
      </c>
    </row>
    <row r="691">
      <c r="A691" s="32" t="inlineStr">
        <is>
          <t>BETTERBEING134</t>
        </is>
      </c>
      <c r="B691" s="32" t="inlineStr">
        <is>
          <t>MMFADS</t>
        </is>
      </c>
      <c r="C691" s="32" t="n">
        <v>1</v>
      </c>
      <c r="D691" s="32" t="inlineStr">
        <is>
          <t>nutracorp_prd_m3c_fou_2</t>
        </is>
      </c>
      <c r="E691" s="32" t="inlineStr">
        <is>
          <t>mmfads</t>
        </is>
      </c>
      <c r="F691" s="81" t="n">
        <v>1</v>
      </c>
      <c r="G691">
        <f>C691-F691</f>
        <v/>
      </c>
      <c r="H691">
        <f>IF(OR(C691=0, F691=0), 0, C691-F691)</f>
        <v/>
      </c>
      <c r="J691" t="n">
        <v>1</v>
      </c>
      <c r="K691">
        <f>J691-F691</f>
        <v/>
      </c>
      <c r="L691" s="308">
        <f>IFERROR(ABS(F691 - J691) / ((F691 + J691) / 2),0)</f>
        <v/>
      </c>
      <c r="M691" t="inlineStr">
        <is>
          <t>MF: Item filing and deletion settings       0/(TI)</t>
        </is>
      </c>
      <c r="N691" t="inlineStr"/>
    </row>
    <row r="692">
      <c r="A692" s="32" t="inlineStr">
        <is>
          <t>BETTERBEING134</t>
        </is>
      </c>
      <c r="B692" s="32" t="inlineStr">
        <is>
          <t>MMIHED</t>
        </is>
      </c>
      <c r="C692" s="32" t="n">
        <v>82046494</v>
      </c>
      <c r="D692" s="32" t="inlineStr">
        <is>
          <t>nutracorp_prd_m3c_fou_2</t>
        </is>
      </c>
      <c r="E692" s="32" t="inlineStr">
        <is>
          <t>mmihed</t>
        </is>
      </c>
      <c r="F692" s="81" t="n">
        <v>82046494</v>
      </c>
      <c r="G692">
        <f>C692-F692</f>
        <v/>
      </c>
      <c r="H692">
        <f>IF(OR(C692=0, F692=0), 0, C692-F692)</f>
        <v/>
      </c>
      <c r="J692" t="n">
        <v>82046494</v>
      </c>
      <c r="K692">
        <f>J692-F692</f>
        <v/>
      </c>
      <c r="L692" s="308">
        <f>IFERROR(ABS(F692 - J692) / ((F692 + J692) / 2),0)</f>
        <v/>
      </c>
      <c r="M692" t="inlineStr">
        <is>
          <t>TF: Message Interface - received headers    1/(I0)</t>
        </is>
      </c>
      <c r="N692" t="inlineStr"/>
    </row>
    <row r="693">
      <c r="A693" s="32" t="inlineStr">
        <is>
          <t>BETTERBEING134</t>
        </is>
      </c>
      <c r="B693" s="32" t="inlineStr">
        <is>
          <t>MMIIDE</t>
        </is>
      </c>
      <c r="C693" s="32" t="n">
        <v>82046494</v>
      </c>
      <c r="D693" s="32" t="inlineStr">
        <is>
          <t>nutracorp_prd_m3c_fou_2</t>
        </is>
      </c>
      <c r="E693" s="32" t="inlineStr">
        <is>
          <t>mmiide</t>
        </is>
      </c>
      <c r="F693" s="81" t="n">
        <v>82046494</v>
      </c>
      <c r="G693">
        <f>C693-F693</f>
        <v/>
      </c>
      <c r="H693">
        <f>IF(OR(C693=0, F693=0), 0, C693-F693)</f>
        <v/>
      </c>
      <c r="J693" t="n">
        <v>82046494</v>
      </c>
      <c r="K693">
        <f>J693-F693</f>
        <v/>
      </c>
      <c r="L693" s="308">
        <f>IFERROR(ABS(F693 - J693) / ((F693 + J693) / 2),0)</f>
        <v/>
      </c>
      <c r="M693" t="inlineStr">
        <is>
          <t>TF: Message Interface - received identities 1/(I1)</t>
        </is>
      </c>
      <c r="N693" t="inlineStr"/>
    </row>
    <row r="694">
      <c r="A694" s="32" t="inlineStr">
        <is>
          <t>BETTERBEING134</t>
        </is>
      </c>
      <c r="B694" s="32" t="inlineStr">
        <is>
          <t>MMIINS</t>
        </is>
      </c>
      <c r="C694" s="32" t="n">
        <v>82046494</v>
      </c>
      <c r="D694" s="32" t="inlineStr">
        <is>
          <t>nutracorp_prd_m3c_fou_2</t>
        </is>
      </c>
      <c r="E694" s="32" t="inlineStr">
        <is>
          <t>mmiins</t>
        </is>
      </c>
      <c r="F694" s="81" t="n">
        <v>82046494</v>
      </c>
      <c r="G694">
        <f>C694-F694</f>
        <v/>
      </c>
      <c r="H694">
        <f>IF(OR(C694=0, F694=0), 0, C694-F694)</f>
        <v/>
      </c>
      <c r="J694" t="n">
        <v>82046494</v>
      </c>
      <c r="K694">
        <f>J694-F694</f>
        <v/>
      </c>
      <c r="L694" s="308">
        <f>IFERROR(ABS(F694 - J694) / ((F694 + J694) / 2),0)</f>
        <v/>
      </c>
      <c r="M694" t="inlineStr">
        <is>
          <t>TF: Message Interface - received instruction1/(I2)</t>
        </is>
      </c>
      <c r="N694" t="inlineStr"/>
    </row>
    <row r="695">
      <c r="A695" s="32" t="inlineStr">
        <is>
          <t>BETTERBEING134</t>
        </is>
      </c>
      <c r="B695" s="32" t="inlineStr">
        <is>
          <t>MMIPPT</t>
        </is>
      </c>
      <c r="C695" s="32" t="n">
        <v>7</v>
      </c>
      <c r="D695" s="32" t="inlineStr">
        <is>
          <t>nutracorp_prd_m3c_fou_2</t>
        </is>
      </c>
      <c r="E695" s="32" t="inlineStr">
        <is>
          <t>mmippt</t>
        </is>
      </c>
      <c r="F695" s="81" t="n">
        <v>7</v>
      </c>
      <c r="G695">
        <f>C695-F695</f>
        <v/>
      </c>
      <c r="H695">
        <f>IF(OR(C695=0, F695=0), 0, C695-F695)</f>
        <v/>
      </c>
      <c r="J695" t="n">
        <v>7</v>
      </c>
      <c r="K695">
        <f>J695-F695</f>
        <v/>
      </c>
      <c r="L695" s="308">
        <f>IFERROR(ABS(F695 - J695) / ((F695 + J695) / 2),0)</f>
        <v/>
      </c>
      <c r="M695" t="inlineStr">
        <is>
          <t>MF: Partner parameters                      0/(I7)</t>
        </is>
      </c>
      <c r="N695" t="inlineStr"/>
    </row>
    <row r="696">
      <c r="A696" s="32" t="inlineStr">
        <is>
          <t>BETTERBEING134</t>
        </is>
      </c>
      <c r="B696" s="32" t="inlineStr">
        <is>
          <t>MMIQLF</t>
        </is>
      </c>
      <c r="C696" s="32" t="n">
        <v>16</v>
      </c>
      <c r="D696" s="32" t="inlineStr">
        <is>
          <t>nutracorp_prd_m3c_fou_2</t>
        </is>
      </c>
      <c r="E696" s="32" t="inlineStr">
        <is>
          <t>mmiqlf</t>
        </is>
      </c>
      <c r="F696" s="81" t="n">
        <v>16</v>
      </c>
      <c r="G696">
        <f>C696-F696</f>
        <v/>
      </c>
      <c r="H696">
        <f>IF(OR(C696=0, F696=0), 0, C696-F696)</f>
        <v/>
      </c>
      <c r="J696" t="n">
        <v>16</v>
      </c>
      <c r="K696">
        <f>J696-F696</f>
        <v/>
      </c>
      <c r="L696" s="308">
        <f>IFERROR(ABS(F696 - J696) / ((F696 + J696) / 2),0)</f>
        <v/>
      </c>
      <c r="M696" t="inlineStr">
        <is>
          <t>MF: Message Interface - allowed qualifiers  0/(I4)</t>
        </is>
      </c>
      <c r="N696" t="inlineStr"/>
    </row>
    <row r="697">
      <c r="A697" s="32" t="inlineStr">
        <is>
          <t>BETTERBEING134</t>
        </is>
      </c>
      <c r="B697" s="32" t="inlineStr">
        <is>
          <t>MMM085</t>
        </is>
      </c>
      <c r="C697" s="32" t="n">
        <v>31</v>
      </c>
      <c r="D697" s="32" t="inlineStr">
        <is>
          <t>nutracorp_prd_m3c_fou_2</t>
        </is>
      </c>
      <c r="E697" s="32" t="inlineStr">
        <is>
          <t>mmm085</t>
        </is>
      </c>
      <c r="F697" s="81" t="n">
        <v>31</v>
      </c>
      <c r="G697">
        <f>C697-F697</f>
        <v/>
      </c>
      <c r="H697">
        <f>IF(OR(C697=0, F697=0), 0, C697-F697)</f>
        <v/>
      </c>
      <c r="J697" t="n">
        <v>31</v>
      </c>
      <c r="K697">
        <f>J697-F697</f>
        <v/>
      </c>
      <c r="L697" s="308">
        <f>IFERROR(ABS(F697 - J697) / ((F697 + J697) / 2),0)</f>
        <v/>
      </c>
      <c r="M697" t="inlineStr">
        <is>
          <t>ST: Avalibility check                       1/(M8)</t>
        </is>
      </c>
      <c r="N697" t="inlineStr"/>
    </row>
    <row r="698">
      <c r="A698" s="32" t="inlineStr">
        <is>
          <t>BETTERBEING134</t>
        </is>
      </c>
      <c r="B698" s="32" t="inlineStr">
        <is>
          <t>MMM101</t>
        </is>
      </c>
      <c r="C698" s="32" t="n">
        <v>1760</v>
      </c>
      <c r="D698" s="32" t="inlineStr">
        <is>
          <t>nutracorp_prd_m3c_fou_2</t>
        </is>
      </c>
      <c r="E698" s="32" t="inlineStr">
        <is>
          <t>mmm101</t>
        </is>
      </c>
      <c r="F698" s="81" t="n">
        <v>1760</v>
      </c>
      <c r="G698">
        <f>C698-F698</f>
        <v/>
      </c>
      <c r="H698">
        <f>IF(OR(C698=0, F698=0), 0, C698-F698)</f>
        <v/>
      </c>
      <c r="J698" t="n">
        <v>1760</v>
      </c>
      <c r="K698">
        <f>J698-F698</f>
        <v/>
      </c>
      <c r="L698" s="308">
        <f>IFERROR(ABS(F698 - J698) / ((F698 + J698) / 2),0)</f>
        <v/>
      </c>
      <c r="M698" t="inlineStr">
        <is>
          <t>WF: Transaction line log printout           1/(MP)</t>
        </is>
      </c>
      <c r="N698" t="inlineStr"/>
    </row>
    <row r="699">
      <c r="A699" s="32" t="inlineStr">
        <is>
          <t>BETTERBEING134</t>
        </is>
      </c>
      <c r="B699" s="32" t="inlineStr">
        <is>
          <t>MMM103</t>
        </is>
      </c>
      <c r="C699" s="32" t="n">
        <v>12912</v>
      </c>
      <c r="D699" s="32" t="inlineStr">
        <is>
          <t>nutracorp_prd_m3c_fou_2</t>
        </is>
      </c>
      <c r="E699" s="32" t="inlineStr">
        <is>
          <t>mmm103</t>
        </is>
      </c>
      <c r="F699" s="81" t="n">
        <v>12912</v>
      </c>
      <c r="G699">
        <f>C699-F699</f>
        <v/>
      </c>
      <c r="H699">
        <f>IF(OR(C699=0, F699=0), 0, C699-F699)</f>
        <v/>
      </c>
      <c r="J699" t="n">
        <v>12912</v>
      </c>
      <c r="K699">
        <f>J699-F699</f>
        <v/>
      </c>
      <c r="L699" s="308">
        <f>IFERROR(ABS(F699 - J699) / ((F699 + J699) / 2),0)</f>
        <v/>
      </c>
      <c r="M699" t="inlineStr">
        <is>
          <t>TF: Stock transaction logg - printout       1/(MR)</t>
        </is>
      </c>
      <c r="N699" t="inlineStr"/>
    </row>
    <row r="700">
      <c r="A700" s="32" t="inlineStr">
        <is>
          <t>BETTERBEING134</t>
        </is>
      </c>
      <c r="B700" s="32" t="inlineStr">
        <is>
          <t>MMM176</t>
        </is>
      </c>
      <c r="C700" s="32" t="n">
        <v>13</v>
      </c>
      <c r="D700" s="32" t="inlineStr">
        <is>
          <t>nutracorp_prd_m3c_fou_2</t>
        </is>
      </c>
      <c r="E700" s="32" t="inlineStr">
        <is>
          <t>mmm176</t>
        </is>
      </c>
      <c r="F700" s="81" t="n">
        <v>13</v>
      </c>
      <c r="G700">
        <f>C700-F700</f>
        <v/>
      </c>
      <c r="H700">
        <f>IF(OR(C700=0, F700=0), 0, C700-F700)</f>
        <v/>
      </c>
      <c r="J700" t="n">
        <v>13</v>
      </c>
      <c r="K700">
        <f>J700-F700</f>
        <v/>
      </c>
      <c r="L700" s="308">
        <f>IFERROR(ABS(F700 - J700) / ((F700 + J700) / 2),0)</f>
        <v/>
      </c>
      <c r="M700" t="inlineStr">
        <is>
          <t>ST: Kanban picking list                     1/(M1)</t>
        </is>
      </c>
      <c r="N700" t="inlineStr"/>
    </row>
    <row r="701">
      <c r="A701" s="32" t="inlineStr">
        <is>
          <t>BETTERBEING134</t>
        </is>
      </c>
      <c r="B701" s="32" t="inlineStr">
        <is>
          <t>MMM178</t>
        </is>
      </c>
      <c r="C701" s="32" t="n">
        <v>934</v>
      </c>
      <c r="D701" s="32" t="inlineStr">
        <is>
          <t>nutracorp_prd_m3c_fou_2</t>
        </is>
      </c>
      <c r="E701" s="32" t="inlineStr">
        <is>
          <t>MMM178</t>
        </is>
      </c>
      <c r="G701">
        <f>C701-F701</f>
        <v/>
      </c>
      <c r="H701">
        <f>IF(OR(C701=0, F701=0), 0, C701-F701)</f>
        <v/>
      </c>
      <c r="I701" s="32" t="inlineStr">
        <is>
          <t>Due to post upgrade fixes</t>
        </is>
      </c>
      <c r="J701" t="n">
        <v>0</v>
      </c>
      <c r="K701">
        <f>J701-F701</f>
        <v/>
      </c>
      <c r="L701" s="308">
        <f>IFERROR(ABS(F701 - J701) / ((F701 + J701) / 2),0)</f>
        <v/>
      </c>
      <c r="M701" t="inlineStr">
        <is>
          <t>ST: Movement storage list                   1/(M1)</t>
        </is>
      </c>
      <c r="N701" t="inlineStr"/>
    </row>
    <row r="702">
      <c r="A702" s="32" t="inlineStr">
        <is>
          <t>BETTERBEING134</t>
        </is>
      </c>
      <c r="B702" s="32" t="inlineStr">
        <is>
          <t>MMM470</t>
        </is>
      </c>
      <c r="C702" s="32" t="n">
        <v>4</v>
      </c>
      <c r="D702" s="32" t="inlineStr">
        <is>
          <t>nutracorp_prd_m3c_fou_2</t>
        </is>
      </c>
      <c r="E702" s="32" t="inlineStr">
        <is>
          <t>mmm470</t>
        </is>
      </c>
      <c r="F702" s="81" t="n">
        <v>4</v>
      </c>
      <c r="G702">
        <f>C702-F702</f>
        <v/>
      </c>
      <c r="H702">
        <f>IF(OR(C702=0, F702=0), 0, C702-F702)</f>
        <v/>
      </c>
      <c r="J702" t="n">
        <v>4</v>
      </c>
      <c r="K702">
        <f>J702-F702</f>
        <v/>
      </c>
      <c r="L702" s="308">
        <f>IFERROR(ABS(F702 - J702) / ((F702 + J702) / 2),0)</f>
        <v/>
      </c>
      <c r="M702" t="inlineStr">
        <is>
          <t>ST: MWS423 Open package                     1/(OR)</t>
        </is>
      </c>
      <c r="N702" t="inlineStr"/>
    </row>
    <row r="703">
      <c r="A703" s="32" t="inlineStr">
        <is>
          <t>BETTERBEING134</t>
        </is>
      </c>
      <c r="B703" s="32" t="inlineStr">
        <is>
          <t>MMM913</t>
        </is>
      </c>
      <c r="C703" s="32" t="n">
        <v>1269</v>
      </c>
      <c r="D703" s="32" t="inlineStr">
        <is>
          <t>nutracorp_prd_m3c_fou_2</t>
        </is>
      </c>
      <c r="E703" s="32" t="inlineStr">
        <is>
          <t>mmm913</t>
        </is>
      </c>
      <c r="F703" s="81" t="n">
        <v>1269</v>
      </c>
      <c r="G703">
        <f>C703-F703</f>
        <v/>
      </c>
      <c r="H703">
        <f>IF(OR(C703=0, F703=0), 0, C703-F703)</f>
        <v/>
      </c>
      <c r="J703" t="n">
        <v>1269</v>
      </c>
      <c r="K703">
        <f>J703-F703</f>
        <v/>
      </c>
      <c r="L703" s="308">
        <f>IFERROR(ABS(F703 - J703) / ((F703 + J703) / 2),0)</f>
        <v/>
      </c>
      <c r="M703" t="inlineStr">
        <is>
          <t>WF: ATP calculation                         1/(MP)</t>
        </is>
      </c>
      <c r="N703" t="inlineStr"/>
    </row>
    <row r="704">
      <c r="A704" s="32" t="inlineStr">
        <is>
          <t>BETTERBEING134</t>
        </is>
      </c>
      <c r="B704" s="32" t="inlineStr">
        <is>
          <t>MMO912</t>
        </is>
      </c>
      <c r="C704" s="32" t="n">
        <v>17</v>
      </c>
      <c r="D704" s="32" t="inlineStr">
        <is>
          <t>nutracorp_prd_m3c_fou_2</t>
        </is>
      </c>
      <c r="E704" s="32" t="inlineStr">
        <is>
          <t>mmo912</t>
        </is>
      </c>
      <c r="F704" s="81" t="n">
        <v>17</v>
      </c>
      <c r="G704">
        <f>C704-F704</f>
        <v/>
      </c>
      <c r="H704">
        <f>IF(OR(C704=0, F704=0), 0, C704-F704)</f>
        <v/>
      </c>
      <c r="J704" t="n">
        <v>17</v>
      </c>
      <c r="K704">
        <f>J704-F704</f>
        <v/>
      </c>
      <c r="L704" s="308">
        <f>IFERROR(ABS(F704 - J704) / ((F704 + J704) / 2),0)</f>
        <v/>
      </c>
      <c r="M704" t="inlineStr">
        <is>
          <t>WF: Breakdown planning proposal from MWOPLP 1/(ZA)</t>
        </is>
      </c>
      <c r="N704" t="inlineStr"/>
    </row>
    <row r="705">
      <c r="A705" s="32" t="inlineStr">
        <is>
          <t>BETTERBEING134</t>
        </is>
      </c>
      <c r="B705" s="32" t="inlineStr">
        <is>
          <t>MMODAC</t>
        </is>
      </c>
      <c r="C705" s="32" t="n">
        <v>4</v>
      </c>
      <c r="D705" s="32" t="inlineStr">
        <is>
          <t>nutracorp_prd_m3c_fou_2</t>
        </is>
      </c>
      <c r="E705" s="32" t="inlineStr">
        <is>
          <t>mmodac</t>
        </is>
      </c>
      <c r="F705" s="81" t="n">
        <v>4</v>
      </c>
      <c r="G705">
        <f>C705-F705</f>
        <v/>
      </c>
      <c r="H705">
        <f>IF(OR(C705=0, F705=0), 0, C705-F705)</f>
        <v/>
      </c>
      <c r="J705" t="n">
        <v>4</v>
      </c>
      <c r="K705">
        <f>J705-F705</f>
        <v/>
      </c>
      <c r="L705" s="308">
        <f>IFERROR(ABS(F705 - J705) / ((F705 + J705) / 2),0)</f>
        <v/>
      </c>
      <c r="M705" t="inlineStr">
        <is>
          <t>MF: Service Group Activity                  0/(ES)</t>
        </is>
      </c>
      <c r="N705" t="inlineStr"/>
    </row>
    <row r="706">
      <c r="A706" s="32" t="inlineStr">
        <is>
          <t>BETTERBEING134</t>
        </is>
      </c>
      <c r="B706" s="32" t="inlineStr">
        <is>
          <t>MMODAT</t>
        </is>
      </c>
      <c r="C706" s="32" t="n">
        <v>3</v>
      </c>
      <c r="D706" s="32" t="inlineStr">
        <is>
          <t>nutracorp_prd_m3c_fou_2</t>
        </is>
      </c>
      <c r="E706" s="32" t="inlineStr">
        <is>
          <t>mmodat</t>
        </is>
      </c>
      <c r="F706" s="81" t="n">
        <v>3</v>
      </c>
      <c r="G706">
        <f>C706-F706</f>
        <v/>
      </c>
      <c r="H706">
        <f>IF(OR(C706=0, F706=0), 0, C706-F706)</f>
        <v/>
      </c>
      <c r="J706" t="n">
        <v>3</v>
      </c>
      <c r="K706">
        <f>J706-F706</f>
        <v/>
      </c>
      <c r="L706" s="308">
        <f>IFERROR(ABS(F706 - J706) / ((F706 + J706) / 2),0)</f>
        <v/>
      </c>
      <c r="M706" t="inlineStr">
        <is>
          <t>MF: Equipment break down info               0/(DM)</t>
        </is>
      </c>
      <c r="N706" t="inlineStr"/>
    </row>
    <row r="707">
      <c r="A707" s="32" t="inlineStr">
        <is>
          <t>BETTERBEING134</t>
        </is>
      </c>
      <c r="B707" s="32" t="inlineStr">
        <is>
          <t>MMODDI</t>
        </is>
      </c>
      <c r="C707" s="32" t="n">
        <v>72</v>
      </c>
      <c r="D707" s="32" t="inlineStr">
        <is>
          <t>nutracorp_prd_m3c_fou_2</t>
        </is>
      </c>
      <c r="E707" s="32" t="inlineStr">
        <is>
          <t>mmoddi</t>
        </is>
      </c>
      <c r="F707" s="81" t="n">
        <v>72</v>
      </c>
      <c r="G707">
        <f>C707-F707</f>
        <v/>
      </c>
      <c r="H707">
        <f>IF(OR(C707=0, F707=0), 0, C707-F707)</f>
        <v/>
      </c>
      <c r="J707" t="n">
        <v>72</v>
      </c>
      <c r="K707">
        <f>J707-F707</f>
        <v/>
      </c>
      <c r="L707" s="308">
        <f>IFERROR(ABS(F707 - J707) / ((F707 + J707) / 2),0)</f>
        <v/>
      </c>
      <c r="M707" t="inlineStr">
        <is>
          <t>MF: Distribution - Style      (HH)          0/(MO)</t>
        </is>
      </c>
      <c r="N707" t="inlineStr"/>
    </row>
    <row r="708">
      <c r="A708" s="32" t="inlineStr">
        <is>
          <t>BETTERBEING134</t>
        </is>
      </c>
      <c r="B708" s="32" t="inlineStr">
        <is>
          <t>MMODFE</t>
        </is>
      </c>
      <c r="C708" s="32" t="n">
        <v>8</v>
      </c>
      <c r="D708" s="32" t="inlineStr">
        <is>
          <t>nutracorp_prd_m3c_fou_2</t>
        </is>
      </c>
      <c r="E708" s="32" t="inlineStr">
        <is>
          <t>mmodfe</t>
        </is>
      </c>
      <c r="F708" s="81" t="n">
        <v>8</v>
      </c>
      <c r="G708">
        <f>C708-F708</f>
        <v/>
      </c>
      <c r="H708">
        <f>IF(OR(C708=0, F708=0), 0, C708-F708)</f>
        <v/>
      </c>
      <c r="J708" t="n">
        <v>8</v>
      </c>
      <c r="K708">
        <f>J708-F708</f>
        <v/>
      </c>
      <c r="L708" s="308">
        <f>IFERROR(ABS(F708 - J708) / ((F708 + J708) / 2),0)</f>
        <v/>
      </c>
      <c r="M708" t="inlineStr">
        <is>
          <t>MF: Features on style (HU)                  0/(MO)</t>
        </is>
      </c>
      <c r="N708" t="inlineStr"/>
    </row>
    <row r="709">
      <c r="A709" s="32" t="inlineStr">
        <is>
          <t>BETTERBEING134</t>
        </is>
      </c>
      <c r="B709" s="32" t="inlineStr">
        <is>
          <t>MMOOEE</t>
        </is>
      </c>
      <c r="C709" s="32" t="n">
        <v>1</v>
      </c>
      <c r="D709" s="32" t="inlineStr">
        <is>
          <t>nutracorp_prd_m3c_fou_2</t>
        </is>
      </c>
      <c r="E709" s="32" t="inlineStr">
        <is>
          <t>mmooee</t>
        </is>
      </c>
      <c r="F709" s="81" t="n">
        <v>1</v>
      </c>
      <c r="G709">
        <f>C709-F709</f>
        <v/>
      </c>
      <c r="H709">
        <f>IF(OR(C709=0, F709=0), 0, C709-F709)</f>
        <v/>
      </c>
      <c r="J709" t="n">
        <v>1</v>
      </c>
      <c r="K709">
        <f>J709-F709</f>
        <v/>
      </c>
      <c r="L709" s="308">
        <f>IFERROR(ABS(F709 - J709) / ((F709 + J709) / 2),0)</f>
        <v/>
      </c>
      <c r="M709" t="inlineStr">
        <is>
          <t>MF: Statistics supporting OEE               0/(OE)</t>
        </is>
      </c>
      <c r="N709" t="inlineStr"/>
    </row>
    <row r="710">
      <c r="A710" s="32" t="inlineStr">
        <is>
          <t>BETTERBEING134</t>
        </is>
      </c>
      <c r="B710" s="32" t="inlineStr">
        <is>
          <t>MMOOPP</t>
        </is>
      </c>
      <c r="C710" s="32" t="n">
        <v>2</v>
      </c>
      <c r="D710" s="32" t="inlineStr">
        <is>
          <t>nutracorp_prd_m3c_fou_2</t>
        </is>
      </c>
      <c r="E710" s="32" t="inlineStr">
        <is>
          <t>mmoopp</t>
        </is>
      </c>
      <c r="F710" s="81" t="n">
        <v>2</v>
      </c>
      <c r="G710">
        <f>C710-F710</f>
        <v/>
      </c>
      <c r="H710">
        <f>IF(OR(C710=0, F710=0), 0, C710-F710)</f>
        <v/>
      </c>
      <c r="J710" t="n">
        <v>2</v>
      </c>
      <c r="K710">
        <f>J710-F710</f>
        <v/>
      </c>
      <c r="L710" s="308">
        <f>IFERROR(ABS(F710 - J710) / ((F710 + J710) / 2),0)</f>
        <v/>
      </c>
      <c r="M710" t="inlineStr">
        <is>
          <t>TF: Routing operation activity, permit lines0/(QR)</t>
        </is>
      </c>
      <c r="N710" t="inlineStr"/>
    </row>
    <row r="711">
      <c r="A711" s="32" t="inlineStr">
        <is>
          <t>BETTERBEING134</t>
        </is>
      </c>
      <c r="B711" s="32" t="inlineStr">
        <is>
          <t>MMOOPS</t>
        </is>
      </c>
      <c r="C711" s="32" t="n">
        <v>34</v>
      </c>
      <c r="D711" s="32" t="inlineStr">
        <is>
          <t>nutracorp_prd_m3c_fou_2</t>
        </is>
      </c>
      <c r="E711" s="32" t="inlineStr">
        <is>
          <t>mmoops</t>
        </is>
      </c>
      <c r="F711" s="81" t="n">
        <v>34</v>
      </c>
      <c r="G711">
        <f>C711-F711</f>
        <v/>
      </c>
      <c r="H711">
        <f>IF(OR(C711=0, F711=0), 0, C711-F711)</f>
        <v/>
      </c>
      <c r="J711" t="n">
        <v>34</v>
      </c>
      <c r="K711">
        <f>J711-F711</f>
        <v/>
      </c>
      <c r="L711" s="308">
        <f>IFERROR(ABS(F711 - J711) / ((F711 + J711) / 2),0)</f>
        <v/>
      </c>
      <c r="M711" t="inlineStr">
        <is>
          <t>TF: Routing operation activity description  0/(QQ)</t>
        </is>
      </c>
      <c r="N711" t="inlineStr">
        <is>
          <t>MOS104</t>
        </is>
      </c>
    </row>
    <row r="712">
      <c r="A712" s="32" t="inlineStr">
        <is>
          <t>BETTERBEING134</t>
        </is>
      </c>
      <c r="B712" s="32" t="inlineStr">
        <is>
          <t>MMOPLP</t>
        </is>
      </c>
      <c r="C712" s="32" t="n">
        <v>17807</v>
      </c>
      <c r="D712" s="32" t="inlineStr">
        <is>
          <t>nutracorp_prd_m3c_fou_2</t>
        </is>
      </c>
      <c r="E712" s="32" t="inlineStr">
        <is>
          <t>mmoplp</t>
        </is>
      </c>
      <c r="F712" s="81" t="n">
        <v>17807</v>
      </c>
      <c r="G712">
        <f>C712-F712</f>
        <v/>
      </c>
      <c r="H712">
        <f>IF(OR(C712=0, F712=0), 0, C712-F712)</f>
        <v/>
      </c>
      <c r="J712" t="n">
        <v>17807</v>
      </c>
      <c r="K712">
        <f>J712-F712</f>
        <v/>
      </c>
      <c r="L712" s="308">
        <f>IFERROR(ABS(F712 - J712) / ((F712 + J712) / 2),0)</f>
        <v/>
      </c>
      <c r="M712" t="inlineStr">
        <is>
          <t>TF: Planned manufacturing order</t>
        </is>
      </c>
      <c r="N712" t="inlineStr">
        <is>
          <t>PMS170</t>
        </is>
      </c>
    </row>
    <row r="713">
      <c r="A713" s="32" t="inlineStr">
        <is>
          <t>BETTERBEING134</t>
        </is>
      </c>
      <c r="B713" s="32" t="inlineStr">
        <is>
          <t>MMOPLS</t>
        </is>
      </c>
      <c r="C713" s="32" t="n">
        <v>44</v>
      </c>
      <c r="D713" s="32" t="inlineStr">
        <is>
          <t>nutracorp_prd_m3c_fou_2</t>
        </is>
      </c>
      <c r="E713" s="32" t="inlineStr">
        <is>
          <t>mmopls</t>
        </is>
      </c>
      <c r="F713" s="81" t="n">
        <v>44</v>
      </c>
      <c r="G713">
        <f>C713-F713</f>
        <v/>
      </c>
      <c r="H713">
        <f>IF(OR(C713=0, F713=0), 0, C713-F713)</f>
        <v/>
      </c>
      <c r="J713" t="n">
        <v>44</v>
      </c>
      <c r="K713">
        <f>J713-F713</f>
        <v/>
      </c>
      <c r="L713" s="308">
        <f>IFERROR(ABS(F713 - J713) / ((F713 + J713) / 2),0)</f>
        <v/>
      </c>
      <c r="M713" t="inlineStr">
        <is>
          <t>TF: Planning proposal maunfacuring order    1/(Q7)</t>
        </is>
      </c>
      <c r="N713" t="inlineStr"/>
    </row>
    <row r="714">
      <c r="A714" s="32" t="inlineStr">
        <is>
          <t>BETTERBEING134</t>
        </is>
      </c>
      <c r="B714" s="32" t="inlineStr">
        <is>
          <t>MMOPMA</t>
        </is>
      </c>
      <c r="C714" s="32" t="n">
        <v>66716</v>
      </c>
      <c r="D714" s="32" t="inlineStr">
        <is>
          <t>nutracorp_prd_m3c_fou_2</t>
        </is>
      </c>
      <c r="E714" s="32" t="inlineStr">
        <is>
          <t>mmopma</t>
        </is>
      </c>
      <c r="F714" s="81" t="n">
        <v>66716</v>
      </c>
      <c r="G714">
        <f>C714-F714</f>
        <v/>
      </c>
      <c r="H714">
        <f>IF(OR(C714=0, F714=0), 0, C714-F714)</f>
        <v/>
      </c>
      <c r="J714" t="n">
        <v>66716</v>
      </c>
      <c r="K714">
        <f>J714-F714</f>
        <v/>
      </c>
      <c r="L714" s="308">
        <f>IFERROR(ABS(F714 - J714) / ((F714 + J714) / 2),0)</f>
        <v/>
      </c>
      <c r="M714" t="inlineStr">
        <is>
          <t>TF: Work order proposal materials</t>
        </is>
      </c>
      <c r="N714" t="inlineStr"/>
    </row>
    <row r="715">
      <c r="A715" s="32" t="inlineStr">
        <is>
          <t>BETTERBEING134</t>
        </is>
      </c>
      <c r="B715" s="32" t="inlineStr">
        <is>
          <t>MMOPPO</t>
        </is>
      </c>
      <c r="C715" s="32" t="n">
        <v>38737</v>
      </c>
      <c r="D715" s="32" t="inlineStr">
        <is>
          <t>nutracorp_prd_m3c_fou_2</t>
        </is>
      </c>
      <c r="E715" s="32" t="inlineStr">
        <is>
          <t>mmoppo</t>
        </is>
      </c>
      <c r="F715" s="81" t="n">
        <v>38737</v>
      </c>
      <c r="G715">
        <f>C715-F715</f>
        <v/>
      </c>
      <c r="H715">
        <f>IF(OR(C715=0, F715=0), 0, C715-F715)</f>
        <v/>
      </c>
      <c r="J715" t="n">
        <v>38737</v>
      </c>
      <c r="K715">
        <f>J715-F715</f>
        <v/>
      </c>
      <c r="L715" s="308">
        <f>IFERROR(ABS(F715 - J715) / ((F715 + J715) / 2),0)</f>
        <v/>
      </c>
      <c r="M715" t="inlineStr">
        <is>
          <t>TF: Operation list for proposals with phanto1/(PO)</t>
        </is>
      </c>
      <c r="N715" t="inlineStr"/>
    </row>
    <row r="716">
      <c r="A716" s="32" t="inlineStr">
        <is>
          <t>BETTERBEING134</t>
        </is>
      </c>
      <c r="B716" s="32" t="inlineStr">
        <is>
          <t>MMORDT</t>
        </is>
      </c>
      <c r="C716" s="32" t="n">
        <v>3</v>
      </c>
      <c r="D716" s="32" t="inlineStr">
        <is>
          <t>nutracorp_prd_m3c_fou_2</t>
        </is>
      </c>
      <c r="E716" s="32" t="inlineStr">
        <is>
          <t>mmordt</t>
        </is>
      </c>
      <c r="F716" s="81" t="n">
        <v>3</v>
      </c>
      <c r="G716">
        <f>C716-F716</f>
        <v/>
      </c>
      <c r="H716">
        <f>IF(OR(C716=0, F716=0), 0, C716-F716)</f>
        <v/>
      </c>
      <c r="J716" t="n">
        <v>3</v>
      </c>
      <c r="K716">
        <f>J716-F716</f>
        <v/>
      </c>
      <c r="L716" s="308">
        <f>IFERROR(ABS(F716 - J716) / ((F716 + J716) / 2),0)</f>
        <v/>
      </c>
      <c r="M716" t="inlineStr">
        <is>
          <t>MF: Work Order Type</t>
        </is>
      </c>
      <c r="N716" t="inlineStr">
        <is>
          <t>MOS120</t>
        </is>
      </c>
    </row>
    <row r="717">
      <c r="A717" s="32" t="inlineStr">
        <is>
          <t>BETTERBEING134</t>
        </is>
      </c>
      <c r="B717" s="32" t="inlineStr">
        <is>
          <t>MMOWSC</t>
        </is>
      </c>
      <c r="C717" s="32" t="n">
        <v>2</v>
      </c>
      <c r="D717" s="32" t="inlineStr">
        <is>
          <t>nutracorp_prd_m3c_fou_2</t>
        </is>
      </c>
      <c r="E717" s="32" t="inlineStr">
        <is>
          <t>mmowsc</t>
        </is>
      </c>
      <c r="F717" s="81" t="n">
        <v>2</v>
      </c>
      <c r="G717">
        <f>C717-F717</f>
        <v/>
      </c>
      <c r="H717">
        <f>IF(OR(C717=0, F717=0), 0, C717-F717)</f>
        <v/>
      </c>
      <c r="J717" t="n">
        <v>2</v>
      </c>
      <c r="K717">
        <f>J717-F717</f>
        <v/>
      </c>
      <c r="L717" s="308">
        <f>IFERROR(ABS(F717 - J717) / ((F717 + J717) / 2),0)</f>
        <v/>
      </c>
      <c r="M717" t="inlineStr">
        <is>
          <t>MF: Work Scope</t>
        </is>
      </c>
      <c r="N717" t="inlineStr"/>
    </row>
    <row r="718">
      <c r="A718" s="32" t="inlineStr">
        <is>
          <t>BETTERBEING134</t>
        </is>
      </c>
      <c r="B718" s="32" t="inlineStr">
        <is>
          <t>MMPFRL</t>
        </is>
      </c>
      <c r="C718" s="32" t="n">
        <v>3</v>
      </c>
      <c r="D718" s="32" t="inlineStr">
        <is>
          <t>nutracorp_prd_m3c_fou_2</t>
        </is>
      </c>
      <c r="E718" s="32" t="inlineStr">
        <is>
          <t>mmpfrl</t>
        </is>
      </c>
      <c r="F718" s="81" t="n">
        <v>3</v>
      </c>
      <c r="G718">
        <f>C718-F718</f>
        <v/>
      </c>
      <c r="H718">
        <f>IF(OR(C718=0, F718=0), 0, C718-F718)</f>
        <v/>
      </c>
      <c r="J718" t="n">
        <v>3</v>
      </c>
      <c r="K718">
        <f>J718-F718</f>
        <v/>
      </c>
      <c r="L718" s="308">
        <f>IFERROR(ABS(F718 - J718) / ((F718 + J718) / 2),0)</f>
        <v/>
      </c>
      <c r="M718" t="inlineStr">
        <is>
          <t>MF: Package number formatting rules</t>
        </is>
      </c>
      <c r="N718" t="inlineStr"/>
    </row>
    <row r="719">
      <c r="A719" s="32" t="inlineStr">
        <is>
          <t>BETTERBEING134</t>
        </is>
      </c>
      <c r="B719" s="32" t="inlineStr">
        <is>
          <t>MMPOPE</t>
        </is>
      </c>
      <c r="C719" s="32" t="n">
        <v>2</v>
      </c>
      <c r="D719" s="32" t="inlineStr">
        <is>
          <t>nutracorp_prd_m3c_fou_2</t>
        </is>
      </c>
      <c r="E719" s="32" t="inlineStr">
        <is>
          <t>mmpope</t>
        </is>
      </c>
      <c r="F719" s="81" t="n">
        <v>2</v>
      </c>
      <c r="G719">
        <f>C719-F719</f>
        <v/>
      </c>
      <c r="H719">
        <f>IF(OR(C719=0, F719=0), 0, C719-F719)</f>
        <v/>
      </c>
      <c r="J719" t="n">
        <v>2</v>
      </c>
      <c r="K719">
        <f>J719-F719</f>
        <v/>
      </c>
      <c r="L719" s="308">
        <f>IFERROR(ABS(F719 - J719) / ((F719 + J719) / 2),0)</f>
        <v/>
      </c>
      <c r="M719" t="inlineStr">
        <is>
          <t>TF: Planned work order operations</t>
        </is>
      </c>
      <c r="N719" t="inlineStr">
        <is>
          <t>MOS171</t>
        </is>
      </c>
    </row>
    <row r="720">
      <c r="A720" s="32" t="inlineStr">
        <is>
          <t>BETTERBEING134</t>
        </is>
      </c>
      <c r="B720" s="32" t="inlineStr">
        <is>
          <t>MMPOPL</t>
        </is>
      </c>
      <c r="C720" s="32" t="n">
        <v>8</v>
      </c>
      <c r="D720" s="32" t="inlineStr">
        <is>
          <t>nutracorp_prd_m3c_fou_2</t>
        </is>
      </c>
      <c r="E720" s="32" t="inlineStr">
        <is>
          <t>mmpopl</t>
        </is>
      </c>
      <c r="F720" s="81" t="n">
        <v>8</v>
      </c>
      <c r="G720">
        <f>C720-F720</f>
        <v/>
      </c>
      <c r="H720">
        <f>IF(OR(C720=0, F720=0), 0, C720-F720)</f>
        <v/>
      </c>
      <c r="J720" t="n">
        <v>8</v>
      </c>
      <c r="K720">
        <f>J720-F720</f>
        <v/>
      </c>
      <c r="L720" s="308">
        <f>IFERROR(ABS(F720 - J720) / ((F720 + J720) / 2),0)</f>
        <v/>
      </c>
      <c r="M720" t="inlineStr">
        <is>
          <t>TF: Planned work order routing operation activity permits      0/(QP)</t>
        </is>
      </c>
      <c r="N720" t="inlineStr"/>
    </row>
    <row r="721">
      <c r="A721" s="32" t="inlineStr">
        <is>
          <t>BETTERBEING134</t>
        </is>
      </c>
      <c r="B721" s="32" t="inlineStr">
        <is>
          <t>MMPOPS</t>
        </is>
      </c>
      <c r="C721" s="32" t="n">
        <v>79</v>
      </c>
      <c r="D721" s="32" t="inlineStr">
        <is>
          <t>nutracorp_prd_m3c_fou_2</t>
        </is>
      </c>
      <c r="E721" s="32" t="inlineStr">
        <is>
          <t>mmpops</t>
        </is>
      </c>
      <c r="F721" s="81" t="n">
        <v>79</v>
      </c>
      <c r="G721">
        <f>C721-F721</f>
        <v/>
      </c>
      <c r="H721">
        <f>IF(OR(C721=0, F721=0), 0, C721-F721)</f>
        <v/>
      </c>
      <c r="J721" t="n">
        <v>79</v>
      </c>
      <c r="K721">
        <f>J721-F721</f>
        <v/>
      </c>
      <c r="L721" s="308">
        <f>IFERROR(ABS(F721 - J721) / ((F721 + J721) / 2),0)</f>
        <v/>
      </c>
      <c r="M721" t="inlineStr">
        <is>
          <t>TF: Planned work order operation elements</t>
        </is>
      </c>
      <c r="N721" t="inlineStr">
        <is>
          <t>MOS171</t>
        </is>
      </c>
    </row>
    <row r="722">
      <c r="A722" s="32" t="inlineStr">
        <is>
          <t>BETTERBEING134</t>
        </is>
      </c>
      <c r="B722" s="32" t="inlineStr">
        <is>
          <t>MMSTVA</t>
        </is>
      </c>
      <c r="C722" s="32" t="n">
        <v>15</v>
      </c>
      <c r="D722" s="32" t="inlineStr">
        <is>
          <t>nutracorp_prd_m3c_fou_2</t>
        </is>
      </c>
      <c r="E722" s="32" t="inlineStr">
        <is>
          <t>mmstva</t>
        </is>
      </c>
      <c r="F722" s="81" t="n">
        <v>15</v>
      </c>
      <c r="G722">
        <f>C722-F722</f>
        <v/>
      </c>
      <c r="H722">
        <f>IF(OR(C722=0, F722=0), 0, C722-F722)</f>
        <v/>
      </c>
      <c r="J722" t="n">
        <v>15</v>
      </c>
      <c r="K722">
        <f>J722-F722</f>
        <v/>
      </c>
      <c r="L722" s="308">
        <f>IFERROR(ABS(F722 - J722) / ((F722 + J722) / 2),0)</f>
        <v/>
      </c>
      <c r="M722" t="inlineStr">
        <is>
          <t>MF: Stock valuation parameters              0/(SP)</t>
        </is>
      </c>
      <c r="N722" t="inlineStr"/>
    </row>
    <row r="723">
      <c r="A723" s="32" t="inlineStr">
        <is>
          <t>BETTERBEING134</t>
        </is>
      </c>
      <c r="B723" s="32" t="inlineStr">
        <is>
          <t>MMSVAD</t>
        </is>
      </c>
      <c r="C723" s="32" t="n">
        <v>72179</v>
      </c>
      <c r="D723" s="32" t="inlineStr">
        <is>
          <t>nutracorp_prd_m3c_fou_2</t>
        </is>
      </c>
      <c r="E723" s="32" t="inlineStr">
        <is>
          <t>mmsvad</t>
        </is>
      </c>
      <c r="F723" s="81" t="n">
        <v>72179</v>
      </c>
      <c r="G723">
        <f>C723-F723</f>
        <v/>
      </c>
      <c r="H723">
        <f>IF(OR(C723=0, F723=0), 0, C723-F723)</f>
        <v/>
      </c>
      <c r="J723" t="n">
        <v>72179</v>
      </c>
      <c r="K723">
        <f>J723-F723</f>
        <v/>
      </c>
      <c r="L723" s="308">
        <f>IFERROR(ABS(F723 - J723) / ((F723 + J723) / 2),0)</f>
        <v/>
      </c>
      <c r="M723" t="inlineStr">
        <is>
          <t>TF: Stock valuation detail                  1/(SD)</t>
        </is>
      </c>
      <c r="N723" t="inlineStr"/>
    </row>
    <row r="724">
      <c r="A724" s="32" t="inlineStr">
        <is>
          <t>BETTERBEING134</t>
        </is>
      </c>
      <c r="B724" s="32" t="inlineStr">
        <is>
          <t>MMSVAH</t>
        </is>
      </c>
      <c r="C724" s="32" t="n">
        <v>1</v>
      </c>
      <c r="D724" s="32" t="inlineStr">
        <is>
          <t>nutracorp_prd_m3c_fou_2</t>
        </is>
      </c>
      <c r="E724" s="32" t="inlineStr">
        <is>
          <t>mmsvah</t>
        </is>
      </c>
      <c r="F724" s="81" t="n">
        <v>1</v>
      </c>
      <c r="G724">
        <f>C724-F724</f>
        <v/>
      </c>
      <c r="H724">
        <f>IF(OR(C724=0, F724=0), 0, C724-F724)</f>
        <v/>
      </c>
      <c r="J724" t="n">
        <v>1</v>
      </c>
      <c r="K724">
        <f>J724-F724</f>
        <v/>
      </c>
      <c r="L724" s="308">
        <f>IFERROR(ABS(F724 - J724) / ((F724 + J724) / 2),0)</f>
        <v/>
      </c>
      <c r="M724" t="inlineStr">
        <is>
          <t>TF: Stock valuation head                    1/(SH)</t>
        </is>
      </c>
      <c r="N724" t="inlineStr"/>
    </row>
    <row r="725">
      <c r="A725" s="32" t="inlineStr">
        <is>
          <t>BETTERBEING134</t>
        </is>
      </c>
      <c r="B725" s="32" t="inlineStr">
        <is>
          <t>MMSVAT</t>
        </is>
      </c>
      <c r="C725" s="32" t="n">
        <v>80572</v>
      </c>
      <c r="D725" s="32" t="inlineStr">
        <is>
          <t>nutracorp_prd_m3c_fou_2</t>
        </is>
      </c>
      <c r="E725" s="32" t="inlineStr">
        <is>
          <t>mmsvat</t>
        </is>
      </c>
      <c r="F725" s="81" t="n">
        <v>80572</v>
      </c>
      <c r="G725">
        <f>C725-F725</f>
        <v/>
      </c>
      <c r="H725">
        <f>IF(OR(C725=0, F725=0), 0, C725-F725)</f>
        <v/>
      </c>
      <c r="J725" t="n">
        <v>80572</v>
      </c>
      <c r="K725">
        <f>J725-F725</f>
        <v/>
      </c>
      <c r="L725" s="308">
        <f>IFERROR(ABS(F725 - J725) / ((F725 + J725) / 2),0)</f>
        <v/>
      </c>
      <c r="M725" t="inlineStr">
        <is>
          <t>TF: Stock valuation transactions to GL      1/(ST)</t>
        </is>
      </c>
      <c r="N725" t="inlineStr"/>
    </row>
    <row r="726">
      <c r="A726" s="32" t="inlineStr">
        <is>
          <t>BETTERBEING134</t>
        </is>
      </c>
      <c r="B726" s="32" t="inlineStr">
        <is>
          <t>MMTTAB</t>
        </is>
      </c>
      <c r="C726" s="32" t="n">
        <v>6</v>
      </c>
      <c r="D726" s="32" t="inlineStr">
        <is>
          <t>nutracorp_prd_m3c_fou_2</t>
        </is>
      </c>
      <c r="E726" s="32" t="inlineStr">
        <is>
          <t>mmttab</t>
        </is>
      </c>
      <c r="F726" s="81" t="n">
        <v>6</v>
      </c>
      <c r="G726">
        <f>C726-F726</f>
        <v/>
      </c>
      <c r="H726">
        <f>IF(OR(C726=0, F726=0), 0, C726-F726)</f>
        <v/>
      </c>
      <c r="J726" t="n">
        <v>6</v>
      </c>
      <c r="K726">
        <f>J726-F726</f>
        <v/>
      </c>
      <c r="L726" s="308">
        <f>IFERROR(ABS(F726 - J726) / ((F726 + J726) / 2),0)</f>
        <v/>
      </c>
      <c r="M726" t="inlineStr">
        <is>
          <t>WF: Item Table                               /(FL)</t>
        </is>
      </c>
      <c r="N726" t="inlineStr"/>
    </row>
    <row r="727">
      <c r="A727" s="32" t="inlineStr">
        <is>
          <t>BETTERBEING134</t>
        </is>
      </c>
      <c r="B727" s="32" t="inlineStr">
        <is>
          <t>MMW423</t>
        </is>
      </c>
      <c r="C727" s="32" t="n">
        <v>275</v>
      </c>
      <c r="D727" s="32" t="inlineStr">
        <is>
          <t>nutracorp_prd_m3c_fou_2</t>
        </is>
      </c>
      <c r="E727" s="32" t="inlineStr">
        <is>
          <t>mmw423</t>
        </is>
      </c>
      <c r="F727" s="81" t="n">
        <v>275</v>
      </c>
      <c r="G727">
        <f>C727-F727</f>
        <v/>
      </c>
      <c r="H727">
        <f>IF(OR(C727=0, F727=0), 0, C727-F727)</f>
        <v/>
      </c>
      <c r="J727" t="n">
        <v>275</v>
      </c>
      <c r="K727">
        <f>J727-F727</f>
        <v/>
      </c>
      <c r="L727" s="308">
        <f>IFERROR(ABS(F727 - J727) / ((F727 + J727) / 2),0)</f>
        <v/>
      </c>
      <c r="M727" t="inlineStr">
        <is>
          <t>ST: MWS423 Open package                     1/(OR)</t>
        </is>
      </c>
      <c r="N727" t="inlineStr"/>
    </row>
    <row r="728">
      <c r="A728" s="32" t="inlineStr">
        <is>
          <t>BETTERBEING134</t>
        </is>
      </c>
      <c r="B728" s="32" t="inlineStr">
        <is>
          <t>MOAPPS</t>
        </is>
      </c>
      <c r="C728" s="32" t="n">
        <v>5</v>
      </c>
      <c r="D728" s="32" t="inlineStr">
        <is>
          <t>nutracorp_prd_m3c_fou_2</t>
        </is>
      </c>
      <c r="E728" s="32" t="inlineStr">
        <is>
          <t>moapps</t>
        </is>
      </c>
      <c r="F728" s="81" t="n">
        <v>5</v>
      </c>
      <c r="G728">
        <f>C728-F728</f>
        <v/>
      </c>
      <c r="H728">
        <f>IF(OR(C728=0, F728=0), 0, C728-F728)</f>
        <v/>
      </c>
      <c r="J728" t="n">
        <v>5</v>
      </c>
      <c r="K728">
        <f>J728-F728</f>
        <v/>
      </c>
      <c r="L728" s="308">
        <f>IFERROR(ABS(F728 - J728) / ((F728 + J728) / 2),0)</f>
        <v/>
      </c>
      <c r="M728" t="inlineStr">
        <is>
          <t>TF: EO Approval Signature                   0/(AS)</t>
        </is>
      </c>
      <c r="N728" t="inlineStr"/>
    </row>
    <row r="729">
      <c r="A729" s="32" t="inlineStr">
        <is>
          <t>BETTERBEING134</t>
        </is>
      </c>
      <c r="B729" s="32" t="inlineStr">
        <is>
          <t>MOATTR</t>
        </is>
      </c>
      <c r="C729" s="32" t="n">
        <v>1274716</v>
      </c>
      <c r="D729" s="32" t="inlineStr">
        <is>
          <t>nutracorp_prd_m3c_fou_2</t>
        </is>
      </c>
      <c r="E729" s="32" t="inlineStr">
        <is>
          <t>moattr</t>
        </is>
      </c>
      <c r="F729" s="81" t="n">
        <v>1274716</v>
      </c>
      <c r="G729">
        <f>C729-F729</f>
        <v/>
      </c>
      <c r="H729">
        <f>IF(OR(C729=0, F729=0), 0, C729-F729)</f>
        <v/>
      </c>
      <c r="J729" t="n">
        <v>1274716</v>
      </c>
      <c r="K729">
        <f>J729-F729</f>
        <v/>
      </c>
      <c r="L729" s="308">
        <f>IFERROR(ABS(F729 - J729) / ((F729 + J729) / 2),0)</f>
        <v/>
      </c>
      <c r="M729" t="inlineStr">
        <is>
          <t>TF: Requirement order attribute file        1/(AH)</t>
        </is>
      </c>
      <c r="N729" t="inlineStr"/>
    </row>
    <row r="730">
      <c r="A730" s="32" t="inlineStr">
        <is>
          <t>BETTERBEING134</t>
        </is>
      </c>
      <c r="B730" s="32" t="inlineStr">
        <is>
          <t>MOCEAU</t>
        </is>
      </c>
      <c r="C730" s="32" t="n">
        <v>1</v>
      </c>
      <c r="D730" s="32" t="inlineStr">
        <is>
          <t>nutracorp_prd_m3c_fou_2</t>
        </is>
      </c>
      <c r="E730" s="32" t="inlineStr">
        <is>
          <t>moceau</t>
        </is>
      </c>
      <c r="F730" s="81" t="n">
        <v>1</v>
      </c>
      <c r="G730">
        <f>C730-F730</f>
        <v/>
      </c>
      <c r="H730">
        <f>IF(OR(C730=0, F730=0), 0, C730-F730)</f>
        <v/>
      </c>
      <c r="J730" t="n">
        <v>1</v>
      </c>
      <c r="K730">
        <f>J730-F730</f>
        <v/>
      </c>
      <c r="L730" s="308">
        <f>IFERROR(ABS(F730 - J730) / ((F730 + J730) / 2),0)</f>
        <v/>
      </c>
      <c r="M730" t="inlineStr">
        <is>
          <t>MF: Certified authority                     0/(CA)</t>
        </is>
      </c>
      <c r="N730" t="inlineStr"/>
    </row>
    <row r="731">
      <c r="A731" s="32" t="inlineStr">
        <is>
          <t>BETTERBEING134</t>
        </is>
      </c>
      <c r="B731" s="32" t="inlineStr">
        <is>
          <t>MOISOL</t>
        </is>
      </c>
      <c r="C731" s="32" t="n">
        <v>3</v>
      </c>
      <c r="D731" s="32" t="inlineStr">
        <is>
          <t>nutracorp_prd_m3c_fou_2</t>
        </is>
      </c>
      <c r="E731" s="32" t="inlineStr">
        <is>
          <t>moisol</t>
        </is>
      </c>
      <c r="F731" s="81" t="n">
        <v>3</v>
      </c>
      <c r="G731">
        <f>C731-F731</f>
        <v/>
      </c>
      <c r="H731">
        <f>IF(OR(C731=0, F731=0), 0, C731-F731)</f>
        <v/>
      </c>
      <c r="J731" t="n">
        <v>3</v>
      </c>
      <c r="K731">
        <f>J731-F731</f>
        <v/>
      </c>
      <c r="L731" s="308">
        <f>IFERROR(ABS(F731 - J731) / ((F731 + J731) / 2),0)</f>
        <v/>
      </c>
      <c r="M731" t="inlineStr">
        <is>
          <t>MF: Isolation points                        0/(TK)</t>
        </is>
      </c>
      <c r="N731" t="inlineStr"/>
    </row>
    <row r="732">
      <c r="A732" s="32" t="inlineStr">
        <is>
          <t>BETTERBEING134</t>
        </is>
      </c>
      <c r="B732" s="32" t="inlineStr">
        <is>
          <t>MOMPGL</t>
        </is>
      </c>
      <c r="C732" s="32" t="n">
        <v>2</v>
      </c>
      <c r="D732" s="32" t="inlineStr">
        <is>
          <t>nutracorp_prd_m3c_fou_2</t>
        </is>
      </c>
      <c r="E732" s="32" t="inlineStr">
        <is>
          <t>mompgl</t>
        </is>
      </c>
      <c r="F732" s="81" t="n">
        <v>2</v>
      </c>
      <c r="G732">
        <f>C732-F732</f>
        <v/>
      </c>
      <c r="H732">
        <f>IF(OR(C732=0, F732=0), 0, C732-F732)</f>
        <v/>
      </c>
      <c r="J732" t="n">
        <v>2</v>
      </c>
      <c r="K732">
        <f>J732-F732</f>
        <v/>
      </c>
      <c r="L732" s="308">
        <f>IFERROR(ABS(F732 - J732) / ((F732 + J732) / 2),0)</f>
        <v/>
      </c>
      <c r="M732" t="inlineStr">
        <is>
          <t>MF: Maintenance Limits                      0/(ML)</t>
        </is>
      </c>
      <c r="N732" t="inlineStr"/>
    </row>
    <row r="733">
      <c r="A733" s="32" t="inlineStr">
        <is>
          <t>BETTERBEING134</t>
        </is>
      </c>
      <c r="B733" s="32" t="inlineStr">
        <is>
          <t>MOMPGS</t>
        </is>
      </c>
      <c r="C733" s="32" t="n">
        <v>1</v>
      </c>
      <c r="D733" s="32" t="inlineStr">
        <is>
          <t>nutracorp_prd_m3c_fou_2</t>
        </is>
      </c>
      <c r="E733" s="32" t="inlineStr">
        <is>
          <t>mompgs</t>
        </is>
      </c>
      <c r="F733" s="81" t="n">
        <v>1</v>
      </c>
      <c r="G733">
        <f>C733-F733</f>
        <v/>
      </c>
      <c r="H733">
        <f>IF(OR(C733=0, F733=0), 0, C733-F733)</f>
        <v/>
      </c>
      <c r="J733" t="n">
        <v>1</v>
      </c>
      <c r="K733">
        <f>J733-F733</f>
        <v/>
      </c>
      <c r="L733" s="308">
        <f>IFERROR(ABS(F733 - J733) / ((F733 + J733) / 2),0)</f>
        <v/>
      </c>
      <c r="M733" t="inlineStr">
        <is>
          <t>MF: Maintenance task events                 0/(MS)</t>
        </is>
      </c>
      <c r="N733" t="inlineStr"/>
    </row>
    <row r="734">
      <c r="A734" s="32" t="inlineStr">
        <is>
          <t>BETTERBEING134</t>
        </is>
      </c>
      <c r="B734" s="32" t="inlineStr">
        <is>
          <t>MOOPPD</t>
        </is>
      </c>
      <c r="C734" s="32" t="n">
        <v>1</v>
      </c>
      <c r="D734" s="32" t="inlineStr">
        <is>
          <t>nutracorp_prd_m3c_fou_2</t>
        </is>
      </c>
      <c r="E734" s="32" t="inlineStr">
        <is>
          <t>mooppd</t>
        </is>
      </c>
      <c r="F734" s="81" t="n">
        <v>1</v>
      </c>
      <c r="G734">
        <f>C734-F734</f>
        <v/>
      </c>
      <c r="H734">
        <f>IF(OR(C734=0, F734=0), 0, C734-F734)</f>
        <v/>
      </c>
      <c r="J734" t="n">
        <v>1</v>
      </c>
      <c r="K734">
        <f>J734-F734</f>
        <v/>
      </c>
      <c r="L734" s="308">
        <f>IFERROR(ABS(F734 - J734) / ((F734 + J734) / 2),0)</f>
        <v/>
      </c>
      <c r="M734" t="inlineStr">
        <is>
          <t>MF: Operation plan per day                  0/(OD)</t>
        </is>
      </c>
      <c r="N734" t="inlineStr"/>
    </row>
    <row r="735">
      <c r="A735" s="32" t="inlineStr">
        <is>
          <t>BETTERBEING134</t>
        </is>
      </c>
      <c r="B735" s="32" t="inlineStr">
        <is>
          <t>MOOPPL</t>
        </is>
      </c>
      <c r="C735" s="32" t="n">
        <v>1464</v>
      </c>
      <c r="D735" s="32" t="inlineStr">
        <is>
          <t>nutracorp_prd_m3c_fou_2</t>
        </is>
      </c>
      <c r="E735" s="32" t="inlineStr">
        <is>
          <t>mooppl</t>
        </is>
      </c>
      <c r="F735" s="81" t="n">
        <v>1464</v>
      </c>
      <c r="G735">
        <f>C735-F735</f>
        <v/>
      </c>
      <c r="H735">
        <f>IF(OR(C735=0, F735=0), 0, C735-F735)</f>
        <v/>
      </c>
      <c r="J735" t="n">
        <v>1464</v>
      </c>
      <c r="K735">
        <f>J735-F735</f>
        <v/>
      </c>
      <c r="L735" s="308">
        <f>IFERROR(ABS(F735 - J735) / ((F735 + J735) / 2),0)</f>
        <v/>
      </c>
      <c r="M735" t="inlineStr">
        <is>
          <t>MF: Operation plan                          0/(OP)</t>
        </is>
      </c>
      <c r="N735" t="inlineStr"/>
    </row>
    <row r="736">
      <c r="A736" s="32" t="inlineStr">
        <is>
          <t>BETTERBEING134</t>
        </is>
      </c>
      <c r="B736" s="32" t="inlineStr">
        <is>
          <t>MOSEDT</t>
        </is>
      </c>
      <c r="C736" s="32" t="n">
        <v>457</v>
      </c>
      <c r="D736" s="32" t="inlineStr">
        <is>
          <t>nutracorp_prd_m3c_fou_2</t>
        </is>
      </c>
      <c r="E736" s="32" t="inlineStr">
        <is>
          <t>mosedt</t>
        </is>
      </c>
      <c r="F736" s="81" t="n">
        <v>457</v>
      </c>
      <c r="G736">
        <f>C736-F736</f>
        <v/>
      </c>
      <c r="H736">
        <f>IF(OR(C736=0, F736=0), 0, C736-F736)</f>
        <v/>
      </c>
      <c r="J736" t="n">
        <v>457</v>
      </c>
      <c r="K736">
        <f>J736-F736</f>
        <v/>
      </c>
      <c r="L736" s="308">
        <f>IFERROR(ABS(F736 - J736) / ((F736 + J736) / 2),0)</f>
        <v/>
      </c>
      <c r="M736" t="inlineStr">
        <is>
          <t>MF: Service dates                           0/(SD)</t>
        </is>
      </c>
      <c r="N736" t="inlineStr"/>
    </row>
    <row r="737">
      <c r="A737" s="32" t="inlineStr">
        <is>
          <t>BETTERBEING134</t>
        </is>
      </c>
      <c r="B737" s="32" t="inlineStr">
        <is>
          <t>MPACIT</t>
        </is>
      </c>
      <c r="C737" s="32" t="n">
        <v>46</v>
      </c>
      <c r="D737" s="32" t="inlineStr">
        <is>
          <t>nutracorp_prd_m3c_fou_2</t>
        </is>
      </c>
      <c r="E737" s="32" t="inlineStr">
        <is>
          <t>mpacit</t>
        </is>
      </c>
      <c r="F737" s="81" t="n">
        <v>46</v>
      </c>
      <c r="G737">
        <f>C737-F737</f>
        <v/>
      </c>
      <c r="H737">
        <f>IF(OR(C737=0, F737=0), 0, C737-F737)</f>
        <v/>
      </c>
      <c r="J737" t="n">
        <v>46</v>
      </c>
      <c r="K737">
        <f>J737-F737</f>
        <v/>
      </c>
      <c r="L737" s="308">
        <f>IFERROR(ABS(F737 - J737) / ((F737 + J737) / 2),0)</f>
        <v/>
      </c>
      <c r="M737" t="inlineStr">
        <is>
          <t>MF: Packing Customer/Item</t>
        </is>
      </c>
      <c r="N737" t="inlineStr">
        <is>
          <t>MMS053</t>
        </is>
      </c>
    </row>
    <row r="738">
      <c r="A738" s="32" t="inlineStr">
        <is>
          <t>BETTERBEING134</t>
        </is>
      </c>
      <c r="B738" s="32" t="inlineStr">
        <is>
          <t>MPAGRE</t>
        </is>
      </c>
      <c r="C738" s="32" t="n">
        <v>7</v>
      </c>
      <c r="D738" s="32" t="inlineStr">
        <is>
          <t>nutracorp_prd_m3c_fou_2</t>
        </is>
      </c>
      <c r="E738" s="32" t="inlineStr">
        <is>
          <t>mpagre</t>
        </is>
      </c>
      <c r="F738" s="81" t="n">
        <v>7</v>
      </c>
      <c r="G738">
        <f>C738-F738</f>
        <v/>
      </c>
      <c r="H738">
        <f>IF(OR(C738=0, F738=0), 0, C738-F738)</f>
        <v/>
      </c>
      <c r="J738" t="n">
        <v>7</v>
      </c>
      <c r="K738">
        <f>J738-F738</f>
        <v/>
      </c>
      <c r="L738" s="308">
        <f>IFERROR(ABS(F738 - J738) / ((F738 + J738) / 2),0)</f>
        <v/>
      </c>
      <c r="M738" t="inlineStr">
        <is>
          <t>MF: Freight rate elements                     (F1)</t>
        </is>
      </c>
      <c r="N738" t="inlineStr"/>
    </row>
    <row r="739">
      <c r="A739" s="32" t="inlineStr">
        <is>
          <t>BETTERBEING134</t>
        </is>
      </c>
      <c r="B739" s="32" t="inlineStr">
        <is>
          <t>MPAGRF</t>
        </is>
      </c>
      <c r="C739" s="32" t="n">
        <v>5</v>
      </c>
      <c r="D739" s="32" t="inlineStr">
        <is>
          <t>nutracorp_prd_m3c_fou_2</t>
        </is>
      </c>
      <c r="E739" s="32" t="inlineStr">
        <is>
          <t>mpagrf</t>
        </is>
      </c>
      <c r="F739" s="81" t="n">
        <v>5</v>
      </c>
      <c r="G739">
        <f>C739-F739</f>
        <v/>
      </c>
      <c r="H739">
        <f>IF(OR(C739=0, F739=0), 0, C739-F739)</f>
        <v/>
      </c>
      <c r="J739" t="n">
        <v>5</v>
      </c>
      <c r="K739">
        <f>J739-F739</f>
        <v/>
      </c>
      <c r="L739" s="308">
        <f>IFERROR(ABS(F739 - J739) / ((F739 + J739) / 2),0)</f>
        <v/>
      </c>
      <c r="M739" t="inlineStr">
        <is>
          <t>MF: Freight Scaled Rates                      (F2)</t>
        </is>
      </c>
      <c r="N739" t="inlineStr"/>
    </row>
    <row r="740">
      <c r="A740" s="32" t="inlineStr">
        <is>
          <t>BETTERBEING134</t>
        </is>
      </c>
      <c r="B740" s="32" t="inlineStr">
        <is>
          <t>MPAGRH</t>
        </is>
      </c>
      <c r="C740" s="32" t="n">
        <v>36</v>
      </c>
      <c r="D740" s="32" t="inlineStr">
        <is>
          <t>nutracorp_prd_m3c_fou_2</t>
        </is>
      </c>
      <c r="E740" s="32" t="inlineStr">
        <is>
          <t>mpagrh</t>
        </is>
      </c>
      <c r="F740" s="81" t="n">
        <v>36</v>
      </c>
      <c r="G740">
        <f>C740-F740</f>
        <v/>
      </c>
      <c r="H740">
        <f>IF(OR(C740=0, F740=0), 0, C740-F740)</f>
        <v/>
      </c>
      <c r="J740" t="n">
        <v>36</v>
      </c>
      <c r="K740">
        <f>J740-F740</f>
        <v/>
      </c>
      <c r="L740" s="308">
        <f>IFERROR(ABS(F740 - J740) / ((F740 + J740) / 2),0)</f>
        <v/>
      </c>
      <c r="M740" t="inlineStr">
        <is>
          <t>MF: Purchase agreement - header</t>
        </is>
      </c>
      <c r="N740" t="inlineStr">
        <is>
          <t>PPS100</t>
        </is>
      </c>
    </row>
    <row r="741">
      <c r="A741" s="32" t="inlineStr">
        <is>
          <t>BETTERBEING134</t>
        </is>
      </c>
      <c r="B741" s="32" t="inlineStr">
        <is>
          <t>MPAGRI</t>
        </is>
      </c>
      <c r="C741" s="32" t="n">
        <v>2</v>
      </c>
      <c r="D741" s="32" t="inlineStr">
        <is>
          <t>nutracorp_prd_m3c_fou_2</t>
        </is>
      </c>
      <c r="E741" s="32" t="inlineStr">
        <is>
          <t>mpagri</t>
        </is>
      </c>
      <c r="F741" s="81" t="n">
        <v>2</v>
      </c>
      <c r="G741">
        <f>C741-F741</f>
        <v/>
      </c>
      <c r="H741">
        <f>IF(OR(C741=0, F741=0), 0, C741-F741)</f>
        <v/>
      </c>
      <c r="J741" t="n">
        <v>2</v>
      </c>
      <c r="K741">
        <f>J741-F741</f>
        <v/>
      </c>
      <c r="L741" s="308">
        <f>IFERROR(ABS(F741 - J741) / ((F741 + J741) / 2),0)</f>
        <v/>
      </c>
      <c r="M741" t="inlineStr">
        <is>
          <t>MF: Agreement loan in                       0/(AO)</t>
        </is>
      </c>
      <c r="N741" t="inlineStr"/>
    </row>
    <row r="742">
      <c r="A742" s="32" t="inlineStr">
        <is>
          <t>BETTERBEING134</t>
        </is>
      </c>
      <c r="B742" s="32" t="inlineStr">
        <is>
          <t>MPAGRL</t>
        </is>
      </c>
      <c r="C742" s="32" t="n">
        <v>205</v>
      </c>
      <c r="D742" s="32" t="inlineStr">
        <is>
          <t>nutracorp_prd_m3c_fou_2</t>
        </is>
      </c>
      <c r="E742" s="32" t="inlineStr">
        <is>
          <t>mpagrl</t>
        </is>
      </c>
      <c r="F742" s="81" t="n">
        <v>205</v>
      </c>
      <c r="G742">
        <f>C742-F742</f>
        <v/>
      </c>
      <c r="H742">
        <f>IF(OR(C742=0, F742=0), 0, C742-F742)</f>
        <v/>
      </c>
      <c r="J742" t="n">
        <v>205</v>
      </c>
      <c r="K742">
        <f>J742-F742</f>
        <v/>
      </c>
      <c r="L742" s="308">
        <f>IFERROR(ABS(F742 - J742) / ((F742 + J742) / 2),0)</f>
        <v/>
      </c>
      <c r="M742" t="inlineStr">
        <is>
          <t>MF: Purchase agreement - lines</t>
        </is>
      </c>
      <c r="N742" t="inlineStr">
        <is>
          <t>PPS101</t>
        </is>
      </c>
    </row>
    <row r="743">
      <c r="A743" s="32" t="inlineStr">
        <is>
          <t>BETTERBEING134</t>
        </is>
      </c>
      <c r="B743" s="32" t="inlineStr">
        <is>
          <t>MPAGRP</t>
        </is>
      </c>
      <c r="C743" s="32" t="n">
        <v>420</v>
      </c>
      <c r="D743" s="32" t="inlineStr">
        <is>
          <t>nutracorp_prd_m3c_fou_2</t>
        </is>
      </c>
      <c r="E743" s="32" t="inlineStr">
        <is>
          <t>mpagrp</t>
        </is>
      </c>
      <c r="F743" s="81" t="n">
        <v>420</v>
      </c>
      <c r="G743">
        <f>C743-F743</f>
        <v/>
      </c>
      <c r="H743">
        <f>IF(OR(C743=0, F743=0), 0, C743-F743)</f>
        <v/>
      </c>
      <c r="J743" t="n">
        <v>420</v>
      </c>
      <c r="K743">
        <f>J743-F743</f>
        <v/>
      </c>
      <c r="L743" s="308">
        <f>IFERROR(ABS(F743 - J743) / ((F743 + J743) / 2),0)</f>
        <v/>
      </c>
      <c r="M743" t="inlineStr">
        <is>
          <t>MF: Purchase agreement prices               0/(AJ)</t>
        </is>
      </c>
      <c r="N743" t="inlineStr"/>
    </row>
    <row r="744">
      <c r="A744" s="32" t="inlineStr">
        <is>
          <t>BETTERBEING134</t>
        </is>
      </c>
      <c r="B744" s="32" t="inlineStr">
        <is>
          <t>MPAGRS</t>
        </is>
      </c>
      <c r="C744" s="32" t="n">
        <v>1</v>
      </c>
      <c r="D744" s="32" t="inlineStr">
        <is>
          <t>nutracorp_prd_m3c_fou_2</t>
        </is>
      </c>
      <c r="E744" s="32" t="inlineStr">
        <is>
          <t>mpagrs</t>
        </is>
      </c>
      <c r="F744" s="81" t="n">
        <v>1</v>
      </c>
      <c r="G744">
        <f>C744-F744</f>
        <v/>
      </c>
      <c r="H744">
        <f>IF(OR(C744=0, F744=0), 0, C744-F744)</f>
        <v/>
      </c>
      <c r="J744" t="n">
        <v>1</v>
      </c>
      <c r="K744">
        <f>J744-F744</f>
        <v/>
      </c>
      <c r="L744" s="308">
        <f>IFERROR(ABS(F744 - J744) / ((F744 + J744) / 2),0)</f>
        <v/>
      </c>
      <c r="M744" t="inlineStr">
        <is>
          <t>MF: Self-billing Agreement                  2/(AS)</t>
        </is>
      </c>
      <c r="N744" t="inlineStr"/>
    </row>
    <row r="745">
      <c r="A745" s="32" t="inlineStr">
        <is>
          <t>BETTERBEING134</t>
        </is>
      </c>
      <c r="B745" s="32" t="inlineStr">
        <is>
          <t>MPAGRT</t>
        </is>
      </c>
      <c r="C745" s="32" t="n">
        <v>9</v>
      </c>
      <c r="D745" s="32" t="inlineStr">
        <is>
          <t>nutracorp_prd_m3c_fou_2</t>
        </is>
      </c>
      <c r="E745" s="32" t="inlineStr">
        <is>
          <t>mpagrt</t>
        </is>
      </c>
      <c r="F745" s="81" t="n">
        <v>9</v>
      </c>
      <c r="G745">
        <f>C745-F745</f>
        <v/>
      </c>
      <c r="H745">
        <f>IF(OR(C745=0, F745=0), 0, C745-F745)</f>
        <v/>
      </c>
      <c r="J745" t="n">
        <v>9</v>
      </c>
      <c r="K745">
        <f>J745-F745</f>
        <v/>
      </c>
      <c r="L745" s="308">
        <f>IFERROR(ABS(F745 - J745) / ((F745 + J745) / 2),0)</f>
        <v/>
      </c>
      <c r="M745" t="inlineStr">
        <is>
          <t>MF: Purchase agreement type                 0/(IQ)</t>
        </is>
      </c>
      <c r="N745" t="inlineStr"/>
    </row>
    <row r="746">
      <c r="A746" s="32" t="inlineStr">
        <is>
          <t>BETTERBEING134</t>
        </is>
      </c>
      <c r="B746" s="32" t="inlineStr">
        <is>
          <t>MPAUTD</t>
        </is>
      </c>
      <c r="C746" s="32" t="n">
        <v>47</v>
      </c>
      <c r="D746" s="32" t="inlineStr">
        <is>
          <t>nutracorp_prd_m3c_fou_2</t>
        </is>
      </c>
      <c r="E746" s="32" t="inlineStr">
        <is>
          <t>mpautd</t>
        </is>
      </c>
      <c r="F746" s="81" t="n">
        <v>47</v>
      </c>
      <c r="G746">
        <f>C746-F746</f>
        <v/>
      </c>
      <c r="H746">
        <f>IF(OR(C746=0, F746=0), 0, C746-F746)</f>
        <v/>
      </c>
      <c r="J746" t="n">
        <v>47</v>
      </c>
      <c r="K746">
        <f>J746-F746</f>
        <v/>
      </c>
      <c r="L746" s="308">
        <f>IFERROR(ABS(F746 - J746) / ((F746 + J746) / 2),0)</f>
        <v/>
      </c>
      <c r="M746" t="inlineStr">
        <is>
          <t>MF: Authorization distribution              0/(AT)</t>
        </is>
      </c>
      <c r="N746" t="inlineStr"/>
    </row>
    <row r="747">
      <c r="A747" s="32" t="inlineStr">
        <is>
          <t>BETTERBEING134</t>
        </is>
      </c>
      <c r="B747" s="32" t="inlineStr">
        <is>
          <t>MPCCDF</t>
        </is>
      </c>
      <c r="C747" s="32" t="n">
        <v>119</v>
      </c>
      <c r="D747" s="32" t="inlineStr">
        <is>
          <t>nutracorp_prd_m3c_fou_2</t>
        </is>
      </c>
      <c r="E747" s="32" t="inlineStr">
        <is>
          <t>mpccdf</t>
        </is>
      </c>
      <c r="F747" s="81" t="n">
        <v>119</v>
      </c>
      <c r="G747">
        <f>C747-F747</f>
        <v/>
      </c>
      <c r="H747">
        <f>IF(OR(C747=0, F747=0), 0, C747-F747)</f>
        <v/>
      </c>
      <c r="J747" t="n">
        <v>119</v>
      </c>
      <c r="K747">
        <f>J747-F747</f>
        <v/>
      </c>
      <c r="L747" s="308">
        <f>IFERROR(ABS(F747 - J747) / ((F747 + J747) / 2),0)</f>
        <v/>
      </c>
      <c r="M747" t="inlineStr">
        <is>
          <t>MF: Calcul definitions</t>
        </is>
      </c>
      <c r="N747" t="inlineStr">
        <is>
          <t>PPS286</t>
        </is>
      </c>
    </row>
    <row r="748">
      <c r="A748" s="32" t="inlineStr">
        <is>
          <t>BETTERBEING134</t>
        </is>
      </c>
      <c r="B748" s="32" t="inlineStr">
        <is>
          <t>MPCCID</t>
        </is>
      </c>
      <c r="C748" s="32" t="n">
        <v>12</v>
      </c>
      <c r="D748" s="32" t="inlineStr">
        <is>
          <t>nutracorp_prd_m3c_fou_2</t>
        </is>
      </c>
      <c r="E748" s="32" t="inlineStr">
        <is>
          <t>mpccid</t>
        </is>
      </c>
      <c r="F748" s="81" t="n">
        <v>12</v>
      </c>
      <c r="G748">
        <f>C748-F748</f>
        <v/>
      </c>
      <c r="H748">
        <f>IF(OR(C748=0, F748=0), 0, C748-F748)</f>
        <v/>
      </c>
      <c r="J748" t="n">
        <v>12</v>
      </c>
      <c r="K748">
        <f>J748-F748</f>
        <v/>
      </c>
      <c r="L748" s="308">
        <f>IFERROR(ABS(F748 - J748) / ((F748 + J748) / 2),0)</f>
        <v/>
      </c>
      <c r="M748" t="inlineStr">
        <is>
          <t>MF: Purchase Costing Model</t>
        </is>
      </c>
      <c r="N748" t="inlineStr">
        <is>
          <t>PPS285</t>
        </is>
      </c>
    </row>
    <row r="749">
      <c r="A749" s="32" t="inlineStr">
        <is>
          <t>BETTERBEING134</t>
        </is>
      </c>
      <c r="B749" s="32" t="inlineStr">
        <is>
          <t>MPCELE</t>
        </is>
      </c>
      <c r="C749" s="32" t="n">
        <v>102</v>
      </c>
      <c r="D749" s="32" t="inlineStr">
        <is>
          <t>nutracorp_prd_m3c_fou_2</t>
        </is>
      </c>
      <c r="E749" s="32" t="inlineStr">
        <is>
          <t>mpcele</t>
        </is>
      </c>
      <c r="F749" s="81" t="n">
        <v>102</v>
      </c>
      <c r="G749">
        <f>C749-F749</f>
        <v/>
      </c>
      <c r="H749">
        <f>IF(OR(C749=0, F749=0), 0, C749-F749)</f>
        <v/>
      </c>
      <c r="J749" t="n">
        <v>102</v>
      </c>
      <c r="K749">
        <f>J749-F749</f>
        <v/>
      </c>
      <c r="L749" s="308">
        <f>IFERROR(ABS(F749 - J749) / ((F749 + J749) / 2),0)</f>
        <v/>
      </c>
      <c r="M749" t="inlineStr">
        <is>
          <t>MF: Costing Element</t>
        </is>
      </c>
      <c r="N749" t="inlineStr">
        <is>
          <t>PPS280</t>
        </is>
      </c>
    </row>
    <row r="750">
      <c r="A750" s="32" t="inlineStr">
        <is>
          <t>BETTERBEING134</t>
        </is>
      </c>
      <c r="B750" s="32" t="inlineStr">
        <is>
          <t>MPCELN</t>
        </is>
      </c>
      <c r="C750" s="32" t="n">
        <v>2</v>
      </c>
      <c r="D750" s="32" t="inlineStr">
        <is>
          <t>nutracorp_prd_m3c_fou_2</t>
        </is>
      </c>
      <c r="E750" s="32" t="inlineStr">
        <is>
          <t>mpceln</t>
        </is>
      </c>
      <c r="F750" s="81" t="n">
        <v>2</v>
      </c>
      <c r="G750">
        <f>C750-F750</f>
        <v/>
      </c>
      <c r="H750">
        <f>IF(OR(C750=0, F750=0), 0, C750-F750)</f>
        <v/>
      </c>
      <c r="J750" t="n">
        <v>2</v>
      </c>
      <c r="K750">
        <f>J750-F750</f>
        <v/>
      </c>
      <c r="L750" s="308">
        <f>IFERROR(ABS(F750 - J750) / ((F750 + J750) / 2),0)</f>
        <v/>
      </c>
      <c r="M750" t="inlineStr">
        <is>
          <t>MF: Calcul element  / language              0/(IL)</t>
        </is>
      </c>
      <c r="N750" t="inlineStr"/>
    </row>
    <row r="751">
      <c r="A751" s="32" t="inlineStr">
        <is>
          <t>BETTERBEING134</t>
        </is>
      </c>
      <c r="B751" s="32" t="inlineStr">
        <is>
          <t>MPCGRP</t>
        </is>
      </c>
      <c r="C751" s="32" t="n">
        <v>8</v>
      </c>
      <c r="D751" s="32" t="inlineStr">
        <is>
          <t>nutracorp_prd_m3c_fou_2</t>
        </is>
      </c>
      <c r="E751" s="32" t="inlineStr">
        <is>
          <t>mpcgrp</t>
        </is>
      </c>
      <c r="F751" s="81" t="n">
        <v>8</v>
      </c>
      <c r="G751">
        <f>C751-F751</f>
        <v/>
      </c>
      <c r="H751">
        <f>IF(OR(C751=0, F751=0), 0, C751-F751)</f>
        <v/>
      </c>
      <c r="J751" t="n">
        <v>8</v>
      </c>
      <c r="K751">
        <f>J751-F751</f>
        <v/>
      </c>
      <c r="L751" s="308">
        <f>IFERROR(ABS(F751 - J751) / ((F751 + J751) / 2),0)</f>
        <v/>
      </c>
      <c r="M751" t="inlineStr">
        <is>
          <t>MF: PO Consolidation group</t>
        </is>
      </c>
      <c r="N751" t="inlineStr"/>
    </row>
    <row r="752">
      <c r="A752" s="32" t="inlineStr">
        <is>
          <t>BETTERBEING134</t>
        </is>
      </c>
      <c r="B752" s="32" t="inlineStr">
        <is>
          <t>MPCKCH</t>
        </is>
      </c>
      <c r="C752" s="32" t="n">
        <v>5</v>
      </c>
      <c r="D752" s="32" t="inlineStr">
        <is>
          <t>nutracorp_prd_m3c_fou_2</t>
        </is>
      </c>
      <c r="E752" s="32" t="inlineStr">
        <is>
          <t>mpckch</t>
        </is>
      </c>
      <c r="F752" s="81" t="n">
        <v>5</v>
      </c>
      <c r="G752">
        <f>C752-F752</f>
        <v/>
      </c>
      <c r="H752">
        <f>IF(OR(C752=0, F752=0), 0, C752-F752)</f>
        <v/>
      </c>
      <c r="J752" t="n">
        <v>5</v>
      </c>
      <c r="K752">
        <f>J752-F752</f>
        <v/>
      </c>
      <c r="L752" s="308">
        <f>IFERROR(ABS(F752 - J752) / ((F752 + J752) / 2),0)</f>
        <v/>
      </c>
      <c r="M752" t="inlineStr">
        <is>
          <t>MF: Packaging charges setup                 0/(MK)</t>
        </is>
      </c>
      <c r="N752" t="inlineStr"/>
    </row>
    <row r="753">
      <c r="A753" s="32" t="inlineStr">
        <is>
          <t>BETTERBEING134</t>
        </is>
      </c>
      <c r="B753" s="32" t="inlineStr">
        <is>
          <t>MPCLAH</t>
        </is>
      </c>
      <c r="C753" s="32" t="n">
        <v>1002</v>
      </c>
      <c r="D753" s="32" t="inlineStr">
        <is>
          <t>nutracorp_prd_m3c_fou_2</t>
        </is>
      </c>
      <c r="E753" s="32" t="inlineStr">
        <is>
          <t>mpclah</t>
        </is>
      </c>
      <c r="F753" s="81" t="n">
        <v>1002</v>
      </c>
      <c r="G753">
        <f>C753-F753</f>
        <v/>
      </c>
      <c r="H753">
        <f>IF(OR(C753=0, F753=0), 0, C753-F753)</f>
        <v/>
      </c>
      <c r="J753" t="n">
        <v>1002</v>
      </c>
      <c r="K753">
        <f>J753-F753</f>
        <v/>
      </c>
      <c r="L753" s="308">
        <f>IFERROR(ABS(F753 - J753) / ((F753 + J753) / 2),0)</f>
        <v/>
      </c>
      <c r="M753" t="inlineStr">
        <is>
          <t>TF: Purchase order claim, header</t>
        </is>
      </c>
      <c r="N753" t="inlineStr">
        <is>
          <t>PPS390</t>
        </is>
      </c>
    </row>
    <row r="754">
      <c r="A754" s="32" t="inlineStr">
        <is>
          <t>BETTERBEING134</t>
        </is>
      </c>
      <c r="B754" s="32" t="inlineStr">
        <is>
          <t>MPCLAL</t>
        </is>
      </c>
      <c r="C754" s="32" t="n">
        <v>1015</v>
      </c>
      <c r="D754" s="32" t="inlineStr">
        <is>
          <t>nutracorp_prd_m3c_fou_2</t>
        </is>
      </c>
      <c r="E754" s="32" t="inlineStr">
        <is>
          <t>mpclal</t>
        </is>
      </c>
      <c r="F754" s="81" t="n">
        <v>1015</v>
      </c>
      <c r="G754">
        <f>C754-F754</f>
        <v/>
      </c>
      <c r="H754">
        <f>IF(OR(C754=0, F754=0), 0, C754-F754)</f>
        <v/>
      </c>
      <c r="J754" t="n">
        <v>1015</v>
      </c>
      <c r="K754">
        <f>J754-F754</f>
        <v/>
      </c>
      <c r="L754" s="308">
        <f>IFERROR(ABS(F754 - J754) / ((F754 + J754) / 2),0)</f>
        <v/>
      </c>
      <c r="M754" t="inlineStr">
        <is>
          <t>TF: Purchase order claim</t>
        </is>
      </c>
      <c r="N754" t="inlineStr">
        <is>
          <t>PPS391</t>
        </is>
      </c>
    </row>
    <row r="755">
      <c r="A755" s="32" t="inlineStr">
        <is>
          <t>BETTERBEING134</t>
        </is>
      </c>
      <c r="B755" s="32" t="inlineStr">
        <is>
          <t>MPCOPE</t>
        </is>
      </c>
      <c r="C755" s="32" t="n">
        <v>28</v>
      </c>
      <c r="D755" s="32" t="inlineStr">
        <is>
          <t>nutracorp_prd_m3c_fou_2</t>
        </is>
      </c>
      <c r="E755" s="32" t="inlineStr">
        <is>
          <t>mpcope</t>
        </is>
      </c>
      <c r="F755" s="81" t="n">
        <v>28</v>
      </c>
      <c r="G755">
        <f>C755-F755</f>
        <v/>
      </c>
      <c r="H755">
        <f>IF(OR(C755=0, F755=0), 0, C755-F755)</f>
        <v/>
      </c>
      <c r="J755" t="n">
        <v>28</v>
      </c>
      <c r="K755">
        <f>J755-F755</f>
        <v/>
      </c>
      <c r="L755" s="308">
        <f>IFERROR(ABS(F755 - J755) / ((F755 + J755) / 2),0)</f>
        <v/>
      </c>
      <c r="M755" t="inlineStr">
        <is>
          <t>MF: Whole sale calcul operands              0/(IG)</t>
        </is>
      </c>
      <c r="N755" t="inlineStr"/>
    </row>
    <row r="756">
      <c r="A756" s="32" t="inlineStr">
        <is>
          <t>BETTERBEING134</t>
        </is>
      </c>
      <c r="B756" s="32" t="inlineStr">
        <is>
          <t>MPCOVE</t>
        </is>
      </c>
      <c r="C756" s="32" t="n">
        <v>50</v>
      </c>
      <c r="D756" s="32" t="inlineStr">
        <is>
          <t>nutracorp_prd_m3c_fou_2</t>
        </is>
      </c>
      <c r="E756" s="32" t="inlineStr">
        <is>
          <t>mpcove</t>
        </is>
      </c>
      <c r="F756" s="81" t="n">
        <v>50</v>
      </c>
      <c r="G756">
        <f>C756-F756</f>
        <v/>
      </c>
      <c r="H756">
        <f>IF(OR(C756=0, F756=0), 0, C756-F756)</f>
        <v/>
      </c>
      <c r="J756" t="n">
        <v>50</v>
      </c>
      <c r="K756">
        <f>J756-F756</f>
        <v/>
      </c>
      <c r="L756" s="308">
        <f>IFERROR(ABS(F756 - J756) / ((F756 + J756) / 2),0)</f>
        <v/>
      </c>
      <c r="M756" t="inlineStr">
        <is>
          <t>MF: Calcul element overheads                0/(IJ)</t>
        </is>
      </c>
      <c r="N756" t="inlineStr">
        <is>
          <t>PPS282</t>
        </is>
      </c>
    </row>
    <row r="757">
      <c r="A757" s="32" t="inlineStr">
        <is>
          <t>BETTERBEING134</t>
        </is>
      </c>
      <c r="B757" s="32" t="inlineStr">
        <is>
          <t>MPCSDF</t>
        </is>
      </c>
      <c r="C757" s="32" t="n">
        <v>5</v>
      </c>
      <c r="D757" s="32" t="inlineStr">
        <is>
          <t>nutracorp_prd_m3c_fou_2</t>
        </is>
      </c>
      <c r="E757" s="32" t="inlineStr">
        <is>
          <t>mpcsdf</t>
        </is>
      </c>
      <c r="F757" s="81" t="n">
        <v>5</v>
      </c>
      <c r="G757">
        <f>C757-F757</f>
        <v/>
      </c>
      <c r="H757">
        <f>IF(OR(C757=0, F757=0), 0, C757-F757)</f>
        <v/>
      </c>
      <c r="J757" t="n">
        <v>5</v>
      </c>
      <c r="K757">
        <f>J757-F757</f>
        <v/>
      </c>
      <c r="L757" s="308">
        <f>IFERROR(ABS(F757 - J757) / ((F757 + J757) / 2),0)</f>
        <v/>
      </c>
      <c r="M757" t="inlineStr">
        <is>
          <t>MF: Settlement Printing model lines   /(ES)</t>
        </is>
      </c>
      <c r="N757" t="inlineStr"/>
    </row>
    <row r="758">
      <c r="A758" s="32" t="inlineStr">
        <is>
          <t>BETTERBEING134</t>
        </is>
      </c>
      <c r="B758" s="32" t="inlineStr">
        <is>
          <t>MPCSID</t>
        </is>
      </c>
      <c r="C758" s="32" t="n">
        <v>1</v>
      </c>
      <c r="D758" s="32" t="inlineStr">
        <is>
          <t>nutracorp_prd_m3c_fou_2</t>
        </is>
      </c>
      <c r="E758" s="32" t="inlineStr">
        <is>
          <t>mpcsid</t>
        </is>
      </c>
      <c r="F758" s="81" t="n">
        <v>1</v>
      </c>
      <c r="G758">
        <f>C758-F758</f>
        <v/>
      </c>
      <c r="H758">
        <f>IF(OR(C758=0, F758=0), 0, C758-F758)</f>
        <v/>
      </c>
      <c r="J758" t="n">
        <v>1</v>
      </c>
      <c r="K758">
        <f>J758-F758</f>
        <v/>
      </c>
      <c r="L758" s="308">
        <f>IFERROR(ABS(F758 - J758) / ((F758 + J758) / 2),0)</f>
        <v/>
      </c>
      <c r="M758" t="inlineStr">
        <is>
          <t>MF: Settlement printing model     /(CI)</t>
        </is>
      </c>
      <c r="N758" t="inlineStr"/>
    </row>
    <row r="759">
      <c r="A759" s="32" t="inlineStr">
        <is>
          <t>BETTERBEING134</t>
        </is>
      </c>
      <c r="B759" s="32" t="inlineStr">
        <is>
          <t>MPD001</t>
        </is>
      </c>
      <c r="C759" s="32" t="n">
        <v>112639</v>
      </c>
      <c r="D759" s="32" t="inlineStr">
        <is>
          <t>nutracorp_prd_m3c_fou_2</t>
        </is>
      </c>
      <c r="E759" s="32" t="inlineStr">
        <is>
          <t>mpd001</t>
        </is>
      </c>
      <c r="F759" s="81" t="n">
        <v>112639</v>
      </c>
      <c r="G759">
        <f>C759-F759</f>
        <v/>
      </c>
      <c r="H759">
        <f>IF(OR(C759=0, F759=0), 0, C759-F759)</f>
        <v/>
      </c>
      <c r="J759" t="n">
        <v>112639</v>
      </c>
      <c r="K759">
        <f>J759-F759</f>
        <v/>
      </c>
      <c r="L759" s="308">
        <f>IFERROR(ABS(F759 - J759) / ((F759 + J759) / 2),0)</f>
        <v/>
      </c>
      <c r="M759" t="inlineStr">
        <is>
          <t>WF: Calculate DBF and lowest level          1/(ZA)</t>
        </is>
      </c>
      <c r="N759" t="inlineStr"/>
    </row>
    <row r="760">
      <c r="A760" s="32" t="inlineStr">
        <is>
          <t>BETTERBEING134</t>
        </is>
      </c>
      <c r="B760" s="32" t="inlineStr">
        <is>
          <t>MPD072</t>
        </is>
      </c>
      <c r="C760" s="32" t="n">
        <v>4</v>
      </c>
      <c r="D760" s="32" t="inlineStr">
        <is>
          <t>nutracorp_prd_m3c_fou_2</t>
        </is>
      </c>
      <c r="E760" s="32" t="inlineStr">
        <is>
          <t>mpd072</t>
        </is>
      </c>
      <c r="F760" s="81" t="n">
        <v>4</v>
      </c>
      <c r="G760">
        <f>C760-F760</f>
        <v/>
      </c>
      <c r="H760">
        <f>IF(OR(C760=0, F760=0), 0, C760-F760)</f>
        <v/>
      </c>
      <c r="J760" t="n">
        <v>4</v>
      </c>
      <c r="K760">
        <f>J760-F760</f>
        <v/>
      </c>
      <c r="L760" s="308">
        <f>IFERROR(ABS(F760 - J760) / ((F760 + J760) / 2),0)</f>
        <v/>
      </c>
      <c r="M760" t="inlineStr">
        <is>
          <t>ST: Distribution style    (HH)      (FH)    1/(HH)</t>
        </is>
      </c>
      <c r="N760" t="inlineStr"/>
    </row>
    <row r="761">
      <c r="A761" s="32" t="inlineStr">
        <is>
          <t>BETTERBEING134</t>
        </is>
      </c>
      <c r="B761" s="32" t="inlineStr">
        <is>
          <t>MPD073</t>
        </is>
      </c>
      <c r="C761" s="32" t="n">
        <v>19</v>
      </c>
      <c r="D761" s="32" t="inlineStr">
        <is>
          <t>nutracorp_prd_m3c_fou_2</t>
        </is>
      </c>
      <c r="E761" s="32" t="inlineStr">
        <is>
          <t>mpd073</t>
        </is>
      </c>
      <c r="F761" s="81" t="n">
        <v>19</v>
      </c>
      <c r="G761">
        <f>C761-F761</f>
        <v/>
      </c>
      <c r="H761">
        <f>IF(OR(C761=0, F761=0), 0, C761-F761)</f>
        <v/>
      </c>
      <c r="J761" t="n">
        <v>19</v>
      </c>
      <c r="K761">
        <f>J761-F761</f>
        <v/>
      </c>
      <c r="L761" s="308">
        <f>IFERROR(ABS(F761 - J761) / ((F761 + J761) / 2),0)</f>
        <v/>
      </c>
      <c r="M761" t="inlineStr">
        <is>
          <t>ST: Distribution style - matrix    ((FH)    1/(DV)</t>
        </is>
      </c>
      <c r="N761" t="inlineStr"/>
    </row>
    <row r="762">
      <c r="A762" s="32" t="inlineStr">
        <is>
          <t>BETTERBEING134</t>
        </is>
      </c>
      <c r="B762" s="32" t="inlineStr">
        <is>
          <t>MPDALT</t>
        </is>
      </c>
      <c r="C762" s="32" t="n">
        <v>3</v>
      </c>
      <c r="D762" s="32" t="inlineStr">
        <is>
          <t>nutracorp_prd_m3c_fou_2</t>
        </is>
      </c>
      <c r="E762" s="32" t="inlineStr">
        <is>
          <t>mpdalt</t>
        </is>
      </c>
      <c r="F762" s="81" t="n">
        <v>3</v>
      </c>
      <c r="G762">
        <f>C762-F762</f>
        <v/>
      </c>
      <c r="H762">
        <f>IF(OR(C762=0, F762=0), 0, C762-F762)</f>
        <v/>
      </c>
      <c r="J762" t="n">
        <v>3</v>
      </c>
      <c r="K762">
        <f>J762-F762</f>
        <v/>
      </c>
      <c r="L762" s="308">
        <f>IFERROR(ABS(F762 - J762) / ((F762 + J762) / 2),0)</f>
        <v/>
      </c>
      <c r="M762" t="inlineStr">
        <is>
          <t>MF: Alternate operation id</t>
        </is>
      </c>
      <c r="N762" t="inlineStr">
        <is>
          <t>PDS035</t>
        </is>
      </c>
    </row>
    <row r="763">
      <c r="A763" s="32" t="inlineStr">
        <is>
          <t>BETTERBEING134</t>
        </is>
      </c>
      <c r="B763" s="32" t="inlineStr">
        <is>
          <t>MPDCAD</t>
        </is>
      </c>
      <c r="C763" s="32" t="n">
        <v>238736</v>
      </c>
      <c r="D763" s="32" t="inlineStr">
        <is>
          <t>nutracorp_prd_m3c_fou_2</t>
        </is>
      </c>
      <c r="E763" s="32" t="inlineStr">
        <is>
          <t>mpdcad</t>
        </is>
      </c>
      <c r="F763" s="81" t="n">
        <v>238736</v>
      </c>
      <c r="G763">
        <f>C763-F763</f>
        <v/>
      </c>
      <c r="H763">
        <f>IF(OR(C763=0, F763=0), 0, C763-F763)</f>
        <v/>
      </c>
      <c r="J763" t="n">
        <v>238736</v>
      </c>
      <c r="K763">
        <f>J763-F763</f>
        <v/>
      </c>
      <c r="L763" s="308">
        <f>IFERROR(ABS(F763 - J763) / ((F763 + J763) / 2),0)</f>
        <v/>
      </c>
      <c r="M763" t="inlineStr">
        <is>
          <t>MF: Capacity per Day                        0/(PD)</t>
        </is>
      </c>
      <c r="N763" t="inlineStr"/>
    </row>
    <row r="764">
      <c r="A764" s="32" t="inlineStr">
        <is>
          <t>BETTERBEING134</t>
        </is>
      </c>
      <c r="B764" s="32" t="inlineStr">
        <is>
          <t>MPDCAP</t>
        </is>
      </c>
      <c r="C764" s="32" t="n">
        <v>659</v>
      </c>
      <c r="D764" s="32" t="inlineStr">
        <is>
          <t>nutracorp_prd_m3c_fou_2</t>
        </is>
      </c>
      <c r="E764" s="32" t="inlineStr">
        <is>
          <t>mpdcap</t>
        </is>
      </c>
      <c r="F764" s="81" t="n">
        <v>659</v>
      </c>
      <c r="G764">
        <f>C764-F764</f>
        <v/>
      </c>
      <c r="H764">
        <f>IF(OR(C764=0, F764=0), 0, C764-F764)</f>
        <v/>
      </c>
      <c r="J764" t="n">
        <v>659</v>
      </c>
      <c r="K764">
        <f>J764-F764</f>
        <v/>
      </c>
      <c r="L764" s="308">
        <f>IFERROR(ABS(F764 - J764) / ((F764 + J764) / 2),0)</f>
        <v/>
      </c>
      <c r="M764" t="inlineStr">
        <is>
          <t>MF: Planning group capacity / Year          0/(PC)</t>
        </is>
      </c>
      <c r="N764" t="inlineStr"/>
    </row>
    <row r="765">
      <c r="A765" s="32" t="inlineStr">
        <is>
          <t>BETTERBEING134</t>
        </is>
      </c>
      <c r="B765" s="32" t="inlineStr">
        <is>
          <t>MPDCDF</t>
        </is>
      </c>
      <c r="C765" s="32" t="n">
        <v>28</v>
      </c>
      <c r="D765" s="32" t="inlineStr">
        <is>
          <t>nutracorp_prd_m3c_fou_2</t>
        </is>
      </c>
      <c r="E765" s="32" t="inlineStr">
        <is>
          <t>mpdcdf</t>
        </is>
      </c>
      <c r="F765" s="81" t="n">
        <v>28</v>
      </c>
      <c r="G765">
        <f>C765-F765</f>
        <v/>
      </c>
      <c r="H765">
        <f>IF(OR(C765=0, F765=0), 0, C765-F765)</f>
        <v/>
      </c>
      <c r="J765" t="n">
        <v>28</v>
      </c>
      <c r="K765">
        <f>J765-F765</f>
        <v/>
      </c>
      <c r="L765" s="308">
        <f>IFERROR(ABS(F765 - J765) / ((F765 + J765) / 2),0)</f>
        <v/>
      </c>
      <c r="M765" t="inlineStr">
        <is>
          <t>MF: Configuration detail file               0/(QJ)</t>
        </is>
      </c>
      <c r="N765" t="inlineStr"/>
    </row>
    <row r="766">
      <c r="A766" s="32" t="inlineStr">
        <is>
          <t>BETTERBEING134</t>
        </is>
      </c>
      <c r="B766" s="32" t="inlineStr">
        <is>
          <t>MPDCHF</t>
        </is>
      </c>
      <c r="C766" s="32" t="n">
        <v>15</v>
      </c>
      <c r="D766" s="32" t="inlineStr">
        <is>
          <t>nutracorp_prd_m3c_fou_2</t>
        </is>
      </c>
      <c r="E766" s="32" t="inlineStr">
        <is>
          <t>mpdchf</t>
        </is>
      </c>
      <c r="F766" s="81" t="n">
        <v>15</v>
      </c>
      <c r="G766">
        <f>C766-F766</f>
        <v/>
      </c>
      <c r="H766">
        <f>IF(OR(C766=0, F766=0), 0, C766-F766)</f>
        <v/>
      </c>
      <c r="J766" t="n">
        <v>15</v>
      </c>
      <c r="K766">
        <f>J766-F766</f>
        <v/>
      </c>
      <c r="L766" s="308">
        <f>IFERROR(ABS(F766 - J766) / ((F766 + J766) / 2),0)</f>
        <v/>
      </c>
      <c r="M766" t="inlineStr">
        <is>
          <t>MF: Config simulation</t>
        </is>
      </c>
      <c r="N766" t="inlineStr">
        <is>
          <t>PDS605</t>
        </is>
      </c>
    </row>
    <row r="767">
      <c r="A767" s="32" t="inlineStr">
        <is>
          <t>BETTERBEING134</t>
        </is>
      </c>
      <c r="B767" s="32" t="inlineStr">
        <is>
          <t>MPDCPN</t>
        </is>
      </c>
      <c r="C767" s="32" t="n">
        <v>1</v>
      </c>
      <c r="D767" s="32" t="inlineStr">
        <is>
          <t>nutracorp_prd_m3c_fou_2</t>
        </is>
      </c>
      <c r="E767" s="32" t="inlineStr">
        <is>
          <t>mpdcpn</t>
        </is>
      </c>
      <c r="F767" s="81" t="n">
        <v>1</v>
      </c>
      <c r="G767">
        <f>C767-F767</f>
        <v/>
      </c>
      <c r="H767">
        <f>IF(OR(C767=0, F767=0), 0, C767-F767)</f>
        <v/>
      </c>
      <c r="J767" t="n">
        <v>1</v>
      </c>
      <c r="K767">
        <f>J767-F767</f>
        <v/>
      </c>
      <c r="L767" s="308">
        <f>IFERROR(ABS(F767 - J767) / ((F767 + J767) / 2),0)</f>
        <v/>
      </c>
      <c r="M767" t="inlineStr">
        <is>
          <t>MF: Coproduct per operationnumber           0/(PS)</t>
        </is>
      </c>
      <c r="N767" t="inlineStr"/>
    </row>
    <row r="768">
      <c r="A768" s="32" t="inlineStr">
        <is>
          <t>BETTERBEING134</t>
        </is>
      </c>
      <c r="B768" s="32" t="inlineStr">
        <is>
          <t>MPDDAA</t>
        </is>
      </c>
      <c r="C768" s="32" t="n">
        <v>3</v>
      </c>
      <c r="D768" s="32" t="inlineStr">
        <is>
          <t>nutracorp_prd_m3c_fou_2</t>
        </is>
      </c>
      <c r="E768" s="32" t="inlineStr">
        <is>
          <t>mpddaa</t>
        </is>
      </c>
      <c r="F768" s="81" t="n">
        <v>3</v>
      </c>
      <c r="G768">
        <f>C768-F768</f>
        <v/>
      </c>
      <c r="H768">
        <f>IF(OR(C768=0, F768=0), 0, C768-F768)</f>
        <v/>
      </c>
      <c r="J768" t="n">
        <v>3</v>
      </c>
      <c r="K768">
        <f>J768-F768</f>
        <v/>
      </c>
      <c r="L768" s="308">
        <f>IFERROR(ABS(F768 - J768) / ((F768 + J768) / 2),0)</f>
        <v/>
      </c>
      <c r="M768" t="inlineStr">
        <is>
          <t>MF: Document Approve Activity               0/(AS)</t>
        </is>
      </c>
      <c r="N768" t="inlineStr"/>
    </row>
    <row r="769">
      <c r="A769" s="32" t="inlineStr">
        <is>
          <t>BETTERBEING134</t>
        </is>
      </c>
      <c r="B769" s="32" t="inlineStr">
        <is>
          <t>MPDEF3</t>
        </is>
      </c>
      <c r="C769" s="32" t="n">
        <v>1</v>
      </c>
      <c r="D769" s="32" t="inlineStr">
        <is>
          <t>nutracorp_prd_m3c_fou_2</t>
        </is>
      </c>
      <c r="E769" s="32" t="inlineStr">
        <is>
          <t>mpdef3</t>
        </is>
      </c>
      <c r="F769" s="81" t="n">
        <v>1</v>
      </c>
      <c r="G769">
        <f>C769-F769</f>
        <v/>
      </c>
      <c r="H769">
        <f>IF(OR(C769=0, F769=0), 0, C769-F769)</f>
        <v/>
      </c>
      <c r="J769" t="n">
        <v>1</v>
      </c>
      <c r="K769">
        <f>J769-F769</f>
        <v/>
      </c>
      <c r="L769" s="308">
        <f>IFERROR(ABS(F769 - J769) / ((F769 + J769) / 2),0)</f>
        <v/>
      </c>
      <c r="M769" t="inlineStr">
        <is>
          <t>MF: Document Effectivity                    0/(DE)</t>
        </is>
      </c>
      <c r="N769" t="inlineStr"/>
    </row>
    <row r="770">
      <c r="A770" s="32" t="inlineStr">
        <is>
          <t>BETTERBEING134</t>
        </is>
      </c>
      <c r="B770" s="32" t="inlineStr">
        <is>
          <t>MPDEND</t>
        </is>
      </c>
      <c r="C770" s="32" t="n">
        <v>4</v>
      </c>
      <c r="D770" s="32" t="inlineStr">
        <is>
          <t>nutracorp_prd_m3c_fou_2</t>
        </is>
      </c>
      <c r="E770" s="32" t="inlineStr">
        <is>
          <t>mpdend</t>
        </is>
      </c>
      <c r="F770" s="81" t="n">
        <v>4</v>
      </c>
      <c r="G770">
        <f>C770-F770</f>
        <v/>
      </c>
      <c r="H770">
        <f>IF(OR(C770=0, F770=0), 0, C770-F770)</f>
        <v/>
      </c>
      <c r="J770" t="n">
        <v>4</v>
      </c>
      <c r="K770">
        <f>J770-F770</f>
        <v/>
      </c>
      <c r="L770" s="308">
        <f>IFERROR(ABS(F770 - J770) / ((F770 + J770) / 2),0)</f>
        <v/>
      </c>
      <c r="M770" t="inlineStr">
        <is>
          <t>MF: Product database end products           0/(PG)</t>
        </is>
      </c>
      <c r="N770" t="inlineStr"/>
    </row>
    <row r="771">
      <c r="A771" s="32" t="inlineStr">
        <is>
          <t>BETTERBEING134</t>
        </is>
      </c>
      <c r="B771" s="32" t="inlineStr">
        <is>
          <t>MPDFDS</t>
        </is>
      </c>
      <c r="C771" s="32" t="n">
        <v>2</v>
      </c>
      <c r="D771" s="32" t="inlineStr">
        <is>
          <t>nutracorp_prd_m3c_fou_2</t>
        </is>
      </c>
      <c r="E771" s="32" t="inlineStr">
        <is>
          <t>mpdfds</t>
        </is>
      </c>
      <c r="F771" s="81" t="n">
        <v>2</v>
      </c>
      <c r="G771">
        <f>C771-F771</f>
        <v/>
      </c>
      <c r="H771">
        <f>IF(OR(C771=0, F771=0), 0, C771-F771)</f>
        <v/>
      </c>
      <c r="J771" t="n">
        <v>2</v>
      </c>
      <c r="K771">
        <f>J771-F771</f>
        <v/>
      </c>
      <c r="L771" s="308">
        <f>IFERROR(ABS(F771 - J771) / ((F771 + J771) / 2),0)</f>
        <v/>
      </c>
      <c r="M771" t="inlineStr">
        <is>
          <t>MF: Features descriptions in other lang</t>
        </is>
      </c>
      <c r="N771" t="inlineStr">
        <is>
          <t>PDS057</t>
        </is>
      </c>
    </row>
    <row r="772">
      <c r="A772" s="32" t="inlineStr">
        <is>
          <t>BETTERBEING134</t>
        </is>
      </c>
      <c r="B772" s="32" t="inlineStr">
        <is>
          <t>MPDGDH</t>
        </is>
      </c>
      <c r="C772" s="32" t="n">
        <v>1</v>
      </c>
      <c r="D772" s="32" t="inlineStr">
        <is>
          <t>nutracorp_prd_m3c_fou_2</t>
        </is>
      </c>
      <c r="E772" s="32" t="inlineStr">
        <is>
          <t>mpdgdh</t>
        </is>
      </c>
      <c r="F772" s="81" t="n">
        <v>1</v>
      </c>
      <c r="G772">
        <f>C772-F772</f>
        <v/>
      </c>
      <c r="H772">
        <f>IF(OR(C772=0, F772=0), 0, C772-F772)</f>
        <v/>
      </c>
      <c r="J772" t="n">
        <v>1</v>
      </c>
      <c r="K772">
        <f>J772-F772</f>
        <v/>
      </c>
      <c r="L772" s="308">
        <f>IFERROR(ABS(F772 - J772) / ((F772 + J772) / 2),0)</f>
        <v/>
      </c>
      <c r="M772" t="inlineStr">
        <is>
          <t>MF: General distribution identity           0/(DG)</t>
        </is>
      </c>
      <c r="N772" t="inlineStr"/>
    </row>
    <row r="773">
      <c r="A773" s="32" t="inlineStr">
        <is>
          <t>BETTERBEING134</t>
        </is>
      </c>
      <c r="B773" s="32" t="inlineStr">
        <is>
          <t>MPDGDL</t>
        </is>
      </c>
      <c r="C773" s="32" t="n">
        <v>1</v>
      </c>
      <c r="D773" s="32" t="inlineStr">
        <is>
          <t>nutracorp_prd_m3c_fou_2</t>
        </is>
      </c>
      <c r="E773" s="32" t="inlineStr">
        <is>
          <t>mpdgdl</t>
        </is>
      </c>
      <c r="F773" s="81" t="n">
        <v>1</v>
      </c>
      <c r="G773">
        <f>C773-F773</f>
        <v/>
      </c>
      <c r="H773">
        <f>IF(OR(C773=0, F773=0), 0, C773-F773)</f>
        <v/>
      </c>
      <c r="J773" t="n">
        <v>1</v>
      </c>
      <c r="K773">
        <f>J773-F773</f>
        <v/>
      </c>
      <c r="L773" s="308">
        <f>IFERROR(ABS(F773 - J773) / ((F773 + J773) / 2),0)</f>
        <v/>
      </c>
      <c r="M773" t="inlineStr">
        <is>
          <t>MF: General distribution list               0/(DH)</t>
        </is>
      </c>
      <c r="N773" t="inlineStr"/>
    </row>
    <row r="774">
      <c r="A774" s="32" t="inlineStr">
        <is>
          <t>BETTERBEING134</t>
        </is>
      </c>
      <c r="B774" s="32" t="inlineStr">
        <is>
          <t>MPDHED</t>
        </is>
      </c>
      <c r="C774" s="32" t="n">
        <v>63366</v>
      </c>
      <c r="D774" s="32" t="inlineStr">
        <is>
          <t>nutracorp_prd_m3c_fou_2</t>
        </is>
      </c>
      <c r="E774" s="32" t="inlineStr">
        <is>
          <t>mpdhed</t>
        </is>
      </c>
      <c r="F774" s="81" t="n">
        <v>63366</v>
      </c>
      <c r="G774">
        <f>C774-F774</f>
        <v/>
      </c>
      <c r="H774">
        <f>IF(OR(C774=0, F774=0), 0, C774-F774)</f>
        <v/>
      </c>
      <c r="J774" t="n">
        <v>63366</v>
      </c>
      <c r="K774">
        <f>J774-F774</f>
        <v/>
      </c>
      <c r="L774" s="308">
        <f>IFERROR(ABS(F774 - J774) / ((F774 + J774) / 2),0)</f>
        <v/>
      </c>
      <c r="M774" t="inlineStr">
        <is>
          <t>MF: Product file header</t>
        </is>
      </c>
      <c r="N774" t="inlineStr">
        <is>
          <t>PDS001</t>
        </is>
      </c>
    </row>
    <row r="775">
      <c r="A775" s="32" t="inlineStr">
        <is>
          <t>BETTERBEING134</t>
        </is>
      </c>
      <c r="B775" s="32" t="inlineStr">
        <is>
          <t>MPDIID</t>
        </is>
      </c>
      <c r="C775" s="32" t="n">
        <v>7</v>
      </c>
      <c r="D775" s="32" t="inlineStr">
        <is>
          <t>nutracorp_prd_m3c_fou_2</t>
        </is>
      </c>
      <c r="E775" s="32" t="inlineStr">
        <is>
          <t>mpdiid</t>
        </is>
      </c>
      <c r="F775" s="81" t="n">
        <v>7</v>
      </c>
      <c r="G775">
        <f>C775-F775</f>
        <v/>
      </c>
      <c r="H775">
        <f>IF(OR(C775=0, F775=0), 0, C775-F775)</f>
        <v/>
      </c>
      <c r="J775" t="n">
        <v>7</v>
      </c>
      <c r="K775">
        <f>J775-F775</f>
        <v/>
      </c>
      <c r="L775" s="308">
        <f>IFERROR(ABS(F775 - J775) / ((F775 + J775) / 2),0)</f>
        <v/>
      </c>
      <c r="M775" t="inlineStr">
        <is>
          <t>MF: Inspection ID</t>
        </is>
      </c>
      <c r="N775" t="inlineStr">
        <is>
          <t>PDS040</t>
        </is>
      </c>
    </row>
    <row r="776">
      <c r="A776" s="32" t="inlineStr">
        <is>
          <t>BETTERBEING134</t>
        </is>
      </c>
      <c r="B776" s="32" t="inlineStr">
        <is>
          <t>MPDIIL</t>
        </is>
      </c>
      <c r="C776" s="32" t="n">
        <v>7</v>
      </c>
      <c r="D776" s="32" t="inlineStr">
        <is>
          <t>nutracorp_prd_m3c_fou_2</t>
        </is>
      </c>
      <c r="E776" s="32" t="inlineStr">
        <is>
          <t>mpdiil</t>
        </is>
      </c>
      <c r="F776" s="81" t="n">
        <v>7</v>
      </c>
      <c r="G776">
        <f>C776-F776</f>
        <v/>
      </c>
      <c r="H776">
        <f>IF(OR(C776=0, F776=0), 0, C776-F776)</f>
        <v/>
      </c>
      <c r="J776" t="n">
        <v>7</v>
      </c>
      <c r="K776">
        <f>J776-F776</f>
        <v/>
      </c>
      <c r="L776" s="308">
        <f>IFERROR(ABS(F776 - J776) / ((F776 + J776) / 2),0)</f>
        <v/>
      </c>
      <c r="M776" t="inlineStr">
        <is>
          <t>MF: Quality inspection</t>
        </is>
      </c>
      <c r="N776" t="inlineStr">
        <is>
          <t>PDS041</t>
        </is>
      </c>
    </row>
    <row r="777">
      <c r="A777" s="32" t="inlineStr">
        <is>
          <t>BETTERBEING134</t>
        </is>
      </c>
      <c r="B777" s="32" t="inlineStr">
        <is>
          <t>MPDIRE</t>
        </is>
      </c>
      <c r="C777" s="32" t="n">
        <v>6</v>
      </c>
      <c r="D777" s="32" t="inlineStr">
        <is>
          <t>nutracorp_prd_m3c_fou_2</t>
        </is>
      </c>
      <c r="E777" s="32" t="inlineStr">
        <is>
          <t>mpdire</t>
        </is>
      </c>
      <c r="F777" s="81" t="n">
        <v>6</v>
      </c>
      <c r="G777">
        <f>C777-F777</f>
        <v/>
      </c>
      <c r="H777">
        <f>IF(OR(C777=0, F777=0), 0, C777-F777)</f>
        <v/>
      </c>
      <c r="J777" t="n">
        <v>6</v>
      </c>
      <c r="K777">
        <f>J777-F777</f>
        <v/>
      </c>
      <c r="L777" s="308">
        <f>IFERROR(ABS(F777 - J777) / ((F777 + J777) / 2),0)</f>
        <v/>
      </c>
      <c r="M777" t="inlineStr">
        <is>
          <t>MF: Inspection results</t>
        </is>
      </c>
      <c r="N777" t="inlineStr">
        <is>
          <t>PDS042</t>
        </is>
      </c>
    </row>
    <row r="778">
      <c r="A778" s="32" t="inlineStr">
        <is>
          <t>BETTERBEING134</t>
        </is>
      </c>
      <c r="B778" s="32" t="inlineStr">
        <is>
          <t>MPDIRV</t>
        </is>
      </c>
      <c r="C778" s="32" t="n">
        <v>21</v>
      </c>
      <c r="D778" s="32" t="inlineStr">
        <is>
          <t>nutracorp_prd_m3c_fou_2</t>
        </is>
      </c>
      <c r="E778" s="32" t="inlineStr">
        <is>
          <t>mpdirv</t>
        </is>
      </c>
      <c r="F778" s="81" t="n">
        <v>21</v>
      </c>
      <c r="G778">
        <f>C778-F778</f>
        <v/>
      </c>
      <c r="H778">
        <f>IF(OR(C778=0, F778=0), 0, C778-F778)</f>
        <v/>
      </c>
      <c r="J778" t="n">
        <v>21</v>
      </c>
      <c r="K778">
        <f>J778-F778</f>
        <v/>
      </c>
      <c r="L778" s="308">
        <f>IFERROR(ABS(F778 - J778) / ((F778 + J778) / 2),0)</f>
        <v/>
      </c>
      <c r="M778" t="inlineStr">
        <is>
          <t>MF: Inspection results values</t>
        </is>
      </c>
      <c r="N778" t="inlineStr">
        <is>
          <t>PDS043</t>
        </is>
      </c>
    </row>
    <row r="779">
      <c r="A779" s="32" t="inlineStr">
        <is>
          <t>BETTERBEING134</t>
        </is>
      </c>
      <c r="B779" s="32" t="inlineStr">
        <is>
          <t>MPDMAA</t>
        </is>
      </c>
      <c r="C779" s="32" t="n">
        <v>1</v>
      </c>
      <c r="D779" s="32" t="inlineStr">
        <is>
          <t>nutracorp_prd_m3c_fou_2</t>
        </is>
      </c>
      <c r="E779" s="32" t="inlineStr">
        <is>
          <t>mpdmaa</t>
        </is>
      </c>
      <c r="F779" s="81" t="n">
        <v>1</v>
      </c>
      <c r="G779">
        <f>C779-F779</f>
        <v/>
      </c>
      <c r="H779">
        <f>IF(OR(C779=0, F779=0), 0, C779-F779)</f>
        <v/>
      </c>
      <c r="J779" t="n">
        <v>1</v>
      </c>
      <c r="K779">
        <f>J779-F779</f>
        <v/>
      </c>
      <c r="L779" s="308">
        <f>IFERROR(ABS(F779 - J779) / ((F779 + J779) / 2),0)</f>
        <v/>
      </c>
      <c r="M779" t="inlineStr">
        <is>
          <t>MF: Product Data alt. material              0/(PA)</t>
        </is>
      </c>
      <c r="N779" t="inlineStr"/>
    </row>
    <row r="780">
      <c r="A780" s="32" t="inlineStr">
        <is>
          <t>BETTERBEING134</t>
        </is>
      </c>
      <c r="B780" s="32" t="inlineStr">
        <is>
          <t>MPDMAT</t>
        </is>
      </c>
      <c r="C780" s="32" t="n">
        <v>255243</v>
      </c>
      <c r="D780" s="32" t="inlineStr">
        <is>
          <t>nutracorp_prd_m3c_fou_2</t>
        </is>
      </c>
      <c r="E780" s="32" t="inlineStr">
        <is>
          <t>mpdmat</t>
        </is>
      </c>
      <c r="F780" s="81" t="n">
        <v>255243</v>
      </c>
      <c r="G780">
        <f>C780-F780</f>
        <v/>
      </c>
      <c r="H780">
        <f>IF(OR(C780=0, F780=0), 0, C780-F780)</f>
        <v/>
      </c>
      <c r="J780" t="n">
        <v>255243</v>
      </c>
      <c r="K780">
        <f>J780-F780</f>
        <v/>
      </c>
      <c r="L780" s="308">
        <f>IFERROR(ABS(F780 - J780) / ((F780 + J780) / 2),0)</f>
        <v/>
      </c>
      <c r="M780" t="inlineStr">
        <is>
          <t>MF: Connect materials / operations</t>
        </is>
      </c>
      <c r="N780" t="inlineStr">
        <is>
          <t>PDS002</t>
        </is>
      </c>
    </row>
    <row r="781">
      <c r="A781" s="32" t="inlineStr">
        <is>
          <t>BETTERBEING134</t>
        </is>
      </c>
      <c r="B781" s="32" t="inlineStr">
        <is>
          <t>MPDMED</t>
        </is>
      </c>
      <c r="C781" s="32" t="n">
        <v>1</v>
      </c>
      <c r="D781" s="32" t="inlineStr">
        <is>
          <t>nutracorp_prd_m3c_fou_2</t>
        </is>
      </c>
      <c r="E781" s="32" t="inlineStr">
        <is>
          <t>mpdmed</t>
        </is>
      </c>
      <c r="F781" s="81" t="n">
        <v>1</v>
      </c>
      <c r="G781">
        <f>C781-F781</f>
        <v/>
      </c>
      <c r="H781">
        <f>IF(OR(C781=0, F781=0), 0, C781-F781)</f>
        <v/>
      </c>
      <c r="J781" t="n">
        <v>1</v>
      </c>
      <c r="K781">
        <f>J781-F781</f>
        <v/>
      </c>
      <c r="L781" s="308">
        <f>IFERROR(ABS(F781 - J781) / ((F781 + J781) / 2),0)</f>
        <v/>
      </c>
      <c r="M781" t="inlineStr">
        <is>
          <t>MF: Drawing measurement on structure lines -0/(QH)</t>
        </is>
      </c>
      <c r="N781" t="inlineStr"/>
    </row>
    <row r="782">
      <c r="A782" s="32" t="inlineStr">
        <is>
          <t>BETTERBEING134</t>
        </is>
      </c>
      <c r="B782" s="32" t="inlineStr">
        <is>
          <t>MPDMFD</t>
        </is>
      </c>
      <c r="C782" s="32" t="n">
        <v>8</v>
      </c>
      <c r="D782" s="32" t="inlineStr">
        <is>
          <t>nutracorp_prd_m3c_fou_2</t>
        </is>
      </c>
      <c r="E782" s="32" t="inlineStr">
        <is>
          <t>mpdmfd</t>
        </is>
      </c>
      <c r="F782" s="81" t="n">
        <v>8</v>
      </c>
      <c r="G782">
        <f>C782-F782</f>
        <v/>
      </c>
      <c r="H782">
        <f>IF(OR(C782=0, F782=0), 0, C782-F782)</f>
        <v/>
      </c>
      <c r="J782" t="n">
        <v>8</v>
      </c>
      <c r="K782">
        <f>J782-F782</f>
        <v/>
      </c>
      <c r="L782" s="308">
        <f>IFERROR(ABS(F782 - J782) / ((F782 + J782) / 2),0)</f>
        <v/>
      </c>
      <c r="M782" t="inlineStr">
        <is>
          <t>MF: Alternate structures</t>
        </is>
      </c>
      <c r="N782" t="inlineStr"/>
    </row>
    <row r="783">
      <c r="A783" s="32" t="inlineStr">
        <is>
          <t>BETTERBEING134</t>
        </is>
      </c>
      <c r="B783" s="32" t="inlineStr">
        <is>
          <t>MPDNOC</t>
        </is>
      </c>
      <c r="C783" s="32" t="n">
        <v>19</v>
      </c>
      <c r="D783" s="32" t="inlineStr">
        <is>
          <t>nutracorp_prd_m3c_fou_2</t>
        </is>
      </c>
      <c r="E783" s="32" t="inlineStr">
        <is>
          <t>mpdnoc</t>
        </is>
      </c>
      <c r="F783" s="81" t="n">
        <v>19</v>
      </c>
      <c r="G783">
        <f>C783-F783</f>
        <v/>
      </c>
      <c r="H783">
        <f>IF(OR(C783=0, F783=0), 0, C783-F783)</f>
        <v/>
      </c>
      <c r="J783" t="n">
        <v>19</v>
      </c>
      <c r="K783">
        <f>J783-F783</f>
        <v/>
      </c>
      <c r="L783" s="308">
        <f>IFERROR(ABS(F783 - J783) / ((F783 + J783) / 2),0)</f>
        <v/>
      </c>
      <c r="M783" t="inlineStr">
        <is>
          <t>MF: Days with Reduces Capacity              0/(PW)</t>
        </is>
      </c>
      <c r="N783" t="inlineStr"/>
    </row>
    <row r="784">
      <c r="A784" s="32" t="inlineStr">
        <is>
          <t>BETTERBEING134</t>
        </is>
      </c>
      <c r="B784" s="32" t="inlineStr">
        <is>
          <t>MPDOAL</t>
        </is>
      </c>
      <c r="C784" s="32" t="n">
        <v>9</v>
      </c>
      <c r="D784" s="32" t="inlineStr">
        <is>
          <t>nutracorp_prd_m3c_fou_2</t>
        </is>
      </c>
      <c r="E784" s="32" t="inlineStr">
        <is>
          <t>mpdoal</t>
        </is>
      </c>
      <c r="F784" s="81" t="n">
        <v>9</v>
      </c>
      <c r="G784">
        <f>C784-F784</f>
        <v/>
      </c>
      <c r="H784">
        <f>IF(OR(C784=0, F784=0), 0, C784-F784)</f>
        <v/>
      </c>
      <c r="J784" t="n">
        <v>9</v>
      </c>
      <c r="K784">
        <f>J784-F784</f>
        <v/>
      </c>
      <c r="L784" s="308">
        <f>IFERROR(ABS(F784 - J784) / ((F784 + J784) / 2),0)</f>
        <v/>
      </c>
      <c r="M784" t="inlineStr">
        <is>
          <t>MF: Alternate operation ID for operations   0/(PF)</t>
        </is>
      </c>
      <c r="N784" t="inlineStr"/>
    </row>
    <row r="785">
      <c r="A785" s="32" t="inlineStr">
        <is>
          <t>BETTERBEING134</t>
        </is>
      </c>
      <c r="B785" s="32" t="inlineStr">
        <is>
          <t>MPDOPA</t>
        </is>
      </c>
      <c r="C785" s="32" t="n">
        <v>178</v>
      </c>
      <c r="D785" s="32" t="inlineStr">
        <is>
          <t>nutracorp_prd_m3c_fou_2</t>
        </is>
      </c>
      <c r="E785" s="32" t="inlineStr">
        <is>
          <t>mpdopa</t>
        </is>
      </c>
      <c r="F785" s="81" t="n">
        <v>178</v>
      </c>
      <c r="G785">
        <f>C785-F785</f>
        <v/>
      </c>
      <c r="H785">
        <f>IF(OR(C785=0, F785=0), 0, C785-F785)</f>
        <v/>
      </c>
      <c r="J785" t="n">
        <v>178</v>
      </c>
      <c r="K785">
        <f>J785-F785</f>
        <v/>
      </c>
      <c r="L785" s="308">
        <f>IFERROR(ABS(F785 - J785) / ((F785 + J785) / 2),0)</f>
        <v/>
      </c>
      <c r="M785" t="inlineStr">
        <is>
          <t>MF: Routing operation activity description  0/(Q9)</t>
        </is>
      </c>
      <c r="N785" t="inlineStr"/>
    </row>
    <row r="786">
      <c r="A786" s="32" t="inlineStr">
        <is>
          <t>BETTERBEING134</t>
        </is>
      </c>
      <c r="B786" s="32" t="inlineStr">
        <is>
          <t>MPDOPE</t>
        </is>
      </c>
      <c r="C786" s="32" t="n">
        <v>81994</v>
      </c>
      <c r="D786" s="32" t="inlineStr">
        <is>
          <t>nutracorp_prd_m3c_fou_2</t>
        </is>
      </c>
      <c r="E786" s="32" t="inlineStr">
        <is>
          <t>mpdope</t>
        </is>
      </c>
      <c r="F786" s="81" t="n">
        <v>81994</v>
      </c>
      <c r="G786">
        <f>C786-F786</f>
        <v/>
      </c>
      <c r="H786">
        <f>IF(OR(C786=0, F786=0), 0, C786-F786)</f>
        <v/>
      </c>
      <c r="J786" t="n">
        <v>81994</v>
      </c>
      <c r="K786">
        <f>J786-F786</f>
        <v/>
      </c>
      <c r="L786" s="308">
        <f>IFERROR(ABS(F786 - J786) / ((F786 + J786) / 2),0)</f>
        <v/>
      </c>
      <c r="M786" t="inlineStr">
        <is>
          <t>MF: Operations</t>
        </is>
      </c>
      <c r="N786" t="inlineStr">
        <is>
          <t>PDS002</t>
        </is>
      </c>
    </row>
    <row r="787">
      <c r="A787" s="32" t="inlineStr">
        <is>
          <t>BETTERBEING134</t>
        </is>
      </c>
      <c r="B787" s="32" t="inlineStr">
        <is>
          <t>MPDOPS</t>
        </is>
      </c>
      <c r="C787" s="32" t="n">
        <v>21</v>
      </c>
      <c r="D787" s="32" t="inlineStr">
        <is>
          <t>nutracorp_prd_m3c_fou_2</t>
        </is>
      </c>
      <c r="E787" s="32" t="inlineStr">
        <is>
          <t>mpdops</t>
        </is>
      </c>
      <c r="F787" s="81" t="n">
        <v>21</v>
      </c>
      <c r="G787">
        <f>C787-F787</f>
        <v/>
      </c>
      <c r="H787">
        <f>IF(OR(C787=0, F787=0), 0, C787-F787)</f>
        <v/>
      </c>
      <c r="J787" t="n">
        <v>21</v>
      </c>
      <c r="K787">
        <f>J787-F787</f>
        <v/>
      </c>
      <c r="L787" s="308">
        <f>IFERROR(ABS(F787 - J787) / ((F787 + J787) / 2),0)</f>
        <v/>
      </c>
      <c r="M787" t="inlineStr">
        <is>
          <t>MF: Routing operation activity description  0/(PQ)</t>
        </is>
      </c>
      <c r="N787" t="inlineStr"/>
    </row>
    <row r="788">
      <c r="A788" s="32" t="inlineStr">
        <is>
          <t>BETTERBEING134</t>
        </is>
      </c>
      <c r="B788" s="32" t="inlineStr">
        <is>
          <t>MPDOPT</t>
        </is>
      </c>
      <c r="C788" s="32" t="n">
        <v>2959</v>
      </c>
      <c r="D788" s="32" t="inlineStr">
        <is>
          <t>nutracorp_prd_m3c_fou_2</t>
        </is>
      </c>
      <c r="E788" s="32" t="inlineStr">
        <is>
          <t>mpdopt</t>
        </is>
      </c>
      <c r="F788" s="81" t="n">
        <v>2959</v>
      </c>
      <c r="G788">
        <f>C788-F788</f>
        <v/>
      </c>
      <c r="H788">
        <f>IF(OR(C788=0, F788=0), 0, C788-F788)</f>
        <v/>
      </c>
      <c r="J788" t="n">
        <v>2959</v>
      </c>
      <c r="K788">
        <f>J788-F788</f>
        <v/>
      </c>
      <c r="L788" s="308">
        <f>IFERROR(ABS(F788 - J788) / ((F788 + J788) / 2),0)</f>
        <v/>
      </c>
      <c r="M788" t="inlineStr">
        <is>
          <t>MF: Options main file</t>
        </is>
      </c>
      <c r="N788" t="inlineStr">
        <is>
          <t>PDS050</t>
        </is>
      </c>
    </row>
    <row r="789">
      <c r="A789" s="32" t="inlineStr">
        <is>
          <t>BETTERBEING134</t>
        </is>
      </c>
      <c r="B789" s="32" t="inlineStr">
        <is>
          <t>MPDOUT</t>
        </is>
      </c>
      <c r="C789" s="32" t="n">
        <v>5</v>
      </c>
      <c r="D789" s="32" t="inlineStr">
        <is>
          <t>nutracorp_prd_m3c_fou_2</t>
        </is>
      </c>
      <c r="E789" s="32" t="inlineStr">
        <is>
          <t>mpdout</t>
        </is>
      </c>
      <c r="F789" s="81" t="n">
        <v>5</v>
      </c>
      <c r="G789">
        <f>C789-F789</f>
        <v/>
      </c>
      <c r="H789">
        <f>IF(OR(C789=0, F789=0), 0, C789-F789)</f>
        <v/>
      </c>
      <c r="J789" t="n">
        <v>5</v>
      </c>
      <c r="K789">
        <f>J789-F789</f>
        <v/>
      </c>
      <c r="L789" s="308">
        <f>IFERROR(ABS(F789 - J789) / ((F789 + J789) / 2),0)</f>
        <v/>
      </c>
      <c r="M789" t="inlineStr">
        <is>
          <t>MF: Product structure output table  (OT)</t>
        </is>
      </c>
      <c r="N789" t="inlineStr">
        <is>
          <t>PDS029</t>
        </is>
      </c>
    </row>
    <row r="790">
      <c r="A790" s="32" t="inlineStr">
        <is>
          <t>BETTERBEING134</t>
        </is>
      </c>
      <c r="B790" s="32" t="inlineStr">
        <is>
          <t>MPDPMM</t>
        </is>
      </c>
      <c r="C790" s="32" t="n">
        <v>1</v>
      </c>
      <c r="D790" s="32" t="inlineStr">
        <is>
          <t>nutracorp_prd_m3c_fou_2</t>
        </is>
      </c>
      <c r="E790" s="32" t="inlineStr">
        <is>
          <t>mpdpmm</t>
        </is>
      </c>
      <c r="F790" s="81" t="n">
        <v>1</v>
      </c>
      <c r="G790">
        <f>C790-F790</f>
        <v/>
      </c>
      <c r="H790">
        <f>IF(OR(C790=0, F790=0), 0, C790-F790)</f>
        <v/>
      </c>
      <c r="J790" t="n">
        <v>1</v>
      </c>
      <c r="K790">
        <f>J790-F790</f>
        <v/>
      </c>
      <c r="L790" s="308">
        <f>IFERROR(ABS(F790 - J790) / ((F790 + J790) / 2),0)</f>
        <v/>
      </c>
      <c r="M790" t="inlineStr">
        <is>
          <t>MF: Permits</t>
        </is>
      </c>
      <c r="N790" t="inlineStr">
        <is>
          <t>PDS046</t>
        </is>
      </c>
    </row>
    <row r="791">
      <c r="A791" s="32" t="inlineStr">
        <is>
          <t>BETTERBEING134</t>
        </is>
      </c>
      <c r="B791" s="32" t="inlineStr">
        <is>
          <t>MPDPSC</t>
        </is>
      </c>
      <c r="C791" s="32" t="n">
        <v>6</v>
      </c>
      <c r="D791" s="32" t="inlineStr">
        <is>
          <t>nutracorp_prd_m3c_fou_2</t>
        </is>
      </c>
      <c r="E791" s="32" t="inlineStr">
        <is>
          <t>mpdpsc</t>
        </is>
      </c>
      <c r="F791" s="81" t="n">
        <v>6</v>
      </c>
      <c r="G791">
        <f>C791-F791</f>
        <v/>
      </c>
      <c r="H791">
        <f>IF(OR(C791=0, F791=0), 0, C791-F791)</f>
        <v/>
      </c>
      <c r="J791" t="n">
        <v>6</v>
      </c>
      <c r="K791">
        <f>J791-F791</f>
        <v/>
      </c>
      <c r="L791" s="308">
        <f>IFERROR(ABS(F791 - J791) / ((F791 + J791) / 2),0)</f>
        <v/>
      </c>
      <c r="M791" t="inlineStr">
        <is>
          <t>MF: Product Structure class</t>
        </is>
      </c>
      <c r="N791" t="inlineStr"/>
    </row>
    <row r="792">
      <c r="A792" s="32" t="inlineStr">
        <is>
          <t>BETTERBEING134</t>
        </is>
      </c>
      <c r="B792" s="32" t="inlineStr">
        <is>
          <t>MPDRCO</t>
        </is>
      </c>
      <c r="C792" s="32" t="n">
        <v>2</v>
      </c>
      <c r="D792" s="32" t="inlineStr">
        <is>
          <t>nutracorp_prd_m3c_fou_2</t>
        </is>
      </c>
      <c r="E792" s="32" t="inlineStr">
        <is>
          <t>mpdrco</t>
        </is>
      </c>
      <c r="F792" s="81" t="n">
        <v>2</v>
      </c>
      <c r="G792">
        <f>C792-F792</f>
        <v/>
      </c>
      <c r="H792">
        <f>IF(OR(C792=0, F792=0), 0, C792-F792)</f>
        <v/>
      </c>
      <c r="J792" t="n">
        <v>2</v>
      </c>
      <c r="K792">
        <f>J792-F792</f>
        <v/>
      </c>
      <c r="L792" s="308">
        <f>IFERROR(ABS(F792 - J792) / ((F792 + J792) / 2),0)</f>
        <v/>
      </c>
      <c r="M792" t="inlineStr">
        <is>
          <t>MF: Rate compensators per material          0/(PR)</t>
        </is>
      </c>
      <c r="N792" t="inlineStr"/>
    </row>
    <row r="793">
      <c r="A793" s="32" t="inlineStr">
        <is>
          <t>BETTERBEING134</t>
        </is>
      </c>
      <c r="B793" s="32" t="inlineStr">
        <is>
          <t>MPDREQ</t>
        </is>
      </c>
      <c r="C793" s="32" t="n">
        <v>1</v>
      </c>
      <c r="D793" s="32" t="inlineStr">
        <is>
          <t>nutracorp_prd_m3c_fou_2</t>
        </is>
      </c>
      <c r="E793" s="32" t="inlineStr">
        <is>
          <t>mpdreq</t>
        </is>
      </c>
      <c r="F793" s="81" t="n">
        <v>1</v>
      </c>
      <c r="G793">
        <f>C793-F793</f>
        <v/>
      </c>
      <c r="H793">
        <f>IF(OR(C793=0, F793=0), 0, C793-F793)</f>
        <v/>
      </c>
      <c r="J793" t="n">
        <v>1</v>
      </c>
      <c r="K793">
        <f>J793-F793</f>
        <v/>
      </c>
      <c r="L793" s="308">
        <f>IFERROR(ABS(F793 - J793) / ((F793 + J793) / 2),0)</f>
        <v/>
      </c>
      <c r="M793" t="inlineStr">
        <is>
          <t>MF: Requirement                             0/(NM)</t>
        </is>
      </c>
      <c r="N793" t="inlineStr"/>
    </row>
    <row r="794">
      <c r="A794" s="32" t="inlineStr">
        <is>
          <t>BETTERBEING134</t>
        </is>
      </c>
      <c r="B794" s="32" t="inlineStr">
        <is>
          <t>MPDRER</t>
        </is>
      </c>
      <c r="C794" s="32" t="n">
        <v>16</v>
      </c>
      <c r="D794" s="32" t="inlineStr">
        <is>
          <t>nutracorp_prd_m3c_fou_2</t>
        </is>
      </c>
      <c r="E794" s="32" t="inlineStr">
        <is>
          <t>mpdrer</t>
        </is>
      </c>
      <c r="F794" s="81" t="n">
        <v>16</v>
      </c>
      <c r="G794">
        <f>C794-F794</f>
        <v/>
      </c>
      <c r="H794">
        <f>IF(OR(C794=0, F794=0), 0, C794-F794)</f>
        <v/>
      </c>
      <c r="J794" t="n">
        <v>16</v>
      </c>
      <c r="K794">
        <f>J794-F794</f>
        <v/>
      </c>
      <c r="L794" s="308">
        <f>IFERROR(ABS(F794 - J794) / ((F794 + J794) / 2),0)</f>
        <v/>
      </c>
      <c r="M794" t="inlineStr">
        <is>
          <t>MF: Resource relations</t>
        </is>
      </c>
      <c r="N794" t="inlineStr">
        <is>
          <t>PDS011</t>
        </is>
      </c>
    </row>
    <row r="795">
      <c r="A795" s="32" t="inlineStr">
        <is>
          <t>BETTERBEING134</t>
        </is>
      </c>
      <c r="B795" s="32" t="inlineStr">
        <is>
          <t>MPDSCF</t>
        </is>
      </c>
      <c r="C795" s="32" t="n">
        <v>4</v>
      </c>
      <c r="D795" s="32" t="inlineStr">
        <is>
          <t>nutracorp_prd_m3c_fou_2</t>
        </is>
      </c>
      <c r="E795" s="32" t="inlineStr">
        <is>
          <t>mpdscf</t>
        </is>
      </c>
      <c r="F795" s="81" t="n">
        <v>4</v>
      </c>
      <c r="G795">
        <f>C795-F795</f>
        <v/>
      </c>
      <c r="H795">
        <f>IF(OR(C795=0, F795=0), 0, C795-F795)</f>
        <v/>
      </c>
      <c r="J795" t="n">
        <v>4</v>
      </c>
      <c r="K795">
        <f>J795-F795</f>
        <v/>
      </c>
      <c r="L795" s="308">
        <f>IFERROR(ABS(F795 - J795) / ((F795 + J795) / 2),0)</f>
        <v/>
      </c>
      <c r="M795" t="inlineStr">
        <is>
          <t>MF: M3 service</t>
        </is>
      </c>
      <c r="N795" t="inlineStr">
        <is>
          <t>MOS300</t>
        </is>
      </c>
    </row>
    <row r="796">
      <c r="A796" s="32" t="inlineStr">
        <is>
          <t>BETTERBEING134</t>
        </is>
      </c>
      <c r="B796" s="32" t="inlineStr">
        <is>
          <t>MPDSHM</t>
        </is>
      </c>
      <c r="C796" s="32" t="n">
        <v>29</v>
      </c>
      <c r="D796" s="32" t="inlineStr">
        <is>
          <t>nutracorp_prd_m3c_fou_2</t>
        </is>
      </c>
      <c r="E796" s="32" t="inlineStr">
        <is>
          <t>mpdshm</t>
        </is>
      </c>
      <c r="F796" s="81" t="n">
        <v>29</v>
      </c>
      <c r="G796">
        <f>C796-F796</f>
        <v/>
      </c>
      <c r="H796">
        <f>IF(OR(C796=0, F796=0), 0, C796-F796)</f>
        <v/>
      </c>
      <c r="J796" t="n">
        <v>29</v>
      </c>
      <c r="K796">
        <f>J796-F796</f>
        <v/>
      </c>
      <c r="L796" s="308">
        <f>IFERROR(ABS(F796 - J796) / ((F796 + J796) / 2),0)</f>
        <v/>
      </c>
      <c r="M796" t="inlineStr">
        <is>
          <t>MF: Shift Model</t>
        </is>
      </c>
      <c r="N796" t="inlineStr">
        <is>
          <t>PDS031</t>
        </is>
      </c>
    </row>
    <row r="797">
      <c r="A797" s="32" t="inlineStr">
        <is>
          <t>BETTERBEING134</t>
        </is>
      </c>
      <c r="B797" s="32" t="inlineStr">
        <is>
          <t>MPDSHP</t>
        </is>
      </c>
      <c r="C797" s="32" t="n">
        <v>25</v>
      </c>
      <c r="D797" s="32" t="inlineStr">
        <is>
          <t>nutracorp_prd_m3c_fou_2</t>
        </is>
      </c>
      <c r="E797" s="32" t="inlineStr">
        <is>
          <t>mpdshp</t>
        </is>
      </c>
      <c r="F797" s="81" t="n">
        <v>25</v>
      </c>
      <c r="G797">
        <f>C797-F797</f>
        <v/>
      </c>
      <c r="H797">
        <f>IF(OR(C797=0, F797=0), 0, C797-F797)</f>
        <v/>
      </c>
      <c r="J797" t="n">
        <v>25</v>
      </c>
      <c r="K797">
        <f>J797-F797</f>
        <v/>
      </c>
      <c r="L797" s="308">
        <f>IFERROR(ABS(F797 - J797) / ((F797 + J797) / 2),0)</f>
        <v/>
      </c>
      <c r="M797" t="inlineStr">
        <is>
          <t>MF: Shift Pattern</t>
        </is>
      </c>
      <c r="N797" t="inlineStr">
        <is>
          <t>PDS033</t>
        </is>
      </c>
    </row>
    <row r="798">
      <c r="A798" s="32" t="inlineStr">
        <is>
          <t>BETTERBEING134</t>
        </is>
      </c>
      <c r="B798" s="32" t="inlineStr">
        <is>
          <t>MPDSHT</t>
        </is>
      </c>
      <c r="C798" s="32" t="n">
        <v>18</v>
      </c>
      <c r="D798" s="32" t="inlineStr">
        <is>
          <t>nutracorp_prd_m3c_fou_2</t>
        </is>
      </c>
      <c r="E798" s="32" t="inlineStr">
        <is>
          <t>mpdsht</t>
        </is>
      </c>
      <c r="F798" s="81" t="n">
        <v>18</v>
      </c>
      <c r="G798">
        <f>C798-F798</f>
        <v/>
      </c>
      <c r="H798">
        <f>IF(OR(C798=0, F798=0), 0, C798-F798)</f>
        <v/>
      </c>
      <c r="J798" t="n">
        <v>18</v>
      </c>
      <c r="K798">
        <f>J798-F798</f>
        <v/>
      </c>
      <c r="L798" s="308">
        <f>IFERROR(ABS(F798 - J798) / ((F798 + J798) / 2),0)</f>
        <v/>
      </c>
      <c r="M798" t="inlineStr">
        <is>
          <t>MF: Shift</t>
        </is>
      </c>
      <c r="N798" t="inlineStr">
        <is>
          <t>PDS030</t>
        </is>
      </c>
    </row>
    <row r="799">
      <c r="A799" s="32" t="inlineStr">
        <is>
          <t>BETTERBEING134</t>
        </is>
      </c>
      <c r="B799" s="32" t="inlineStr">
        <is>
          <t>MPDSML</t>
        </is>
      </c>
      <c r="C799" s="32" t="n">
        <v>438</v>
      </c>
      <c r="D799" s="32" t="inlineStr">
        <is>
          <t>nutracorp_prd_m3c_fou_2</t>
        </is>
      </c>
      <c r="E799" s="32" t="inlineStr">
        <is>
          <t>mpdsml</t>
        </is>
      </c>
      <c r="F799" s="81" t="n">
        <v>438</v>
      </c>
      <c r="G799">
        <f>C799-F799</f>
        <v/>
      </c>
      <c r="H799">
        <f>IF(OR(C799=0, F799=0), 0, C799-F799)</f>
        <v/>
      </c>
      <c r="J799" t="n">
        <v>438</v>
      </c>
      <c r="K799">
        <f>J799-F799</f>
        <v/>
      </c>
      <c r="L799" s="308">
        <f>IFERROR(ABS(F799 - J799) / ((F799 + J799) / 2),0)</f>
        <v/>
      </c>
      <c r="M799" t="inlineStr">
        <is>
          <t>MF: Shift model lines</t>
        </is>
      </c>
      <c r="N799" t="inlineStr">
        <is>
          <t>PDS032</t>
        </is>
      </c>
    </row>
    <row r="800">
      <c r="A800" s="32" t="inlineStr">
        <is>
          <t>BETTERBEING134</t>
        </is>
      </c>
      <c r="B800" s="32" t="inlineStr">
        <is>
          <t>MPDSPL</t>
        </is>
      </c>
      <c r="C800" s="32" t="n">
        <v>22</v>
      </c>
      <c r="D800" s="32" t="inlineStr">
        <is>
          <t>nutracorp_prd_m3c_fou_2</t>
        </is>
      </c>
      <c r="E800" s="32" t="inlineStr">
        <is>
          <t>mpdspl</t>
        </is>
      </c>
      <c r="F800" s="81" t="n">
        <v>22</v>
      </c>
      <c r="G800">
        <f>C800-F800</f>
        <v/>
      </c>
      <c r="H800">
        <f>IF(OR(C800=0, F800=0), 0, C800-F800)</f>
        <v/>
      </c>
      <c r="J800" t="n">
        <v>22</v>
      </c>
      <c r="K800">
        <f>J800-F800</f>
        <v/>
      </c>
      <c r="L800" s="308">
        <f>IFERROR(ABS(F800 - J800) / ((F800 + J800) / 2),0)</f>
        <v/>
      </c>
      <c r="M800" t="inlineStr">
        <is>
          <t>MF: Shift pattern lines</t>
        </is>
      </c>
      <c r="N800" t="inlineStr">
        <is>
          <t>PDS034</t>
        </is>
      </c>
    </row>
    <row r="801">
      <c r="A801" s="32" t="inlineStr">
        <is>
          <t>BETTERBEING134</t>
        </is>
      </c>
      <c r="B801" s="32" t="inlineStr">
        <is>
          <t>MPDSRC</t>
        </is>
      </c>
      <c r="C801" s="32" t="n">
        <v>4</v>
      </c>
      <c r="D801" s="32" t="inlineStr">
        <is>
          <t>nutracorp_prd_m3c_fou_2</t>
        </is>
      </c>
      <c r="E801" s="32" t="inlineStr">
        <is>
          <t>mpdsrc</t>
        </is>
      </c>
      <c r="F801" s="81" t="n">
        <v>4</v>
      </c>
      <c r="G801">
        <f>C801-F801</f>
        <v/>
      </c>
      <c r="H801">
        <f>IF(OR(C801=0, F801=0), 0, C801-F801)</f>
        <v/>
      </c>
      <c r="J801" t="n">
        <v>4</v>
      </c>
      <c r="K801">
        <f>J801-F801</f>
        <v/>
      </c>
      <c r="L801" s="308">
        <f>IFERROR(ABS(F801 - J801) / ((F801 + J801) / 2),0)</f>
        <v/>
      </c>
      <c r="M801" t="inlineStr">
        <is>
          <t>MF: Service definition</t>
        </is>
      </c>
      <c r="N801" t="inlineStr">
        <is>
          <t>MOS301</t>
        </is>
      </c>
    </row>
    <row r="802">
      <c r="A802" s="32" t="inlineStr">
        <is>
          <t>BETTERBEING134</t>
        </is>
      </c>
      <c r="B802" s="32" t="inlineStr">
        <is>
          <t>MPDSRD</t>
        </is>
      </c>
      <c r="C802" s="32" t="n">
        <v>2</v>
      </c>
      <c r="D802" s="32" t="inlineStr">
        <is>
          <t>nutracorp_prd_m3c_fou_2</t>
        </is>
      </c>
      <c r="E802" s="32" t="inlineStr">
        <is>
          <t>mpdsrd</t>
        </is>
      </c>
      <c r="F802" s="81" t="n">
        <v>2</v>
      </c>
      <c r="G802">
        <f>C802-F802</f>
        <v/>
      </c>
      <c r="H802">
        <f>IF(OR(C802=0, F802=0), 0, C802-F802)</f>
        <v/>
      </c>
      <c r="J802" t="n">
        <v>2</v>
      </c>
      <c r="K802">
        <f>J802-F802</f>
        <v/>
      </c>
      <c r="L802" s="308">
        <f>IFERROR(ABS(F802 - J802) / ((F802 + J802) / 2),0)</f>
        <v/>
      </c>
      <c r="M802" t="inlineStr">
        <is>
          <t>MF: Service distance                        0/(PI)</t>
        </is>
      </c>
      <c r="N802" t="inlineStr"/>
    </row>
    <row r="803">
      <c r="A803" s="32" t="inlineStr">
        <is>
          <t>BETTERBEING134</t>
        </is>
      </c>
      <c r="B803" s="32" t="inlineStr">
        <is>
          <t>MPDSRF</t>
        </is>
      </c>
      <c r="C803" s="32" t="n">
        <v>4</v>
      </c>
      <c r="D803" s="32" t="inlineStr">
        <is>
          <t>nutracorp_prd_m3c_fou_2</t>
        </is>
      </c>
      <c r="E803" s="32" t="inlineStr">
        <is>
          <t>mpdsrf</t>
        </is>
      </c>
      <c r="F803" s="81" t="n">
        <v>4</v>
      </c>
      <c r="G803">
        <f>C803-F803</f>
        <v/>
      </c>
      <c r="H803">
        <f>IF(OR(C803=0, F803=0), 0, C803-F803)</f>
        <v/>
      </c>
      <c r="J803" t="n">
        <v>4</v>
      </c>
      <c r="K803">
        <f>J803-F803</f>
        <v/>
      </c>
      <c r="L803" s="308">
        <f>IFERROR(ABS(F803 - J803) / ((F803 + J803) / 2),0)</f>
        <v/>
      </c>
      <c r="M803" t="inlineStr">
        <is>
          <t>MF: Connect materials / operations</t>
        </is>
      </c>
      <c r="N803" t="inlineStr">
        <is>
          <t>PDS002</t>
        </is>
      </c>
    </row>
    <row r="804">
      <c r="A804" s="32" t="inlineStr">
        <is>
          <t>BETTERBEING134</t>
        </is>
      </c>
      <c r="B804" s="32" t="inlineStr">
        <is>
          <t>MPDSUM</t>
        </is>
      </c>
      <c r="C804" s="32" t="n">
        <v>339591</v>
      </c>
      <c r="D804" s="32" t="inlineStr">
        <is>
          <t>nutracorp_prd_m3c_fou_2</t>
        </is>
      </c>
      <c r="E804" s="32" t="inlineStr">
        <is>
          <t>mpdsum</t>
        </is>
      </c>
      <c r="F804" s="81" t="n">
        <v>339591</v>
      </c>
      <c r="G804">
        <f>C804-F804</f>
        <v/>
      </c>
      <c r="H804">
        <f>IF(OR(C804=0, F804=0), 0, C804-F804)</f>
        <v/>
      </c>
      <c r="J804" t="n">
        <v>339591</v>
      </c>
      <c r="K804">
        <f>J804-F804</f>
        <v/>
      </c>
      <c r="L804" s="308">
        <f>IFERROR(ABS(F804 - J804) / ((F804 + J804) / 2),0)</f>
        <v/>
      </c>
      <c r="M804" t="inlineStr">
        <is>
          <t>MF: Summary contain of analyse              1/(PS)</t>
        </is>
      </c>
      <c r="N804" t="inlineStr"/>
    </row>
    <row r="805">
      <c r="A805" s="32" t="inlineStr">
        <is>
          <t>BETTERBEING134</t>
        </is>
      </c>
      <c r="B805" s="32" t="inlineStr">
        <is>
          <t>MPDVER</t>
        </is>
      </c>
      <c r="C805" s="32" t="n">
        <v>76082</v>
      </c>
      <c r="D805" s="32" t="inlineStr">
        <is>
          <t>nutracorp_prd_m3c_fou_2</t>
        </is>
      </c>
      <c r="E805" s="32" t="inlineStr">
        <is>
          <t>mpdver</t>
        </is>
      </c>
      <c r="F805" s="81" t="n">
        <v>76082</v>
      </c>
      <c r="G805">
        <f>C805-F805</f>
        <v/>
      </c>
      <c r="H805">
        <f>IF(OR(C805=0, F805=0), 0, C805-F805)</f>
        <v/>
      </c>
      <c r="J805" t="n">
        <v>76082</v>
      </c>
      <c r="K805">
        <f>J805-F805</f>
        <v/>
      </c>
      <c r="L805" s="308">
        <f>IFERROR(ABS(F805 - J805) / ((F805 + J805) / 2),0)</f>
        <v/>
      </c>
      <c r="M805" t="inlineStr">
        <is>
          <t>MF: Product version table (VR)</t>
        </is>
      </c>
      <c r="N805" t="inlineStr">
        <is>
          <t>PDS028</t>
        </is>
      </c>
    </row>
    <row r="806">
      <c r="A806" s="32" t="inlineStr">
        <is>
          <t>BETTERBEING134</t>
        </is>
      </c>
      <c r="B806" s="32" t="inlineStr">
        <is>
          <t>MPDWCT</t>
        </is>
      </c>
      <c r="C806" s="32" t="n">
        <v>311</v>
      </c>
      <c r="D806" s="32" t="inlineStr">
        <is>
          <t>nutracorp_prd_m3c_fou_2</t>
        </is>
      </c>
      <c r="E806" s="32" t="inlineStr">
        <is>
          <t>mpdwct</t>
        </is>
      </c>
      <c r="F806" s="81" t="n">
        <v>311</v>
      </c>
      <c r="G806">
        <f>C806-F806</f>
        <v/>
      </c>
      <c r="H806">
        <f>IF(OR(C806=0, F806=0), 0, C806-F806)</f>
        <v/>
      </c>
      <c r="J806" t="n">
        <v>311</v>
      </c>
      <c r="K806">
        <f>J806-F806</f>
        <v/>
      </c>
      <c r="L806" s="308">
        <f>IFERROR(ABS(F806 - J806) / ((F806 + J806) / 2),0)</f>
        <v/>
      </c>
      <c r="M806" t="inlineStr">
        <is>
          <t>MF: Planning groups (workcenters)</t>
        </is>
      </c>
      <c r="N806" t="inlineStr">
        <is>
          <t>PDS010</t>
        </is>
      </c>
    </row>
    <row r="807">
      <c r="A807" s="32" t="inlineStr">
        <is>
          <t>BETTERBEING134</t>
        </is>
      </c>
      <c r="B807" s="32" t="inlineStr">
        <is>
          <t>MPEXOR</t>
        </is>
      </c>
      <c r="C807" s="32" t="n">
        <v>1551</v>
      </c>
      <c r="D807" s="32" t="inlineStr">
        <is>
          <t>nutracorp_prd_m3c_fou_2</t>
        </is>
      </c>
      <c r="E807" s="32" t="inlineStr">
        <is>
          <t>mpexor</t>
        </is>
      </c>
      <c r="F807" s="81" t="n">
        <v>1551</v>
      </c>
      <c r="G807">
        <f>C807-F807</f>
        <v/>
      </c>
      <c r="H807">
        <f>IF(OR(C807=0, F807=0), 0, C807-F807)</f>
        <v/>
      </c>
      <c r="J807" t="n">
        <v>1551</v>
      </c>
      <c r="K807">
        <f>J807-F807</f>
        <v/>
      </c>
      <c r="L807" s="308">
        <f>IFERROR(ABS(F807 - J807) / ((F807 + J807) / 2),0)</f>
        <v/>
      </c>
      <c r="M807" t="inlineStr">
        <is>
          <t>TF: PO external reference</t>
        </is>
      </c>
      <c r="N807" t="inlineStr"/>
    </row>
    <row r="808">
      <c r="A808" s="32" t="inlineStr">
        <is>
          <t>BETTERBEING134</t>
        </is>
      </c>
      <c r="B808" s="32" t="inlineStr">
        <is>
          <t>MPFAMF</t>
        </is>
      </c>
      <c r="C808" s="32" t="n">
        <v>15</v>
      </c>
      <c r="D808" s="32" t="inlineStr">
        <is>
          <t>nutracorp_prd_m3c_fou_2</t>
        </is>
      </c>
      <c r="E808" s="32" t="inlineStr">
        <is>
          <t>mpfamf</t>
        </is>
      </c>
      <c r="F808" s="81" t="n">
        <v>15</v>
      </c>
      <c r="G808">
        <f>C808-F808</f>
        <v/>
      </c>
      <c r="H808">
        <f>IF(OR(C808=0, F808=0), 0, C808-F808)</f>
        <v/>
      </c>
      <c r="J808" t="n">
        <v>15</v>
      </c>
      <c r="K808">
        <f>J808-F808</f>
        <v/>
      </c>
      <c r="L808" s="308">
        <f>IFERROR(ABS(F808 - J808) / ((F808 + J808) / 2),0)</f>
        <v/>
      </c>
      <c r="M808" t="inlineStr">
        <is>
          <t>MF: FAM Function connected to supplier      0/(PU)</t>
        </is>
      </c>
      <c r="N808" t="inlineStr"/>
    </row>
    <row r="809">
      <c r="A809" s="32" t="inlineStr">
        <is>
          <t>BETTERBEING134</t>
        </is>
      </c>
      <c r="B809" s="32" t="inlineStr">
        <is>
          <t>MPFUPC</t>
        </is>
      </c>
      <c r="C809" s="32" t="n">
        <v>8</v>
      </c>
      <c r="D809" s="32" t="inlineStr">
        <is>
          <t>nutracorp_prd_m3c_fou_2</t>
        </is>
      </c>
      <c r="E809" s="32" t="inlineStr">
        <is>
          <t>mpfupc</t>
        </is>
      </c>
      <c r="F809" s="81" t="n">
        <v>8</v>
      </c>
      <c r="G809">
        <f>C809-F809</f>
        <v/>
      </c>
      <c r="H809">
        <f>IF(OR(C809=0, F809=0), 0, C809-F809)</f>
        <v/>
      </c>
      <c r="J809" t="n">
        <v>8</v>
      </c>
      <c r="K809">
        <f>J809-F809</f>
        <v/>
      </c>
      <c r="L809" s="308">
        <f>IFERROR(ABS(F809 - J809) / ((F809 + J809) / 2),0)</f>
        <v/>
      </c>
      <c r="M809" t="inlineStr">
        <is>
          <t>MF: Expediting code                         0/(IF)</t>
        </is>
      </c>
      <c r="N809" t="inlineStr"/>
    </row>
    <row r="810">
      <c r="A810" s="32" t="inlineStr">
        <is>
          <t>BETTERBEING134</t>
        </is>
      </c>
      <c r="B810" s="32" t="inlineStr">
        <is>
          <t>MPFUPT</t>
        </is>
      </c>
      <c r="C810" s="32" t="n">
        <v>3</v>
      </c>
      <c r="D810" s="32" t="inlineStr">
        <is>
          <t>nutracorp_prd_m3c_fou_2</t>
        </is>
      </c>
      <c r="E810" s="32" t="inlineStr">
        <is>
          <t>mpfupt</t>
        </is>
      </c>
      <c r="F810" s="81" t="n">
        <v>3</v>
      </c>
      <c r="G810">
        <f>C810-F810</f>
        <v/>
      </c>
      <c r="H810">
        <f>IF(OR(C810=0, F810=0), 0, C810-F810)</f>
        <v/>
      </c>
      <c r="J810" t="n">
        <v>3</v>
      </c>
      <c r="K810">
        <f>J810-F810</f>
        <v/>
      </c>
      <c r="L810" s="308">
        <f>IFERROR(ABS(F810 - J810) / ((F810 + J810) / 2),0)</f>
        <v/>
      </c>
      <c r="M810" t="inlineStr">
        <is>
          <t>MF: Expediting code text                    0/(IT)</t>
        </is>
      </c>
      <c r="N810" t="inlineStr"/>
    </row>
    <row r="811">
      <c r="A811" s="32" t="inlineStr">
        <is>
          <t>BETTERBEING134</t>
        </is>
      </c>
      <c r="B811" s="32" t="inlineStr">
        <is>
          <t>MPGRDO</t>
        </is>
      </c>
      <c r="C811" s="32" t="n">
        <v>12</v>
      </c>
      <c r="D811" s="32" t="inlineStr">
        <is>
          <t>nutracorp_prd_m3c_fou_2</t>
        </is>
      </c>
      <c r="E811" s="32" t="inlineStr">
        <is>
          <t>mpgrdo</t>
        </is>
      </c>
      <c r="F811" s="81" t="n">
        <v>12</v>
      </c>
      <c r="G811">
        <f>C811-F811</f>
        <v/>
      </c>
      <c r="H811">
        <f>IF(OR(C811=0, F811=0), 0, C811-F811)</f>
        <v/>
      </c>
      <c r="J811" t="n">
        <v>12</v>
      </c>
      <c r="K811">
        <f>J811-F811</f>
        <v/>
      </c>
      <c r="L811" s="308">
        <f>IFERROR(ABS(F811 - J811) / ((F811 + J811) / 2),0)</f>
        <v/>
      </c>
      <c r="M811" t="inlineStr">
        <is>
          <t>MF: Goods receiving documents               0/(GO)</t>
        </is>
      </c>
      <c r="N811" t="inlineStr"/>
    </row>
    <row r="812">
      <c r="A812" s="32" t="inlineStr">
        <is>
          <t>BETTERBEING134</t>
        </is>
      </c>
      <c r="B812" s="32" t="inlineStr">
        <is>
          <t>MPGRMT</t>
        </is>
      </c>
      <c r="C812" s="32" t="n">
        <v>11</v>
      </c>
      <c r="D812" s="32" t="inlineStr">
        <is>
          <t>nutracorp_prd_m3c_fou_2</t>
        </is>
      </c>
      <c r="E812" s="32" t="inlineStr">
        <is>
          <t>mpgrmt</t>
        </is>
      </c>
      <c r="F812" s="81" t="n">
        <v>11</v>
      </c>
      <c r="G812">
        <f>C812-F812</f>
        <v/>
      </c>
      <c r="H812">
        <f>IF(OR(C812=0, F812=0), 0, C812-F812)</f>
        <v/>
      </c>
      <c r="J812" t="n">
        <v>11</v>
      </c>
      <c r="K812">
        <f>J812-F812</f>
        <v/>
      </c>
      <c r="L812" s="308">
        <f>IFERROR(ABS(F812 - J812) / ((F812 + J812) / 2),0)</f>
        <v/>
      </c>
      <c r="M812" t="inlineStr">
        <is>
          <t>MF: Goods recieving methods</t>
        </is>
      </c>
      <c r="N812" t="inlineStr">
        <is>
          <t>PPS345</t>
        </is>
      </c>
    </row>
    <row r="813">
      <c r="A813" s="32" t="inlineStr">
        <is>
          <t>BETTERBEING134</t>
        </is>
      </c>
      <c r="B813" s="32" t="inlineStr">
        <is>
          <t>MPGSET</t>
        </is>
      </c>
      <c r="C813" s="32" t="n">
        <v>3</v>
      </c>
      <c r="D813" s="32" t="inlineStr">
        <is>
          <t>nutracorp_prd_m3c_fou_2</t>
        </is>
      </c>
      <c r="E813" s="32" t="inlineStr">
        <is>
          <t>mpgset</t>
        </is>
      </c>
      <c r="F813" s="81" t="n">
        <v>3</v>
      </c>
      <c r="G813">
        <f>C813-F813</f>
        <v/>
      </c>
      <c r="H813">
        <f>IF(OR(C813=0, F813=0), 0, C813-F813)</f>
        <v/>
      </c>
      <c r="J813" t="n">
        <v>3</v>
      </c>
      <c r="K813">
        <f>J813-F813</f>
        <v/>
      </c>
      <c r="L813" s="308">
        <f>IFERROR(ABS(F813 - J813) / ((F813 + J813) / 2),0)</f>
        <v/>
      </c>
      <c r="M813" t="inlineStr">
        <is>
          <t>MF: Purchase Agreement Object Control   (C4)0/(C4)</t>
        </is>
      </c>
      <c r="N813" t="inlineStr"/>
    </row>
    <row r="814">
      <c r="A814" s="32" t="inlineStr">
        <is>
          <t>BETTERBEING134</t>
        </is>
      </c>
      <c r="B814" s="32" t="inlineStr">
        <is>
          <t>MPHEAD</t>
        </is>
      </c>
      <c r="C814" s="32" t="n">
        <v>63421</v>
      </c>
      <c r="D814" s="32" t="inlineStr">
        <is>
          <t>nutracorp_prd_m3c_fou_2</t>
        </is>
      </c>
      <c r="E814" s="32" t="inlineStr">
        <is>
          <t>mphead</t>
        </is>
      </c>
      <c r="F814" s="81" t="n">
        <v>63421</v>
      </c>
      <c r="G814">
        <f>C814-F814</f>
        <v/>
      </c>
      <c r="H814">
        <f>IF(OR(C814=0, F814=0), 0, C814-F814)</f>
        <v/>
      </c>
      <c r="J814" t="n">
        <v>63421</v>
      </c>
      <c r="K814">
        <f>J814-F814</f>
        <v/>
      </c>
      <c r="L814" s="308">
        <f>IFERROR(ABS(F814 - J814) / ((F814 + J814) / 2),0)</f>
        <v/>
      </c>
      <c r="M814" t="inlineStr">
        <is>
          <t>TF: Purchase order</t>
        </is>
      </c>
      <c r="N814" t="inlineStr">
        <is>
          <t>PPS200</t>
        </is>
      </c>
    </row>
    <row r="815">
      <c r="A815" s="32" t="inlineStr">
        <is>
          <t>BETTERBEING134</t>
        </is>
      </c>
      <c r="B815" s="32" t="inlineStr">
        <is>
          <t>MPICAP</t>
        </is>
      </c>
      <c r="C815" s="32" t="n">
        <v>1</v>
      </c>
      <c r="D815" s="32" t="inlineStr">
        <is>
          <t>nutracorp_prd_m3c_fou_2</t>
        </is>
      </c>
      <c r="E815" s="32" t="inlineStr">
        <is>
          <t>mpicap</t>
        </is>
      </c>
      <c r="F815" s="81" t="n">
        <v>1</v>
      </c>
      <c r="G815">
        <f>C815-F815</f>
        <v/>
      </c>
      <c r="H815">
        <f>IF(OR(C815=0, F815=0), 0, C815-F815)</f>
        <v/>
      </c>
      <c r="J815" t="n">
        <v>1</v>
      </c>
      <c r="K815">
        <f>J815-F815</f>
        <v/>
      </c>
      <c r="L815" s="308">
        <f>IFERROR(ABS(F815 - J815) / ((F815 + J815) / 2),0)</f>
        <v/>
      </c>
      <c r="M815" t="inlineStr">
        <is>
          <t>MF: Picking capacity                    0/(MC)</t>
        </is>
      </c>
      <c r="N815" t="inlineStr"/>
    </row>
    <row r="816">
      <c r="A816" s="32" t="inlineStr">
        <is>
          <t>BETTERBEING134</t>
        </is>
      </c>
      <c r="B816" s="32" t="inlineStr">
        <is>
          <t>MPINVF</t>
        </is>
      </c>
      <c r="C816" s="32" t="n">
        <v>1</v>
      </c>
      <c r="D816" s="32" t="inlineStr">
        <is>
          <t>nutracorp_prd_m3c_fou_2</t>
        </is>
      </c>
      <c r="E816" s="32" t="inlineStr">
        <is>
          <t>mpinvf</t>
        </is>
      </c>
      <c r="F816" s="81" t="n">
        <v>1</v>
      </c>
      <c r="G816">
        <f>C816-F816</f>
        <v/>
      </c>
      <c r="H816">
        <f>IF(OR(C816=0, F816=0), 0, C816-F816)</f>
        <v/>
      </c>
      <c r="J816" t="n">
        <v>1</v>
      </c>
      <c r="K816">
        <f>J816-F816</f>
        <v/>
      </c>
      <c r="L816" s="308">
        <f>IFERROR(ABS(F816 - J816) / ((F816 + J816) / 2),0)</f>
        <v/>
      </c>
      <c r="M816" t="inlineStr">
        <is>
          <t>MF: Invoice Frequency                       0/(IK)</t>
        </is>
      </c>
      <c r="N816" t="inlineStr"/>
    </row>
    <row r="817">
      <c r="A817" s="32" t="inlineStr">
        <is>
          <t>BETTERBEING134</t>
        </is>
      </c>
      <c r="B817" s="32" t="inlineStr">
        <is>
          <t>MPLIND</t>
        </is>
      </c>
      <c r="C817" s="32" t="n">
        <v>291645</v>
      </c>
      <c r="D817" s="32" t="inlineStr">
        <is>
          <t>nutracorp_prd_m3c_fou_2</t>
        </is>
      </c>
      <c r="E817" s="32" t="inlineStr">
        <is>
          <t>mplind</t>
        </is>
      </c>
      <c r="F817" s="81" t="n">
        <v>291645</v>
      </c>
      <c r="G817">
        <f>C817-F817</f>
        <v/>
      </c>
      <c r="H817">
        <f>IF(OR(C817=0, F817=0), 0, C817-F817)</f>
        <v/>
      </c>
      <c r="J817" t="n">
        <v>291645</v>
      </c>
      <c r="K817">
        <f>J817-F817</f>
        <v/>
      </c>
      <c r="L817" s="308">
        <f>IFERROR(ABS(F817 - J817) / ((F817 + J817) / 2),0)</f>
        <v/>
      </c>
      <c r="M817" t="inlineStr">
        <is>
          <t>TF: PO line transactions</t>
        </is>
      </c>
      <c r="N817" t="inlineStr">
        <is>
          <t>PPS330</t>
        </is>
      </c>
    </row>
    <row r="818">
      <c r="A818" s="32" t="inlineStr">
        <is>
          <t>BETTERBEING134</t>
        </is>
      </c>
      <c r="B818" s="32" t="inlineStr">
        <is>
          <t>MPLINE</t>
        </is>
      </c>
      <c r="C818" s="32" t="n">
        <v>108237</v>
      </c>
      <c r="D818" s="32" t="inlineStr">
        <is>
          <t>nutracorp_prd_m3c_fou_2</t>
        </is>
      </c>
      <c r="E818" s="32" t="inlineStr">
        <is>
          <t>mpline</t>
        </is>
      </c>
      <c r="F818" s="81" t="n">
        <v>108237</v>
      </c>
      <c r="G818">
        <f>C818-F818</f>
        <v/>
      </c>
      <c r="H818">
        <f>IF(OR(C818=0, F818=0), 0, C818-F818)</f>
        <v/>
      </c>
      <c r="J818" t="n">
        <v>108237</v>
      </c>
      <c r="K818">
        <f>J818-F818</f>
        <v/>
      </c>
      <c r="L818" s="308">
        <f>IFERROR(ABS(F818 - J818) / ((F818 + J818) / 2),0)</f>
        <v/>
      </c>
      <c r="M818" t="inlineStr">
        <is>
          <t>TF: Purchase order - line</t>
        </is>
      </c>
      <c r="N818" t="inlineStr">
        <is>
          <t>PPS201</t>
        </is>
      </c>
    </row>
    <row r="819">
      <c r="A819" s="32" t="inlineStr">
        <is>
          <t>BETTERBEING134</t>
        </is>
      </c>
      <c r="B819" s="32" t="inlineStr">
        <is>
          <t>MPM001</t>
        </is>
      </c>
      <c r="C819" s="32" t="n">
        <v>31</v>
      </c>
      <c r="D819" s="32" t="inlineStr">
        <is>
          <t>nutracorp_prd_m3c_fou_2</t>
        </is>
      </c>
      <c r="E819" s="32" t="inlineStr">
        <is>
          <t>mpm001</t>
        </is>
      </c>
      <c r="F819" s="81" t="n">
        <v>31</v>
      </c>
      <c r="G819">
        <f>C819-F819</f>
        <v/>
      </c>
      <c r="H819">
        <f>IF(OR(C819=0, F819=0), 0, C819-F819)</f>
        <v/>
      </c>
      <c r="J819" t="n">
        <v>31</v>
      </c>
      <c r="K819">
        <f>J819-F819</f>
        <v/>
      </c>
      <c r="L819" s="308">
        <f>IFERROR(ABS(F819 - J819) / ((F819 + J819) / 2),0)</f>
        <v/>
      </c>
      <c r="M819" t="inlineStr">
        <is>
          <t>WF: Create Manufacturing Order              1/(ZA)</t>
        </is>
      </c>
      <c r="N819" t="inlineStr"/>
    </row>
    <row r="820">
      <c r="A820" s="32" t="inlineStr">
        <is>
          <t>BETTERBEING134</t>
        </is>
      </c>
      <c r="B820" s="32" t="inlineStr">
        <is>
          <t>MPM050</t>
        </is>
      </c>
      <c r="C820" s="32" t="n">
        <v>1</v>
      </c>
      <c r="D820" s="32" t="inlineStr">
        <is>
          <t>nutracorp_prd_m3c_fou_2</t>
        </is>
      </c>
      <c r="E820" s="32" t="inlineStr">
        <is>
          <t>mpm050</t>
        </is>
      </c>
      <c r="F820" s="81" t="n">
        <v>1</v>
      </c>
      <c r="G820">
        <f>C820-F820</f>
        <v/>
      </c>
      <c r="H820">
        <f>IF(OR(C820=0, F820=0), 0, C820-F820)</f>
        <v/>
      </c>
      <c r="J820" t="n">
        <v>1</v>
      </c>
      <c r="K820">
        <f>J820-F820</f>
        <v/>
      </c>
      <c r="L820" s="308">
        <f>IFERROR(ABS(F820 - J820) / ((F820 + J820) / 2),0)</f>
        <v/>
      </c>
      <c r="M820" t="inlineStr">
        <is>
          <t>ST: MO header</t>
        </is>
      </c>
      <c r="N820" t="inlineStr">
        <is>
          <t>PMS050</t>
        </is>
      </c>
    </row>
    <row r="821">
      <c r="A821" s="32" t="inlineStr">
        <is>
          <t>BETTERBEING134</t>
        </is>
      </c>
      <c r="B821" s="32" t="inlineStr">
        <is>
          <t>MPM060</t>
        </is>
      </c>
      <c r="C821" s="32" t="n">
        <v>113</v>
      </c>
      <c r="D821" s="32" t="inlineStr">
        <is>
          <t>nutracorp_prd_m3c_fou_2</t>
        </is>
      </c>
      <c r="E821" s="32" t="inlineStr">
        <is>
          <t>mpm060</t>
        </is>
      </c>
      <c r="F821" s="81" t="n">
        <v>113</v>
      </c>
      <c r="G821">
        <f>C821-F821</f>
        <v/>
      </c>
      <c r="H821">
        <f>IF(OR(C821=0, F821=0), 0, C821-F821)</f>
        <v/>
      </c>
      <c r="J821" t="n">
        <v>113</v>
      </c>
      <c r="K821">
        <f>J821-F821</f>
        <v/>
      </c>
      <c r="L821" s="308">
        <f>IFERROR(ABS(F821 - J821) / ((F821 + J821) / 2),0)</f>
        <v/>
      </c>
      <c r="M821" t="inlineStr">
        <is>
          <t>WF: Sort  MO-order materials (HA)           1/(HA)</t>
        </is>
      </c>
      <c r="N821" t="inlineStr"/>
    </row>
    <row r="822">
      <c r="A822" s="32" t="inlineStr">
        <is>
          <t>BETTERBEING134</t>
        </is>
      </c>
      <c r="B822" s="32" t="inlineStr">
        <is>
          <t>MPM170</t>
        </is>
      </c>
      <c r="C822" s="32" t="n">
        <v>7594</v>
      </c>
      <c r="D822" s="32" t="inlineStr">
        <is>
          <t>nutracorp_prd_m3c_fou_2</t>
        </is>
      </c>
      <c r="E822" s="32" t="inlineStr">
        <is>
          <t>mpm170</t>
        </is>
      </c>
      <c r="F822" s="81" t="n">
        <v>7594</v>
      </c>
      <c r="G822">
        <f>C822-F822</f>
        <v/>
      </c>
      <c r="H822">
        <f>IF(OR(C822=0, F822=0), 0, C822-F822)</f>
        <v/>
      </c>
      <c r="J822" t="n">
        <v>7594</v>
      </c>
      <c r="K822">
        <f>J822-F822</f>
        <v/>
      </c>
      <c r="L822" s="308">
        <f>IFERROR(ABS(F822 - J822) / ((F822 + J822) / 2),0)</f>
        <v/>
      </c>
      <c r="M822" t="inlineStr">
        <is>
          <t>ST: Temporary file to handle aggregation    1/(PZ)</t>
        </is>
      </c>
      <c r="N822" t="inlineStr"/>
    </row>
    <row r="823">
      <c r="A823" s="32" t="inlineStr">
        <is>
          <t>BETTERBEING134</t>
        </is>
      </c>
      <c r="B823" s="32" t="inlineStr">
        <is>
          <t>MPM250</t>
        </is>
      </c>
      <c r="C823" s="32" t="n">
        <v>26</v>
      </c>
      <c r="D823" s="32" t="inlineStr">
        <is>
          <t>nutracorp_prd_m3c_fou_2</t>
        </is>
      </c>
      <c r="E823" s="32" t="inlineStr">
        <is>
          <t>mpm250</t>
        </is>
      </c>
      <c r="F823" s="81" t="n">
        <v>26</v>
      </c>
      <c r="G823">
        <f>C823-F823</f>
        <v/>
      </c>
      <c r="H823">
        <f>IF(OR(C823=0, F823=0), 0, C823-F823)</f>
        <v/>
      </c>
      <c r="J823" t="n">
        <v>26</v>
      </c>
      <c r="K823">
        <f>J823-F823</f>
        <v/>
      </c>
      <c r="L823" s="308">
        <f>IFERROR(ABS(F823 - J823) / ((F823 + J823) / 2),0)</f>
        <v/>
      </c>
      <c r="M823" t="inlineStr">
        <is>
          <t>ST: Print out selected work order document  1/(ZA)</t>
        </is>
      </c>
      <c r="N823" t="inlineStr"/>
    </row>
    <row r="824">
      <c r="A824" s="32" t="inlineStr">
        <is>
          <t>BETTERBEING134</t>
        </is>
      </c>
      <c r="B824" s="32" t="inlineStr">
        <is>
          <t>MPM303</t>
        </is>
      </c>
      <c r="C824" s="32" t="n">
        <v>1</v>
      </c>
      <c r="D824" s="32" t="inlineStr">
        <is>
          <t>nutracorp_prd_m3c_fou_2</t>
        </is>
      </c>
      <c r="E824" s="32" t="inlineStr">
        <is>
          <t>mpm303</t>
        </is>
      </c>
      <c r="F824" s="81" t="n">
        <v>1</v>
      </c>
      <c r="G824">
        <f>C824-F824</f>
        <v/>
      </c>
      <c r="H824">
        <f>IF(OR(C824=0, F824=0), 0, C824-F824)</f>
        <v/>
      </c>
      <c r="J824" t="n">
        <v>1</v>
      </c>
      <c r="K824">
        <f>J824-F824</f>
        <v/>
      </c>
      <c r="L824" s="308">
        <f>IFERROR(ABS(F824 - J824) / ((F824 + J824) / 2),0)</f>
        <v/>
      </c>
      <c r="M824" t="inlineStr">
        <is>
          <t>ST: Create postcalcul                       1/(ZA)</t>
        </is>
      </c>
      <c r="N824" t="inlineStr"/>
    </row>
    <row r="825">
      <c r="A825" s="32" t="inlineStr">
        <is>
          <t>BETTERBEING134</t>
        </is>
      </c>
      <c r="B825" s="32" t="inlineStr">
        <is>
          <t>MPMXID</t>
        </is>
      </c>
      <c r="C825" s="32" t="n">
        <v>3</v>
      </c>
      <c r="D825" s="32" t="inlineStr">
        <is>
          <t>nutracorp_prd_m3c_fou_2</t>
        </is>
      </c>
      <c r="E825" s="32" t="inlineStr">
        <is>
          <t>mpmxid</t>
        </is>
      </c>
      <c r="F825" s="81" t="n">
        <v>3</v>
      </c>
      <c r="G825">
        <f>C825-F825</f>
        <v/>
      </c>
      <c r="H825">
        <f>IF(OR(C825=0, F825=0), 0, C825-F825)</f>
        <v/>
      </c>
      <c r="J825" t="n">
        <v>3</v>
      </c>
      <c r="K825">
        <f>J825-F825</f>
        <v/>
      </c>
      <c r="L825" s="308">
        <f>IFERROR(ABS(F825 - J825) / ((F825 + J825) / 2),0)</f>
        <v/>
      </c>
      <c r="M825" t="inlineStr">
        <is>
          <t>MF: Matrix identity master file             0/(QA)</t>
        </is>
      </c>
      <c r="N825" t="inlineStr"/>
    </row>
    <row r="826">
      <c r="A826" s="32" t="inlineStr">
        <is>
          <t>BETTERBEING134</t>
        </is>
      </c>
      <c r="B826" s="32" t="inlineStr">
        <is>
          <t>MPMXVA</t>
        </is>
      </c>
      <c r="C826" s="32" t="n">
        <v>31</v>
      </c>
      <c r="D826" s="32" t="inlineStr">
        <is>
          <t>nutracorp_prd_m3c_fou_2</t>
        </is>
      </c>
      <c r="E826" s="32" t="inlineStr">
        <is>
          <t>mpmxva</t>
        </is>
      </c>
      <c r="F826" s="81" t="n">
        <v>31</v>
      </c>
      <c r="G826">
        <f>C826-F826</f>
        <v/>
      </c>
      <c r="H826">
        <f>IF(OR(C826=0, F826=0), 0, C826-F826)</f>
        <v/>
      </c>
      <c r="J826" t="n">
        <v>31</v>
      </c>
      <c r="K826">
        <f>J826-F826</f>
        <v/>
      </c>
      <c r="L826" s="308">
        <f>IFERROR(ABS(F826 - J826) / ((F826 + J826) / 2),0)</f>
        <v/>
      </c>
      <c r="M826" t="inlineStr">
        <is>
          <t>MF: Matrix values                           0/(QB)</t>
        </is>
      </c>
      <c r="N826" t="inlineStr"/>
    </row>
    <row r="827">
      <c r="A827" s="32" t="inlineStr">
        <is>
          <t>BETTERBEING134</t>
        </is>
      </c>
      <c r="B827" s="32" t="inlineStr">
        <is>
          <t>MPOEXP</t>
        </is>
      </c>
      <c r="C827" s="32" t="n">
        <v>1418721</v>
      </c>
      <c r="D827" s="32" t="inlineStr">
        <is>
          <t>nutracorp_prd_m3c_fou_2</t>
        </is>
      </c>
      <c r="E827" s="32" t="inlineStr">
        <is>
          <t>mpoexp</t>
        </is>
      </c>
      <c r="F827" s="81" t="n">
        <v>1418721</v>
      </c>
      <c r="G827">
        <f>C827-F827</f>
        <v/>
      </c>
      <c r="H827">
        <f>IF(OR(C827=0, F827=0), 0, C827-F827)</f>
        <v/>
      </c>
      <c r="J827" t="n">
        <v>1418721</v>
      </c>
      <c r="K827">
        <f>J827-F827</f>
        <v/>
      </c>
      <c r="L827" s="308">
        <f>IFERROR(ABS(F827 - J827) / ((F827 + J827) / 2),0)</f>
        <v/>
      </c>
      <c r="M827" t="inlineStr">
        <is>
          <t>TF: Purchase Order. Connect Charges</t>
        </is>
      </c>
      <c r="N827" t="inlineStr">
        <is>
          <t>PPS215</t>
        </is>
      </c>
    </row>
    <row r="828">
      <c r="A828" s="32" t="inlineStr">
        <is>
          <t>BETTERBEING134</t>
        </is>
      </c>
      <c r="B828" s="32" t="inlineStr">
        <is>
          <t>MPOEXX</t>
        </is>
      </c>
      <c r="C828" s="32" t="n">
        <v>11504</v>
      </c>
      <c r="D828" s="32" t="inlineStr">
        <is>
          <t>nutracorp_prd_m3c_fou_2</t>
        </is>
      </c>
      <c r="E828" s="32" t="inlineStr">
        <is>
          <t>mpoexx</t>
        </is>
      </c>
      <c r="F828" s="81" t="n">
        <v>11504</v>
      </c>
      <c r="G828">
        <f>C828-F828</f>
        <v/>
      </c>
      <c r="H828">
        <f>IF(OR(C828=0, F828=0), 0, C828-F828)</f>
        <v/>
      </c>
      <c r="J828" t="n">
        <v>11504</v>
      </c>
      <c r="K828">
        <f>J828-F828</f>
        <v/>
      </c>
      <c r="L828" s="308">
        <f>IFERROR(ABS(F828 - J828) / ((F828 + J828) / 2),0)</f>
        <v/>
      </c>
      <c r="M828" t="inlineStr">
        <is>
          <t>TF: Purchase Order. Connect Charges - sub model</t>
        </is>
      </c>
      <c r="N828" t="inlineStr">
        <is>
          <t>PPS215</t>
        </is>
      </c>
    </row>
    <row r="829">
      <c r="A829" s="32" t="inlineStr">
        <is>
          <t>BETTERBEING134</t>
        </is>
      </c>
      <c r="B829" s="32" t="inlineStr">
        <is>
          <t>MPOPLP</t>
        </is>
      </c>
      <c r="C829" s="32" t="n">
        <v>3920</v>
      </c>
      <c r="D829" s="32" t="inlineStr">
        <is>
          <t>nutracorp_prd_m3c_fou_2</t>
        </is>
      </c>
      <c r="E829" s="32" t="inlineStr">
        <is>
          <t>mpoplp</t>
        </is>
      </c>
      <c r="F829" s="81" t="n">
        <v>3920</v>
      </c>
      <c r="G829">
        <f>C829-F829</f>
        <v/>
      </c>
      <c r="H829">
        <f>IF(OR(C829=0, F829=0), 0, C829-F829)</f>
        <v/>
      </c>
      <c r="J829" t="n">
        <v>3920</v>
      </c>
      <c r="K829">
        <f>J829-F829</f>
        <v/>
      </c>
      <c r="L829" s="308">
        <f>IFERROR(ABS(F829 - J829) / ((F829 + J829) / 2),0)</f>
        <v/>
      </c>
      <c r="M829" t="inlineStr">
        <is>
          <t>TF: Planned purchase order</t>
        </is>
      </c>
      <c r="N829" t="inlineStr">
        <is>
          <t>PPS170</t>
        </is>
      </c>
    </row>
    <row r="830">
      <c r="A830" s="32" t="inlineStr">
        <is>
          <t>BETTERBEING134</t>
        </is>
      </c>
      <c r="B830" s="32" t="inlineStr">
        <is>
          <t>MPOPLP_bak20240214</t>
        </is>
      </c>
      <c r="C830" s="32" t="n">
        <v>7591835</v>
      </c>
      <c r="D830" s="32" t="inlineStr">
        <is>
          <t>nutracorp_prd_m3c_fou_2</t>
        </is>
      </c>
      <c r="E830" s="32" t="inlineStr">
        <is>
          <t>MPOPLP_bak20240214</t>
        </is>
      </c>
      <c r="G830">
        <f>C830-F830</f>
        <v/>
      </c>
      <c r="H830">
        <f>IF(OR(C830=0, F830=0), 0, C830-F830)</f>
        <v/>
      </c>
      <c r="I830" s="32" t="inlineStr">
        <is>
          <t>This is not required for migration</t>
        </is>
      </c>
      <c r="J830" t="n">
        <v>0</v>
      </c>
      <c r="K830">
        <f>J830-F830</f>
        <v/>
      </c>
      <c r="L830" s="308">
        <f>IFERROR(ABS(F830 - J830) / ((F830 + J830) / 2),0)</f>
        <v/>
      </c>
      <c r="M830" t="inlineStr"/>
      <c r="N830" t="inlineStr"/>
    </row>
    <row r="831">
      <c r="A831" s="32" t="inlineStr">
        <is>
          <t>BETTERBEING134</t>
        </is>
      </c>
      <c r="B831" s="32" t="inlineStr">
        <is>
          <t>MPORDT</t>
        </is>
      </c>
      <c r="C831" s="32" t="n">
        <v>41</v>
      </c>
      <c r="D831" s="32" t="inlineStr">
        <is>
          <t>nutracorp_prd_m3c_fou_2</t>
        </is>
      </c>
      <c r="E831" s="32" t="inlineStr">
        <is>
          <t>mpordt</t>
        </is>
      </c>
      <c r="F831" s="81" t="n">
        <v>41</v>
      </c>
      <c r="G831">
        <f>C831-F831</f>
        <v/>
      </c>
      <c r="H831">
        <f>IF(OR(C831=0, F831=0), 0, C831-F831)</f>
        <v/>
      </c>
      <c r="J831" t="n">
        <v>41</v>
      </c>
      <c r="K831">
        <f>J831-F831</f>
        <v/>
      </c>
      <c r="L831" s="308">
        <f>IFERROR(ABS(F831 - J831) / ((F831 + J831) / 2),0)</f>
        <v/>
      </c>
      <c r="M831" t="inlineStr">
        <is>
          <t>MF: Purchase order types</t>
        </is>
      </c>
      <c r="N831" t="inlineStr">
        <is>
          <t>PPS095</t>
        </is>
      </c>
    </row>
    <row r="832">
      <c r="A832" s="32" t="inlineStr">
        <is>
          <t>BETTERBEING134</t>
        </is>
      </c>
      <c r="B832" s="32" t="inlineStr">
        <is>
          <t>MPP220</t>
        </is>
      </c>
      <c r="C832" s="32" t="n">
        <v>130</v>
      </c>
      <c r="D832" s="32" t="inlineStr">
        <is>
          <t>nutracorp_prd_m3c_fou_2</t>
        </is>
      </c>
      <c r="E832" s="32" t="inlineStr">
        <is>
          <t>mpp220</t>
        </is>
      </c>
      <c r="F832" s="81" t="n">
        <v>130</v>
      </c>
      <c r="G832">
        <f>C832-F832</f>
        <v/>
      </c>
      <c r="H832">
        <f>IF(OR(C832=0, F832=0), 0, C832-F832)</f>
        <v/>
      </c>
      <c r="J832" t="n">
        <v>130</v>
      </c>
      <c r="K832">
        <f>J832-F832</f>
        <v/>
      </c>
      <c r="L832" s="308">
        <f>IFERROR(ABS(F832 - J832) / ((F832 + J832) / 2),0)</f>
        <v/>
      </c>
      <c r="M832" t="inlineStr">
        <is>
          <t>ST: Temporary file to handle aggregation    1/(PZ)</t>
        </is>
      </c>
      <c r="N832" t="inlineStr"/>
    </row>
    <row r="833">
      <c r="A833" s="32" t="inlineStr">
        <is>
          <t>BETTERBEING134</t>
        </is>
      </c>
      <c r="B833" s="32" t="inlineStr">
        <is>
          <t>MPP302</t>
        </is>
      </c>
      <c r="C833" s="32" t="n">
        <v>6</v>
      </c>
      <c r="D833" s="32" t="inlineStr">
        <is>
          <t>nutracorp_prd_m3c_fou_2</t>
        </is>
      </c>
      <c r="E833" s="32" t="inlineStr">
        <is>
          <t>mpp302</t>
        </is>
      </c>
      <c r="F833" s="81" t="n">
        <v>6</v>
      </c>
      <c r="G833">
        <f>C833-F833</f>
        <v/>
      </c>
      <c r="H833">
        <f>IF(OR(C833=0, F833=0), 0, C833-F833)</f>
        <v/>
      </c>
      <c r="J833" t="n">
        <v>6</v>
      </c>
      <c r="K833">
        <f>J833-F833</f>
        <v/>
      </c>
      <c r="L833" s="308">
        <f>IFERROR(ABS(F833 - J833) / ((F833 + J833) / 2),0)</f>
        <v/>
      </c>
      <c r="M833" t="inlineStr">
        <is>
          <t>WF: PO line split                           1/(P3)</t>
        </is>
      </c>
      <c r="N833" t="inlineStr"/>
    </row>
    <row r="834">
      <c r="A834" s="32" t="inlineStr">
        <is>
          <t>BETTERBEING134</t>
        </is>
      </c>
      <c r="B834" s="32" t="inlineStr">
        <is>
          <t>MPP306</t>
        </is>
      </c>
      <c r="C834" s="32" t="n">
        <v>20</v>
      </c>
      <c r="D834" s="32" t="inlineStr">
        <is>
          <t>nutracorp_prd_m3c_fou_2</t>
        </is>
      </c>
      <c r="E834" s="32" t="inlineStr">
        <is>
          <t>mpp306</t>
        </is>
      </c>
      <c r="F834" s="81" t="n">
        <v>20</v>
      </c>
      <c r="G834">
        <f>C834-F834</f>
        <v/>
      </c>
      <c r="H834">
        <f>IF(OR(C834=0, F834=0), 0, C834-F834)</f>
        <v/>
      </c>
      <c r="J834" t="n">
        <v>20</v>
      </c>
      <c r="K834">
        <f>J834-F834</f>
        <v/>
      </c>
      <c r="L834" s="308">
        <f>IFERROR(ABS(F834 - J834) / ((F834 + J834) / 2),0)</f>
        <v/>
      </c>
      <c r="M834" t="inlineStr">
        <is>
          <t>WF: Quality control specification           1/(P6)</t>
        </is>
      </c>
      <c r="N834" t="inlineStr"/>
    </row>
    <row r="835">
      <c r="A835" s="32" t="inlineStr">
        <is>
          <t>BETTERBEING134</t>
        </is>
      </c>
      <c r="B835" s="32" t="inlineStr">
        <is>
          <t>MPP307</t>
        </is>
      </c>
      <c r="C835" s="32" t="n">
        <v>2163</v>
      </c>
      <c r="D835" s="32" t="inlineStr">
        <is>
          <t>nutracorp_prd_m3c_fou_2</t>
        </is>
      </c>
      <c r="E835" s="32" t="inlineStr">
        <is>
          <t>mpp307</t>
        </is>
      </c>
      <c r="F835" s="81" t="n">
        <v>2163</v>
      </c>
      <c r="G835">
        <f>C835-F835</f>
        <v/>
      </c>
      <c r="H835">
        <f>IF(OR(C835=0, F835=0), 0, C835-F835)</f>
        <v/>
      </c>
      <c r="J835" t="n">
        <v>2163</v>
      </c>
      <c r="K835">
        <f>J835-F835</f>
        <v/>
      </c>
      <c r="L835" s="308">
        <f>IFERROR(ABS(F835 - J835) / ((F835 + J835) / 2),0)</f>
        <v/>
      </c>
      <c r="M835" t="inlineStr">
        <is>
          <t>WF: PO receipt document per PO line         1/(P7)</t>
        </is>
      </c>
      <c r="N835" t="inlineStr"/>
    </row>
    <row r="836">
      <c r="A836" s="32" t="inlineStr">
        <is>
          <t>BETTERBEING134</t>
        </is>
      </c>
      <c r="B836" s="32" t="inlineStr">
        <is>
          <t>MPP308</t>
        </is>
      </c>
      <c r="C836" s="32" t="n">
        <v>42</v>
      </c>
      <c r="D836" s="32" t="inlineStr">
        <is>
          <t>nutracorp_prd_m3c_fou_2</t>
        </is>
      </c>
      <c r="E836" s="32" t="inlineStr">
        <is>
          <t>mpp308</t>
        </is>
      </c>
      <c r="F836" s="81" t="n">
        <v>42</v>
      </c>
      <c r="G836">
        <f>C836-F836</f>
        <v/>
      </c>
      <c r="H836">
        <f>IF(OR(C836=0, F836=0), 0, C836-F836)</f>
        <v/>
      </c>
      <c r="J836" t="n">
        <v>42</v>
      </c>
      <c r="K836">
        <f>J836-F836</f>
        <v/>
      </c>
      <c r="L836" s="308">
        <f>IFERROR(ABS(F836 - J836) / ((F836 + J836) / 2),0)</f>
        <v/>
      </c>
      <c r="M836" t="inlineStr">
        <is>
          <t>WF: PO receipt document per receiving number1/(P8)</t>
        </is>
      </c>
      <c r="N836" t="inlineStr"/>
    </row>
    <row r="837">
      <c r="A837" s="32" t="inlineStr">
        <is>
          <t>BETTERBEING134</t>
        </is>
      </c>
      <c r="B837" s="32" t="inlineStr">
        <is>
          <t>MPP312</t>
        </is>
      </c>
      <c r="C837" s="32" t="n">
        <v>9</v>
      </c>
      <c r="D837" s="32" t="inlineStr">
        <is>
          <t>nutracorp_prd_m3c_fou_2</t>
        </is>
      </c>
      <c r="E837" s="32" t="inlineStr">
        <is>
          <t>mpp312</t>
        </is>
      </c>
      <c r="F837" s="81" t="n">
        <v>9</v>
      </c>
      <c r="G837">
        <f>C837-F837</f>
        <v/>
      </c>
      <c r="H837">
        <f>IF(OR(C837=0, F837=0), 0, C837-F837)</f>
        <v/>
      </c>
      <c r="J837" t="n">
        <v>9</v>
      </c>
      <c r="K837">
        <f>J837-F837</f>
        <v/>
      </c>
      <c r="L837" s="308">
        <f>IFERROR(ABS(F837 - J837) / ((F837 + J837) / 2),0)</f>
        <v/>
      </c>
      <c r="M837" t="inlineStr">
        <is>
          <t>WF: Quality control result                  1/(P2)</t>
        </is>
      </c>
      <c r="N837" t="inlineStr"/>
    </row>
    <row r="838">
      <c r="A838" s="32" t="inlineStr">
        <is>
          <t>BETTERBEING134</t>
        </is>
      </c>
      <c r="B838" s="32" t="inlineStr">
        <is>
          <t>MPP390</t>
        </is>
      </c>
      <c r="C838" s="32" t="n">
        <v>115</v>
      </c>
      <c r="D838" s="32" t="inlineStr">
        <is>
          <t>nutracorp_prd_m3c_fou_2</t>
        </is>
      </c>
      <c r="E838" s="32" t="inlineStr">
        <is>
          <t>mpp390</t>
        </is>
      </c>
      <c r="F838" s="81" t="n">
        <v>115</v>
      </c>
      <c r="G838">
        <f>C838-F838</f>
        <v/>
      </c>
      <c r="H838">
        <f>IF(OR(C838=0, F838=0), 0, C838-F838)</f>
        <v/>
      </c>
      <c r="J838" t="n">
        <v>115</v>
      </c>
      <c r="K838">
        <f>J838-F838</f>
        <v/>
      </c>
      <c r="L838" s="308">
        <f>IFERROR(ABS(F838 - J838) / ((F838 + J838) / 2),0)</f>
        <v/>
      </c>
      <c r="M838" t="inlineStr">
        <is>
          <t>WF: Create Return to Supplier - Core Items</t>
        </is>
      </c>
      <c r="N838" t="inlineStr"/>
    </row>
    <row r="839">
      <c r="A839" s="32" t="inlineStr">
        <is>
          <t>BETTERBEING134</t>
        </is>
      </c>
      <c r="B839" s="32" t="inlineStr">
        <is>
          <t>MPP556</t>
        </is>
      </c>
      <c r="C839" s="32" t="n">
        <v>26</v>
      </c>
      <c r="D839" s="32" t="inlineStr">
        <is>
          <t>nutracorp_prd_m3c_fou_2</t>
        </is>
      </c>
      <c r="E839" s="32" t="inlineStr">
        <is>
          <t>mpp556</t>
        </is>
      </c>
      <c r="F839" s="81" t="n">
        <v>26</v>
      </c>
      <c r="G839">
        <f>C839-F839</f>
        <v/>
      </c>
      <c r="H839">
        <f>IF(OR(C839=0, F839=0), 0, C839-F839)</f>
        <v/>
      </c>
      <c r="J839" t="n">
        <v>26</v>
      </c>
      <c r="K839">
        <f>J839-F839</f>
        <v/>
      </c>
      <c r="L839" s="308">
        <f>IFERROR(ABS(F839 - J839) / ((F839 + J839) / 2),0)</f>
        <v/>
      </c>
      <c r="M839" t="inlineStr">
        <is>
          <t>ST: Price quotation analysis report - detail1/(PW)</t>
        </is>
      </c>
      <c r="N839" t="inlineStr"/>
    </row>
    <row r="840">
      <c r="A840" s="32" t="inlineStr">
        <is>
          <t>BETTERBEING134</t>
        </is>
      </c>
      <c r="B840" s="32" t="inlineStr">
        <is>
          <t>MPP672</t>
        </is>
      </c>
      <c r="C840" s="32" t="n">
        <v>5</v>
      </c>
      <c r="D840" s="32" t="inlineStr">
        <is>
          <t>nutracorp_prd_m3c_fou_2</t>
        </is>
      </c>
      <c r="E840" s="32" t="inlineStr">
        <is>
          <t>mpp672</t>
        </is>
      </c>
      <c r="F840" s="81" t="n">
        <v>5</v>
      </c>
      <c r="G840">
        <f>C840-F840</f>
        <v/>
      </c>
      <c r="H840">
        <f>IF(OR(C840=0, F840=0), 0, C840-F840)</f>
        <v/>
      </c>
      <c r="J840" t="n">
        <v>5</v>
      </c>
      <c r="K840">
        <f>J840-F840</f>
        <v/>
      </c>
      <c r="L840" s="308">
        <f>IFERROR(ABS(F840 - J840) / ((F840 + J840) / 2),0)</f>
        <v/>
      </c>
      <c r="M840" t="inlineStr">
        <is>
          <t>WF: PO proposal per Item                    1/(P7)</t>
        </is>
      </c>
      <c r="N840" t="inlineStr"/>
    </row>
    <row r="841">
      <c r="A841" s="32" t="inlineStr">
        <is>
          <t>BETTERBEING134</t>
        </is>
      </c>
      <c r="B841" s="32" t="inlineStr">
        <is>
          <t>MPPBOR</t>
        </is>
      </c>
      <c r="C841" s="32" t="n">
        <v>2</v>
      </c>
      <c r="D841" s="32" t="inlineStr">
        <is>
          <t>nutracorp_prd_m3c_fou_2</t>
        </is>
      </c>
      <c r="E841" s="32" t="inlineStr">
        <is>
          <t>mppbor</t>
        </is>
      </c>
      <c r="F841" s="81" t="n">
        <v>2</v>
      </c>
      <c r="G841">
        <f>C841-F841</f>
        <v/>
      </c>
      <c r="H841">
        <f>IF(OR(C841=0, F841=0), 0, C841-F841)</f>
        <v/>
      </c>
      <c r="J841" t="n">
        <v>2</v>
      </c>
      <c r="K841">
        <f>J841-F841</f>
        <v/>
      </c>
      <c r="L841" s="308">
        <f>IFERROR(ABS(F841 - J841) / ((F841 + J841) / 2),0)</f>
        <v/>
      </c>
      <c r="M841" t="inlineStr">
        <is>
          <t>MF: Purchase Order Batch Origin        /(OR)</t>
        </is>
      </c>
      <c r="N841" t="inlineStr"/>
    </row>
    <row r="842">
      <c r="A842" s="32" t="inlineStr">
        <is>
          <t>BETTERBEING134</t>
        </is>
      </c>
      <c r="B842" s="32" t="inlineStr">
        <is>
          <t>MPPEXP</t>
        </is>
      </c>
      <c r="C842" s="32" t="n">
        <v>27</v>
      </c>
      <c r="D842" s="32" t="inlineStr">
        <is>
          <t>nutracorp_prd_m3c_fou_2</t>
        </is>
      </c>
      <c r="E842" s="32" t="inlineStr">
        <is>
          <t>mppexp</t>
        </is>
      </c>
      <c r="F842" s="81" t="n">
        <v>27</v>
      </c>
      <c r="G842">
        <f>C842-F842</f>
        <v/>
      </c>
      <c r="H842">
        <f>IF(OR(C842=0, F842=0), 0, C842-F842)</f>
        <v/>
      </c>
      <c r="J842" t="n">
        <v>27</v>
      </c>
      <c r="K842">
        <f>J842-F842</f>
        <v/>
      </c>
      <c r="L842" s="308">
        <f>IFERROR(ABS(F842 - J842) / ((F842 + J842) / 2),0)</f>
        <v/>
      </c>
      <c r="M842" t="inlineStr">
        <is>
          <t>TF: Whole sale calcul proposal              1/(IP)</t>
        </is>
      </c>
      <c r="N842" t="inlineStr">
        <is>
          <t>PPS172</t>
        </is>
      </c>
    </row>
    <row r="843">
      <c r="A843" s="32" t="inlineStr">
        <is>
          <t>BETTERBEING134</t>
        </is>
      </c>
      <c r="B843" s="32" t="inlineStr">
        <is>
          <t>MPPOAD</t>
        </is>
      </c>
      <c r="C843" s="32" t="n">
        <v>217527</v>
      </c>
      <c r="D843" s="32" t="inlineStr">
        <is>
          <t>nutracorp_prd_m3c_fou_2</t>
        </is>
      </c>
      <c r="E843" s="32" t="inlineStr">
        <is>
          <t>mppoad</t>
        </is>
      </c>
      <c r="F843" s="81" t="n">
        <v>217527</v>
      </c>
      <c r="G843">
        <f>C843-F843</f>
        <v/>
      </c>
      <c r="H843">
        <f>IF(OR(C843=0, F843=0), 0, C843-F843)</f>
        <v/>
      </c>
      <c r="J843" t="n">
        <v>217527</v>
      </c>
      <c r="K843">
        <f>J843-F843</f>
        <v/>
      </c>
      <c r="L843" s="308">
        <f>IFERROR(ABS(F843 - J843) / ((F843 + J843) / 2),0)</f>
        <v/>
      </c>
      <c r="M843" t="inlineStr">
        <is>
          <t>TF: Purchase order address                  1/(AD)</t>
        </is>
      </c>
      <c r="N843" t="inlineStr"/>
    </row>
    <row r="844">
      <c r="A844" s="32" t="inlineStr">
        <is>
          <t>BETTERBEING134</t>
        </is>
      </c>
      <c r="B844" s="32" t="inlineStr">
        <is>
          <t>MPPOEX</t>
        </is>
      </c>
      <c r="C844" s="32" t="n">
        <v>36053</v>
      </c>
      <c r="D844" s="32" t="inlineStr">
        <is>
          <t>nutracorp_prd_m3c_fou_2</t>
        </is>
      </c>
      <c r="E844" s="32" t="inlineStr">
        <is>
          <t>mppoex</t>
        </is>
      </c>
      <c r="F844" s="81" t="n">
        <v>36053</v>
      </c>
      <c r="G844">
        <f>C844-F844</f>
        <v/>
      </c>
      <c r="H844">
        <f>IF(OR(C844=0, F844=0), 0, C844-F844)</f>
        <v/>
      </c>
      <c r="J844" t="n">
        <v>36053</v>
      </c>
      <c r="K844">
        <f>J844-F844</f>
        <v/>
      </c>
      <c r="L844" s="308">
        <f>IFERROR(ABS(F844 - J844) / ((F844 + J844) / 2),0)</f>
        <v/>
      </c>
      <c r="M844" t="inlineStr">
        <is>
          <t>TF: Purchase order expediting               1/(PE)</t>
        </is>
      </c>
      <c r="N844" t="inlineStr"/>
    </row>
    <row r="845">
      <c r="A845" s="32" t="inlineStr">
        <is>
          <t>BETTERBEING134</t>
        </is>
      </c>
      <c r="B845" s="32" t="inlineStr">
        <is>
          <t>MPPTTT</t>
        </is>
      </c>
      <c r="C845" s="32" t="n">
        <v>33</v>
      </c>
      <c r="D845" s="32" t="inlineStr">
        <is>
          <t>nutracorp_prd_m3c_fou_2</t>
        </is>
      </c>
      <c r="E845" s="32" t="inlineStr">
        <is>
          <t>mppttt</t>
        </is>
      </c>
      <c r="F845" s="81" t="n">
        <v>33</v>
      </c>
      <c r="G845">
        <f>C845-F845</f>
        <v/>
      </c>
      <c r="H845">
        <f>IF(OR(C845=0, F845=0), 0, C845-F845)</f>
        <v/>
      </c>
      <c r="J845" t="n">
        <v>33</v>
      </c>
      <c r="K845">
        <f>J845-F845</f>
        <v/>
      </c>
      <c r="L845" s="308">
        <f>IFERROR(ABS(F845 - J845) / ((F845 + J845) / 2),0)</f>
        <v/>
      </c>
      <c r="M845" t="inlineStr">
        <is>
          <t>MF: Purchase order type text table          0/(OX)</t>
        </is>
      </c>
      <c r="N845" t="inlineStr"/>
    </row>
    <row r="846">
      <c r="A846" s="32" t="inlineStr">
        <is>
          <t>BETTERBEING134</t>
        </is>
      </c>
      <c r="B846" s="32" t="inlineStr">
        <is>
          <t>MPQCTA</t>
        </is>
      </c>
      <c r="C846" s="32" t="n">
        <v>7</v>
      </c>
      <c r="D846" s="32" t="inlineStr">
        <is>
          <t>nutracorp_prd_m3c_fou_2</t>
        </is>
      </c>
      <c r="E846" s="32" t="inlineStr">
        <is>
          <t>mpqcta</t>
        </is>
      </c>
      <c r="F846" s="81" t="n">
        <v>7</v>
      </c>
      <c r="G846">
        <f>C846-F846</f>
        <v/>
      </c>
      <c r="H846">
        <f>IF(OR(C846=0, F846=0), 0, C846-F846)</f>
        <v/>
      </c>
      <c r="J846" t="n">
        <v>7</v>
      </c>
      <c r="K846">
        <f>J846-F846</f>
        <v/>
      </c>
      <c r="L846" s="308">
        <f>IFERROR(ABS(F846 - J846) / ((F846 + J846) / 2),0)</f>
        <v/>
      </c>
      <c r="M846" t="inlineStr">
        <is>
          <t>MF: PO quality control tasks                0/(CO)</t>
        </is>
      </c>
      <c r="N846" t="inlineStr"/>
    </row>
    <row r="847">
      <c r="A847" s="32" t="inlineStr">
        <is>
          <t>BETTERBEING134</t>
        </is>
      </c>
      <c r="B847" s="32" t="inlineStr">
        <is>
          <t>MPQDCA</t>
        </is>
      </c>
      <c r="C847" s="32" t="n">
        <v>1</v>
      </c>
      <c r="D847" s="32" t="inlineStr">
        <is>
          <t>nutracorp_prd_m3c_fou_2</t>
        </is>
      </c>
      <c r="E847" s="32" t="inlineStr">
        <is>
          <t>mpqdca</t>
        </is>
      </c>
      <c r="F847" s="81" t="n">
        <v>1</v>
      </c>
      <c r="G847">
        <f>C847-F847</f>
        <v/>
      </c>
      <c r="H847">
        <f>IF(OR(C847=0, F847=0), 0, C847-F847)</f>
        <v/>
      </c>
      <c r="J847" t="n">
        <v>1</v>
      </c>
      <c r="K847">
        <f>J847-F847</f>
        <v/>
      </c>
      <c r="L847" s="308">
        <f>IFERROR(ABS(F847 - J847) / ((F847 + J847) / 2),0)</f>
        <v/>
      </c>
      <c r="M847" t="inlineStr">
        <is>
          <t>MF: Quality data for control activities     0/(JV)</t>
        </is>
      </c>
      <c r="N847" t="inlineStr"/>
    </row>
    <row r="848">
      <c r="A848" s="32" t="inlineStr">
        <is>
          <t>BETTERBEING134</t>
        </is>
      </c>
      <c r="B848" s="32" t="inlineStr">
        <is>
          <t>MPQFUH</t>
        </is>
      </c>
      <c r="C848" s="32" t="n">
        <v>58927</v>
      </c>
      <c r="D848" s="32" t="inlineStr">
        <is>
          <t>nutracorp_prd_m3c_fou_2</t>
        </is>
      </c>
      <c r="E848" s="32" t="inlineStr">
        <is>
          <t>mpqfuh</t>
        </is>
      </c>
      <c r="F848" s="81" t="n">
        <v>58927</v>
      </c>
      <c r="G848">
        <f>C848-F848</f>
        <v/>
      </c>
      <c r="H848">
        <f>IF(OR(C848=0, F848=0), 0, C848-F848)</f>
        <v/>
      </c>
      <c r="J848" t="n">
        <v>58927</v>
      </c>
      <c r="K848">
        <f>J848-F848</f>
        <v/>
      </c>
      <c r="L848" s="308">
        <f>IFERROR(ABS(F848 - J848) / ((F848 + J848) / 2),0)</f>
        <v/>
      </c>
      <c r="M848" t="inlineStr">
        <is>
          <t>TF: Quality data for follow up on heading le1/(JX)</t>
        </is>
      </c>
      <c r="N848" t="inlineStr"/>
    </row>
    <row r="849">
      <c r="A849" s="32" t="inlineStr">
        <is>
          <t>BETTERBEING134</t>
        </is>
      </c>
      <c r="B849" s="32" t="inlineStr">
        <is>
          <t>MPRENT</t>
        </is>
      </c>
      <c r="C849" s="32" t="n">
        <v>20</v>
      </c>
      <c r="D849" s="32" t="inlineStr">
        <is>
          <t>nutracorp_prd_m3c_fou_2</t>
        </is>
      </c>
      <c r="E849" s="32" t="inlineStr">
        <is>
          <t>mprent</t>
        </is>
      </c>
      <c r="F849" s="81" t="n">
        <v>20</v>
      </c>
      <c r="G849">
        <f>C849-F849</f>
        <v/>
      </c>
      <c r="H849">
        <f>IF(OR(C849=0, F849=0), 0, C849-F849)</f>
        <v/>
      </c>
      <c r="J849" t="n">
        <v>20</v>
      </c>
      <c r="K849">
        <f>J849-F849</f>
        <v/>
      </c>
      <c r="L849" s="308">
        <f>IFERROR(ABS(F849 - J849) / ((F849 + J849) / 2),0)</f>
        <v/>
      </c>
      <c r="M849" t="inlineStr">
        <is>
          <t>MF: Pre-allocation Notification Requirements0/(NB)</t>
        </is>
      </c>
      <c r="N849" t="inlineStr"/>
    </row>
    <row r="850">
      <c r="A850" s="32" t="inlineStr">
        <is>
          <t>BETTERBEING134</t>
        </is>
      </c>
      <c r="B850" s="32" t="inlineStr">
        <is>
          <t>MPRETT</t>
        </is>
      </c>
      <c r="C850" s="32" t="n">
        <v>2</v>
      </c>
      <c r="D850" s="32" t="inlineStr">
        <is>
          <t>nutracorp_prd_m3c_fou_2</t>
        </is>
      </c>
      <c r="E850" s="32" t="inlineStr">
        <is>
          <t>mprett</t>
        </is>
      </c>
      <c r="F850" s="81" t="n">
        <v>2</v>
      </c>
      <c r="G850">
        <f>C850-F850</f>
        <v/>
      </c>
      <c r="H850">
        <f>IF(OR(C850=0, F850=0), 0, C850-F850)</f>
        <v/>
      </c>
      <c r="J850" t="n">
        <v>2</v>
      </c>
      <c r="K850">
        <f>J850-F850</f>
        <v/>
      </c>
      <c r="L850" s="308">
        <f>IFERROR(ABS(F850 - J850) / ((F850 + J850) / 2),0)</f>
        <v/>
      </c>
      <c r="M850" t="inlineStr">
        <is>
          <t>MF: Return to supplier order type   0/(RT)</t>
        </is>
      </c>
      <c r="N850" t="inlineStr"/>
    </row>
    <row r="851">
      <c r="A851" s="32" t="inlineStr">
        <is>
          <t>BETTERBEING134</t>
        </is>
      </c>
      <c r="B851" s="32" t="inlineStr">
        <is>
          <t>MPSUPS</t>
        </is>
      </c>
      <c r="C851" s="32" t="n">
        <v>1</v>
      </c>
      <c r="D851" s="32" t="inlineStr">
        <is>
          <t>nutracorp_prd_m3c_fou_2</t>
        </is>
      </c>
      <c r="E851" s="32" t="inlineStr">
        <is>
          <t>mpsups</t>
        </is>
      </c>
      <c r="F851" s="81" t="n">
        <v>1</v>
      </c>
      <c r="G851">
        <f>C851-F851</f>
        <v/>
      </c>
      <c r="H851">
        <f>IF(OR(C851=0, F851=0), 0, C851-F851)</f>
        <v/>
      </c>
      <c r="J851" t="n">
        <v>1</v>
      </c>
      <c r="K851">
        <f>J851-F851</f>
        <v/>
      </c>
      <c r="L851" s="308">
        <f>IFERROR(ABS(F851 - J851) / ((F851 + J851) / 2),0)</f>
        <v/>
      </c>
      <c r="M851" t="inlineStr">
        <is>
          <t>MF: Supplier claim invoice - settings</t>
        </is>
      </c>
      <c r="N851" t="inlineStr">
        <is>
          <t>PPS122</t>
        </is>
      </c>
    </row>
    <row r="852">
      <c r="A852" s="32" t="inlineStr">
        <is>
          <t>BETTERBEING134</t>
        </is>
      </c>
      <c r="B852" s="32" t="inlineStr">
        <is>
          <t>MPSURL</t>
        </is>
      </c>
      <c r="C852" s="32" t="n">
        <v>968</v>
      </c>
      <c r="D852" s="32" t="inlineStr">
        <is>
          <t>nutracorp_prd_m3c_fou_2</t>
        </is>
      </c>
      <c r="E852" s="32" t="inlineStr">
        <is>
          <t>mpsurl</t>
        </is>
      </c>
      <c r="F852" s="81" t="n">
        <v>968</v>
      </c>
      <c r="G852">
        <f>C852-F852</f>
        <v/>
      </c>
      <c r="H852">
        <f>IF(OR(C852=0, F852=0), 0, C852-F852)</f>
        <v/>
      </c>
      <c r="J852" t="n">
        <v>968</v>
      </c>
      <c r="K852">
        <f>J852-F852</f>
        <v/>
      </c>
      <c r="L852" s="308">
        <f>IFERROR(ABS(F852 - J852) / ((F852 + J852) / 2),0)</f>
        <v/>
      </c>
      <c r="M852" t="inlineStr">
        <is>
          <t>TF: Subcontracting requisition lines        1/(SR)</t>
        </is>
      </c>
      <c r="N852" t="inlineStr"/>
    </row>
    <row r="853">
      <c r="A853" s="32" t="inlineStr">
        <is>
          <t>BETTERBEING134</t>
        </is>
      </c>
      <c r="B853" s="32" t="inlineStr">
        <is>
          <t>MPTAWY</t>
        </is>
      </c>
      <c r="C853" s="32" t="n">
        <v>8</v>
      </c>
      <c r="D853" s="32" t="inlineStr">
        <is>
          <t>nutracorp_prd_m3c_fou_2</t>
        </is>
      </c>
      <c r="E853" s="32" t="inlineStr">
        <is>
          <t>mptawy</t>
        </is>
      </c>
      <c r="F853" s="81" t="n">
        <v>8</v>
      </c>
      <c r="G853">
        <f>C853-F853</f>
        <v/>
      </c>
      <c r="H853">
        <f>IF(OR(C853=0, F853=0), 0, C853-F853)</f>
        <v/>
      </c>
      <c r="J853" t="n">
        <v>8</v>
      </c>
      <c r="K853">
        <f>J853-F853</f>
        <v/>
      </c>
      <c r="L853" s="308">
        <f>IFERROR(ABS(F853 - J853) / ((F853 + J853) / 2),0)</f>
        <v/>
      </c>
      <c r="M853" t="inlineStr">
        <is>
          <t>TF: Pending Put-aways                       0/(NO)</t>
        </is>
      </c>
      <c r="N853" t="inlineStr"/>
    </row>
    <row r="854">
      <c r="A854" s="32" t="inlineStr">
        <is>
          <t>BETTERBEING134</t>
        </is>
      </c>
      <c r="B854" s="32" t="inlineStr">
        <is>
          <t>MPTRNS</t>
        </is>
      </c>
      <c r="C854" s="32" t="n">
        <v>1122961</v>
      </c>
      <c r="D854" s="32" t="inlineStr">
        <is>
          <t>nutracorp_prd_m3c_fou_2</t>
        </is>
      </c>
      <c r="E854" s="32" t="inlineStr">
        <is>
          <t>mptrns</t>
        </is>
      </c>
      <c r="F854" s="81" t="n">
        <v>1122961</v>
      </c>
      <c r="G854">
        <f>C854-F854</f>
        <v/>
      </c>
      <c r="H854">
        <f>IF(OR(C854=0, F854=0), 0, C854-F854)</f>
        <v/>
      </c>
      <c r="J854" t="n">
        <v>1122961</v>
      </c>
      <c r="K854">
        <f>J854-F854</f>
        <v/>
      </c>
      <c r="L854" s="308">
        <f>IFERROR(ABS(F854 - J854) / ((F854 + J854) / 2),0)</f>
        <v/>
      </c>
      <c r="M854" t="inlineStr">
        <is>
          <t>TF: Packages</t>
        </is>
      </c>
      <c r="N854" t="inlineStr">
        <is>
          <t>MMS470</t>
        </is>
      </c>
    </row>
    <row r="855">
      <c r="A855" s="32" t="inlineStr">
        <is>
          <t>BETTERBEING134</t>
        </is>
      </c>
      <c r="B855" s="32" t="inlineStr">
        <is>
          <t>MPURST</t>
        </is>
      </c>
      <c r="C855" s="32" t="n">
        <v>95911</v>
      </c>
      <c r="D855" s="32" t="inlineStr">
        <is>
          <t>nutracorp_prd_m3c_fou_2</t>
        </is>
      </c>
      <c r="E855" s="32" t="inlineStr">
        <is>
          <t>mpurst</t>
        </is>
      </c>
      <c r="F855" s="81" t="n">
        <v>95911</v>
      </c>
      <c r="G855">
        <f>C855-F855</f>
        <v/>
      </c>
      <c r="H855">
        <f>IF(OR(C855=0, F855=0), 0, C855-F855)</f>
        <v/>
      </c>
      <c r="J855" t="n">
        <v>95911</v>
      </c>
      <c r="K855">
        <f>J855-F855</f>
        <v/>
      </c>
      <c r="L855" s="308">
        <f>IFERROR(ABS(F855 - J855) / ((F855 + J855) / 2),0)</f>
        <v/>
      </c>
      <c r="M855" t="inlineStr">
        <is>
          <t>HF: Purchase statistic                      1/(IH)</t>
        </is>
      </c>
      <c r="N855" t="inlineStr"/>
    </row>
    <row r="856">
      <c r="A856" s="32" t="inlineStr">
        <is>
          <t>BETTERBEING134</t>
        </is>
      </c>
      <c r="B856" s="32" t="inlineStr">
        <is>
          <t>MRCBOM</t>
        </is>
      </c>
      <c r="C856" s="32" t="n">
        <v>13</v>
      </c>
      <c r="D856" s="32" t="inlineStr">
        <is>
          <t>nutracorp_prd_m3c_fou_2</t>
        </is>
      </c>
      <c r="E856" s="32" t="inlineStr">
        <is>
          <t>mrcbom</t>
        </is>
      </c>
      <c r="F856" s="81" t="n">
        <v>13</v>
      </c>
      <c r="G856">
        <f>C856-F856</f>
        <v/>
      </c>
      <c r="H856">
        <f>IF(OR(C856=0, F856=0), 0, C856-F856)</f>
        <v/>
      </c>
      <c r="J856" t="n">
        <v>13</v>
      </c>
      <c r="K856">
        <f>J856-F856</f>
        <v/>
      </c>
      <c r="L856" s="308">
        <f>IFERROR(ABS(F856 - J856) / ((F856 + J856) / 2),0)</f>
        <v/>
      </c>
      <c r="M856" t="inlineStr">
        <is>
          <t>MF: SCP Itemgroup in RCCP                   0/(RS)</t>
        </is>
      </c>
      <c r="N856" t="inlineStr"/>
    </row>
    <row r="857">
      <c r="A857" s="32" t="inlineStr">
        <is>
          <t>BETTERBEING134</t>
        </is>
      </c>
      <c r="B857" s="32" t="inlineStr">
        <is>
          <t>MRCDET</t>
        </is>
      </c>
      <c r="C857" s="32" t="n">
        <v>10</v>
      </c>
      <c r="D857" s="32" t="inlineStr">
        <is>
          <t>nutracorp_prd_m3c_fou_2</t>
        </is>
      </c>
      <c r="E857" s="32" t="inlineStr">
        <is>
          <t>mrcdet</t>
        </is>
      </c>
      <c r="F857" s="81" t="n">
        <v>10</v>
      </c>
      <c r="G857">
        <f>C857-F857</f>
        <v/>
      </c>
      <c r="H857">
        <f>IF(OR(C857=0, F857=0), 0, C857-F857)</f>
        <v/>
      </c>
      <c r="J857" t="n">
        <v>10</v>
      </c>
      <c r="K857">
        <f>J857-F857</f>
        <v/>
      </c>
      <c r="L857" s="308">
        <f>IFERROR(ABS(F857 - J857) / ((F857 + J857) / 2),0)</f>
        <v/>
      </c>
      <c r="M857" t="inlineStr">
        <is>
          <t>MF: Structure details for RCCP              0/(RR)</t>
        </is>
      </c>
      <c r="N857" t="inlineStr"/>
    </row>
    <row r="858">
      <c r="A858" s="32" t="inlineStr">
        <is>
          <t>BETTERBEING134</t>
        </is>
      </c>
      <c r="B858" s="32" t="inlineStr">
        <is>
          <t>MRCHED</t>
        </is>
      </c>
      <c r="C858" s="32" t="n">
        <v>10</v>
      </c>
      <c r="D858" s="32" t="inlineStr">
        <is>
          <t>nutracorp_prd_m3c_fou_2</t>
        </is>
      </c>
      <c r="E858" s="32" t="inlineStr">
        <is>
          <t>mrched</t>
        </is>
      </c>
      <c r="F858" s="81" t="n">
        <v>10</v>
      </c>
      <c r="G858">
        <f>C858-F858</f>
        <v/>
      </c>
      <c r="H858">
        <f>IF(OR(C858=0, F858=0), 0, C858-F858)</f>
        <v/>
      </c>
      <c r="J858" t="n">
        <v>10</v>
      </c>
      <c r="K858">
        <f>J858-F858</f>
        <v/>
      </c>
      <c r="L858" s="308">
        <f>IFERROR(ABS(F858 - J858) / ((F858 + J858) / 2),0)</f>
        <v/>
      </c>
      <c r="M858" t="inlineStr">
        <is>
          <t>MF: Structure head for RCCP                 0/(RQ)</t>
        </is>
      </c>
      <c r="N858" t="inlineStr"/>
    </row>
    <row r="859">
      <c r="A859" s="32" t="inlineStr">
        <is>
          <t>BETTERBEING134</t>
        </is>
      </c>
      <c r="B859" s="32" t="inlineStr">
        <is>
          <t>MRCSUM</t>
        </is>
      </c>
      <c r="C859" s="32" t="n">
        <v>3224</v>
      </c>
      <c r="D859" s="32" t="inlineStr">
        <is>
          <t>nutracorp_prd_m3c_fou_2</t>
        </is>
      </c>
      <c r="E859" s="32" t="inlineStr">
        <is>
          <t>mrcsum</t>
        </is>
      </c>
      <c r="F859" s="81" t="n">
        <v>3224</v>
      </c>
      <c r="G859">
        <f>C859-F859</f>
        <v/>
      </c>
      <c r="H859">
        <f>IF(OR(C859=0, F859=0), 0, C859-F859)</f>
        <v/>
      </c>
      <c r="J859" t="n">
        <v>3224</v>
      </c>
      <c r="K859">
        <f>J859-F859</f>
        <v/>
      </c>
      <c r="L859" s="308">
        <f>IFERROR(ABS(F859 - J859) / ((F859 + J859) / 2),0)</f>
        <v/>
      </c>
      <c r="M859" t="inlineStr">
        <is>
          <t>TF: Capacity/load per resource and week     2/(RP)</t>
        </is>
      </c>
      <c r="N859" t="inlineStr"/>
    </row>
    <row r="860">
      <c r="A860" s="32" t="inlineStr">
        <is>
          <t>BETTERBEING134</t>
        </is>
      </c>
      <c r="B860" s="32" t="inlineStr">
        <is>
          <t>MROABL</t>
        </is>
      </c>
      <c r="C860" s="32" t="n">
        <v>1</v>
      </c>
      <c r="D860" s="32" t="inlineStr">
        <is>
          <t>nutracorp_prd_m3c_fou_2</t>
        </is>
      </c>
      <c r="E860" s="32" t="inlineStr">
        <is>
          <t>mroabl</t>
        </is>
      </c>
      <c r="F860" s="81" t="n">
        <v>1</v>
      </c>
      <c r="G860">
        <f>C860-F860</f>
        <v/>
      </c>
      <c r="H860">
        <f>IF(OR(C860=0, F860=0), 0, C860-F860)</f>
        <v/>
      </c>
      <c r="J860" t="n">
        <v>1</v>
      </c>
      <c r="K860">
        <f>J860-F860</f>
        <v/>
      </c>
      <c r="L860" s="308">
        <f>IFERROR(ABS(F860 - J860) / ((F860 + J860) / 2),0)</f>
        <v/>
      </c>
      <c r="M860" t="inlineStr">
        <is>
          <t>TF: As build list                           1/(AL)</t>
        </is>
      </c>
      <c r="N860" t="inlineStr"/>
    </row>
    <row r="861">
      <c r="A861" s="32" t="inlineStr">
        <is>
          <t>BETTERBEING134</t>
        </is>
      </c>
      <c r="B861" s="32" t="inlineStr">
        <is>
          <t>MROABS</t>
        </is>
      </c>
      <c r="C861" s="32" t="n">
        <v>1</v>
      </c>
      <c r="D861" s="32" t="inlineStr">
        <is>
          <t>nutracorp_prd_m3c_fou_2</t>
        </is>
      </c>
      <c r="E861" s="32" t="inlineStr">
        <is>
          <t>mroabs</t>
        </is>
      </c>
      <c r="F861" s="81" t="n">
        <v>1</v>
      </c>
      <c r="G861">
        <f>C861-F861</f>
        <v/>
      </c>
      <c r="H861">
        <f>IF(OR(C861=0, F861=0), 0, C861-F861)</f>
        <v/>
      </c>
      <c r="J861" t="n">
        <v>1</v>
      </c>
      <c r="K861">
        <f>J861-F861</f>
        <v/>
      </c>
      <c r="L861" s="308">
        <f>IFERROR(ABS(F861 - J861) / ((F861 + J861) / 2),0)</f>
        <v/>
      </c>
      <c r="M861" t="inlineStr">
        <is>
          <t>TF: As build structure                      1/(AS)</t>
        </is>
      </c>
      <c r="N861" t="inlineStr"/>
    </row>
    <row r="862">
      <c r="A862" s="32" t="inlineStr">
        <is>
          <t>BETTERBEING134</t>
        </is>
      </c>
      <c r="B862" s="32" t="inlineStr">
        <is>
          <t>MROMIN</t>
        </is>
      </c>
      <c r="C862" s="32" t="n">
        <v>1</v>
      </c>
      <c r="D862" s="32" t="inlineStr">
        <is>
          <t>nutracorp_prd_m3c_fou_2</t>
        </is>
      </c>
      <c r="E862" s="32" t="inlineStr">
        <is>
          <t>mromin</t>
        </is>
      </c>
      <c r="F862" s="81" t="n">
        <v>1</v>
      </c>
      <c r="G862">
        <f>C862-F862</f>
        <v/>
      </c>
      <c r="H862">
        <f>IF(OR(C862=0, F862=0), 0, C862-F862)</f>
        <v/>
      </c>
      <c r="J862" t="n">
        <v>1</v>
      </c>
      <c r="K862">
        <f>J862-F862</f>
        <v/>
      </c>
      <c r="L862" s="308">
        <f>IFERROR(ABS(F862 - J862) / ((F862 + J862) / 2),0)</f>
        <v/>
      </c>
      <c r="M862" t="inlineStr">
        <is>
          <t>MF: Model individual                        0/(MI)</t>
        </is>
      </c>
      <c r="N862" t="inlineStr"/>
    </row>
    <row r="863">
      <c r="A863" s="32" t="inlineStr">
        <is>
          <t>BETTERBEING134</t>
        </is>
      </c>
      <c r="B863" s="32" t="inlineStr">
        <is>
          <t>MROUHI</t>
        </is>
      </c>
      <c r="C863" s="32" t="n">
        <v>1</v>
      </c>
      <c r="D863" s="32" t="inlineStr">
        <is>
          <t>nutracorp_prd_m3c_fou_2</t>
        </is>
      </c>
      <c r="E863" s="32" t="inlineStr">
        <is>
          <t>mrouhi</t>
        </is>
      </c>
      <c r="F863" s="81" t="n">
        <v>1</v>
      </c>
      <c r="G863">
        <f>C863-F863</f>
        <v/>
      </c>
      <c r="H863">
        <f>IF(OR(C863=0, F863=0), 0, C863-F863)</f>
        <v/>
      </c>
      <c r="J863" t="n">
        <v>1</v>
      </c>
      <c r="K863">
        <f>J863-F863</f>
        <v/>
      </c>
      <c r="L863" s="308">
        <f>IFERROR(ABS(F863 - J863) / ((F863 + J863) / 2),0)</f>
        <v/>
      </c>
      <c r="M863" t="inlineStr">
        <is>
          <t>HF: Installation History                    1/(UH)</t>
        </is>
      </c>
      <c r="N863" t="inlineStr"/>
    </row>
    <row r="864">
      <c r="A864" s="32" t="inlineStr">
        <is>
          <t>BETTERBEING134</t>
        </is>
      </c>
      <c r="B864" s="32" t="inlineStr">
        <is>
          <t>MRPDTH</t>
        </is>
      </c>
      <c r="C864" s="32" t="n">
        <v>20</v>
      </c>
      <c r="D864" s="32" t="inlineStr">
        <is>
          <t>nutracorp_prd_m3c_fou_2</t>
        </is>
      </c>
      <c r="E864" s="32" t="inlineStr">
        <is>
          <t>mrpdth</t>
        </is>
      </c>
      <c r="F864" s="81" t="n">
        <v>20</v>
      </c>
      <c r="G864">
        <f>C864-F864</f>
        <v/>
      </c>
      <c r="H864">
        <f>IF(OR(C864=0, F864=0), 0, C864-F864)</f>
        <v/>
      </c>
      <c r="J864" t="n">
        <v>20</v>
      </c>
      <c r="K864">
        <f>J864-F864</f>
        <v/>
      </c>
      <c r="L864" s="308">
        <f>IFERROR(ABS(F864 - J864) / ((F864 + J864) / 2),0)</f>
        <v/>
      </c>
      <c r="M864" t="inlineStr">
        <is>
          <t>MF: Point of time                           0/(MI)</t>
        </is>
      </c>
      <c r="N864" t="inlineStr"/>
    </row>
    <row r="865">
      <c r="A865" s="32" t="inlineStr">
        <is>
          <t>BETTERBEING134</t>
        </is>
      </c>
      <c r="B865" s="32" t="inlineStr">
        <is>
          <t>MRPDTL</t>
        </is>
      </c>
      <c r="C865" s="32" t="n">
        <v>18150</v>
      </c>
      <c r="D865" s="32" t="inlineStr">
        <is>
          <t>nutracorp_prd_m3c_fou_2</t>
        </is>
      </c>
      <c r="E865" s="32" t="inlineStr">
        <is>
          <t>mrpdtl</t>
        </is>
      </c>
      <c r="F865" s="81" t="n">
        <v>18150</v>
      </c>
      <c r="G865">
        <f>C865-F865</f>
        <v/>
      </c>
      <c r="H865">
        <f>IF(OR(C865=0, F865=0), 0, C865-F865)</f>
        <v/>
      </c>
      <c r="J865" t="n">
        <v>18150</v>
      </c>
      <c r="K865">
        <f>J865-F865</f>
        <v/>
      </c>
      <c r="L865" s="308">
        <f>IFERROR(ABS(F865 - J865) / ((F865 + J865) / 2),0)</f>
        <v/>
      </c>
      <c r="M865" t="inlineStr">
        <is>
          <t>MF: Point of time details                   0/(MJ)</t>
        </is>
      </c>
      <c r="N865" t="inlineStr"/>
    </row>
    <row r="866">
      <c r="A866" s="32" t="inlineStr">
        <is>
          <t>BETTERBEING134</t>
        </is>
      </c>
      <c r="B866" s="32" t="inlineStr">
        <is>
          <t>MRPDTP</t>
        </is>
      </c>
      <c r="C866" s="32" t="n">
        <v>53</v>
      </c>
      <c r="D866" s="32" t="inlineStr">
        <is>
          <t>nutracorp_prd_m3c_fou_2</t>
        </is>
      </c>
      <c r="E866" s="32" t="inlineStr">
        <is>
          <t>mrpdtp</t>
        </is>
      </c>
      <c r="F866" s="81" t="n">
        <v>53</v>
      </c>
      <c r="G866">
        <f>C866-F866</f>
        <v/>
      </c>
      <c r="H866">
        <f>IF(OR(C866=0, F866=0), 0, C866-F866)</f>
        <v/>
      </c>
      <c r="J866" t="n">
        <v>53</v>
      </c>
      <c r="K866">
        <f>J866-F866</f>
        <v/>
      </c>
      <c r="L866" s="308">
        <f>IFERROR(ABS(F866 - J866) / ((F866 + J866) / 2),0)</f>
        <v/>
      </c>
      <c r="M866" t="inlineStr">
        <is>
          <t>MF: Point of time pattern                   0/(MK)</t>
        </is>
      </c>
      <c r="N866" t="inlineStr"/>
    </row>
    <row r="867">
      <c r="A867" s="32" t="inlineStr">
        <is>
          <t>BETTERBEING134</t>
        </is>
      </c>
      <c r="B867" s="32" t="inlineStr">
        <is>
          <t>MRPSIM</t>
        </is>
      </c>
      <c r="C867" s="32" t="n">
        <v>20</v>
      </c>
      <c r="D867" s="32" t="inlineStr">
        <is>
          <t>nutracorp_prd_m3c_fou_2</t>
        </is>
      </c>
      <c r="E867" s="32" t="inlineStr">
        <is>
          <t>mrpsim</t>
        </is>
      </c>
      <c r="F867" s="81" t="n">
        <v>20</v>
      </c>
      <c r="G867">
        <f>C867-F867</f>
        <v/>
      </c>
      <c r="H867">
        <f>IF(OR(C867=0, F867=0), 0, C867-F867)</f>
        <v/>
      </c>
      <c r="J867" t="n">
        <v>20</v>
      </c>
      <c r="K867">
        <f>J867-F867</f>
        <v/>
      </c>
      <c r="L867" s="308">
        <f>IFERROR(ABS(F867 - J867) / ((F867 + J867) / 2),0)</f>
        <v/>
      </c>
      <c r="M867" t="inlineStr">
        <is>
          <t>MF: ERP version                             0/(RY)</t>
        </is>
      </c>
      <c r="N867" t="inlineStr"/>
    </row>
    <row r="868">
      <c r="A868" s="32" t="inlineStr">
        <is>
          <t>BETTERBEING134</t>
        </is>
      </c>
      <c r="B868" s="32" t="inlineStr">
        <is>
          <t>MRPVER</t>
        </is>
      </c>
      <c r="C868" s="32" t="n">
        <v>1</v>
      </c>
      <c r="D868" s="32" t="inlineStr">
        <is>
          <t>nutracorp_prd_m3c_fou_2</t>
        </is>
      </c>
      <c r="E868" s="32" t="inlineStr">
        <is>
          <t>mrpver</t>
        </is>
      </c>
      <c r="F868" s="81" t="n">
        <v>1</v>
      </c>
      <c r="G868">
        <f>C868-F868</f>
        <v/>
      </c>
      <c r="H868">
        <f>IF(OR(C868=0, F868=0), 0, C868-F868)</f>
        <v/>
      </c>
      <c r="J868" t="n">
        <v>1</v>
      </c>
      <c r="K868">
        <f>J868-F868</f>
        <v/>
      </c>
      <c r="L868" s="308">
        <f>IFERROR(ABS(F868 - J868) / ((F868 + J868) / 2),0)</f>
        <v/>
      </c>
      <c r="M868" t="inlineStr">
        <is>
          <t>MF: ERP version                             0/(RV)</t>
        </is>
      </c>
      <c r="N868" t="inlineStr"/>
    </row>
    <row r="869">
      <c r="A869" s="32" t="inlineStr">
        <is>
          <t>BETTERBEING134</t>
        </is>
      </c>
      <c r="B869" s="32" t="inlineStr">
        <is>
          <t>MSCHMA</t>
        </is>
      </c>
      <c r="C869" s="32" t="n">
        <v>77</v>
      </c>
      <c r="D869" s="32" t="inlineStr">
        <is>
          <t>nutracorp_prd_m3c_fou_2</t>
        </is>
      </c>
      <c r="E869" s="32" t="inlineStr">
        <is>
          <t>mschma</t>
        </is>
      </c>
      <c r="F869" s="81" t="n">
        <v>77</v>
      </c>
      <c r="G869">
        <f>C869-F869</f>
        <v/>
      </c>
      <c r="H869">
        <f>IF(OR(C869=0, F869=0), 0, C869-F869)</f>
        <v/>
      </c>
      <c r="J869" t="n">
        <v>77</v>
      </c>
      <c r="K869">
        <f>J869-F869</f>
        <v/>
      </c>
      <c r="L869" s="308">
        <f>IFERROR(ABS(F869 - J869) / ((F869 + J869) / 2),0)</f>
        <v/>
      </c>
      <c r="M869" t="inlineStr">
        <is>
          <t>MF: Schedule master    (HS)                 1/(SC)</t>
        </is>
      </c>
      <c r="N869" t="inlineStr"/>
    </row>
    <row r="870">
      <c r="A870" s="32" t="inlineStr">
        <is>
          <t>BETTERBEING134</t>
        </is>
      </c>
      <c r="B870" s="32" t="inlineStr">
        <is>
          <t>MSCPHE</t>
        </is>
      </c>
      <c r="C870" s="32" t="n">
        <v>2</v>
      </c>
      <c r="D870" s="32" t="inlineStr">
        <is>
          <t>nutracorp_prd_m3c_fou_2</t>
        </is>
      </c>
      <c r="E870" s="32" t="inlineStr">
        <is>
          <t>mscphe</t>
        </is>
      </c>
      <c r="F870" s="81" t="n">
        <v>2</v>
      </c>
      <c r="G870">
        <f>C870-F870</f>
        <v/>
      </c>
      <c r="H870">
        <f>IF(OR(C870=0, F870=0), 0, C870-F870)</f>
        <v/>
      </c>
      <c r="J870" t="n">
        <v>2</v>
      </c>
      <c r="K870">
        <f>J870-F870</f>
        <v/>
      </c>
      <c r="L870" s="308">
        <f>IFERROR(ABS(F870 - J870) / ((F870 + J870) / 2),0)</f>
        <v/>
      </c>
      <c r="M870" t="inlineStr">
        <is>
          <t>MF: SCP Version                             0/(N1)</t>
        </is>
      </c>
      <c r="N870" t="inlineStr"/>
    </row>
    <row r="871">
      <c r="A871" s="32" t="inlineStr">
        <is>
          <t>BETTERBEING134</t>
        </is>
      </c>
      <c r="B871" s="32" t="inlineStr">
        <is>
          <t>MSELOC</t>
        </is>
      </c>
      <c r="C871" s="32" t="n">
        <v>290</v>
      </c>
      <c r="D871" s="32" t="inlineStr">
        <is>
          <t>nutracorp_prd_m3c_fou_2</t>
        </is>
      </c>
      <c r="E871" s="32" t="inlineStr">
        <is>
          <t>mseloc</t>
        </is>
      </c>
      <c r="F871" s="81" t="n">
        <v>290</v>
      </c>
      <c r="G871">
        <f>C871-F871</f>
        <v/>
      </c>
      <c r="H871">
        <f>IF(OR(C871=0, F871=0), 0, C871-F871)</f>
        <v/>
      </c>
      <c r="J871" t="n">
        <v>290</v>
      </c>
      <c r="K871">
        <f>J871-F871</f>
        <v/>
      </c>
      <c r="L871" s="308">
        <f>IFERROR(ABS(F871 - J871) / ((F871 + J871) / 2),0)</f>
        <v/>
      </c>
      <c r="M871" t="inlineStr">
        <is>
          <t>TF: Selected locations                      1/(CL)</t>
        </is>
      </c>
      <c r="N871" t="inlineStr"/>
    </row>
    <row r="872">
      <c r="A872" s="32" t="inlineStr">
        <is>
          <t>BETTERBEING134</t>
        </is>
      </c>
      <c r="B872" s="32" t="inlineStr">
        <is>
          <t>MSHDAT</t>
        </is>
      </c>
      <c r="C872" s="32" t="n">
        <v>6</v>
      </c>
      <c r="D872" s="32" t="inlineStr">
        <is>
          <t>nutracorp_prd_m3c_fou_2</t>
        </is>
      </c>
      <c r="E872" s="32" t="inlineStr">
        <is>
          <t>mshdat</t>
        </is>
      </c>
      <c r="F872" s="81" t="n">
        <v>6</v>
      </c>
      <c r="G872">
        <f>C872-F872</f>
        <v/>
      </c>
      <c r="H872">
        <f>IF(OR(C872=0, F872=0), 0, C872-F872)</f>
        <v/>
      </c>
      <c r="J872" t="n">
        <v>6</v>
      </c>
      <c r="K872">
        <f>J872-F872</f>
        <v/>
      </c>
      <c r="L872" s="308">
        <f>IFERROR(ABS(F872 - J872) / ((F872 + J872) / 2),0)</f>
        <v/>
      </c>
      <c r="M872" t="inlineStr">
        <is>
          <t>ST: Job schedule date criteria</t>
        </is>
      </c>
      <c r="N872" t="inlineStr"/>
    </row>
    <row r="873">
      <c r="A873" s="32" t="inlineStr">
        <is>
          <t>BETTERBEING134</t>
        </is>
      </c>
      <c r="B873" s="32" t="inlineStr">
        <is>
          <t>MSPLMO</t>
        </is>
      </c>
      <c r="C873" s="32" t="n">
        <v>1</v>
      </c>
      <c r="D873" s="32" t="inlineStr">
        <is>
          <t>nutracorp_prd_m3c_fou_2</t>
        </is>
      </c>
      <c r="E873" s="32" t="inlineStr">
        <is>
          <t>msplmo</t>
        </is>
      </c>
      <c r="F873" s="81" t="n">
        <v>1</v>
      </c>
      <c r="G873">
        <f>C873-F873</f>
        <v/>
      </c>
      <c r="H873">
        <f>IF(OR(C873=0, F873=0), 0, C873-F873)</f>
        <v/>
      </c>
      <c r="J873" t="n">
        <v>1</v>
      </c>
      <c r="K873">
        <f>J873-F873</f>
        <v/>
      </c>
      <c r="L873" s="308">
        <f>IFERROR(ABS(F873 - J873) / ((F873 + J873) / 2),0)</f>
        <v/>
      </c>
      <c r="M873" t="inlineStr">
        <is>
          <t>MF: Supply Model                            0/(C3)</t>
        </is>
      </c>
      <c r="N873" t="inlineStr"/>
    </row>
    <row r="874">
      <c r="A874" s="32" t="inlineStr">
        <is>
          <t>BETTERBEING134</t>
        </is>
      </c>
      <c r="B874" s="32" t="inlineStr">
        <is>
          <t>MSPLMX</t>
        </is>
      </c>
      <c r="C874" s="32" t="n">
        <v>71</v>
      </c>
      <c r="D874" s="32" t="inlineStr">
        <is>
          <t>nutracorp_prd_m3c_fou_2</t>
        </is>
      </c>
      <c r="E874" s="32" t="inlineStr">
        <is>
          <t>msplmx</t>
        </is>
      </c>
      <c r="F874" s="81" t="n">
        <v>71</v>
      </c>
      <c r="G874">
        <f>C874-F874</f>
        <v/>
      </c>
      <c r="H874">
        <f>IF(OR(C874=0, F874=0), 0, C874-F874)</f>
        <v/>
      </c>
      <c r="J874" t="n">
        <v>71</v>
      </c>
      <c r="K874">
        <f>J874-F874</f>
        <v/>
      </c>
      <c r="L874" s="308">
        <f>IFERROR(ABS(F874 - J874) / ((F874 + J874) / 2),0)</f>
        <v/>
      </c>
      <c r="M874" t="inlineStr">
        <is>
          <t>MF: Supply Model Lines                      0/(C4)</t>
        </is>
      </c>
      <c r="N874" t="inlineStr"/>
    </row>
    <row r="875">
      <c r="A875" s="32" t="inlineStr">
        <is>
          <t>BETTERBEING134</t>
        </is>
      </c>
      <c r="B875" s="32" t="inlineStr">
        <is>
          <t>MSSREA</t>
        </is>
      </c>
      <c r="C875" s="32" t="n">
        <v>1</v>
      </c>
      <c r="D875" s="32" t="inlineStr">
        <is>
          <t>nutracorp_prd_m3c_fou_2</t>
        </is>
      </c>
      <c r="E875" s="32" t="inlineStr">
        <is>
          <t>mssrea</t>
        </is>
      </c>
      <c r="F875" s="81" t="n">
        <v>1</v>
      </c>
      <c r="G875">
        <f>C875-F875</f>
        <v/>
      </c>
      <c r="H875">
        <f>IF(OR(C875=0, F875=0), 0, C875-F875)</f>
        <v/>
      </c>
      <c r="J875" t="n">
        <v>1</v>
      </c>
      <c r="K875">
        <f>J875-F875</f>
        <v/>
      </c>
      <c r="L875" s="308">
        <f>IFERROR(ABS(F875 - J875) / ((F875 + J875) / 2),0)</f>
        <v/>
      </c>
      <c r="M875" t="inlineStr">
        <is>
          <t>Action reason</t>
        </is>
      </c>
      <c r="N875" t="inlineStr"/>
    </row>
    <row r="876">
      <c r="A876" s="32" t="inlineStr">
        <is>
          <t>BETTERBEING134</t>
        </is>
      </c>
      <c r="B876" s="32" t="inlineStr">
        <is>
          <t>MSUPFC</t>
        </is>
      </c>
      <c r="C876" s="32" t="n">
        <v>3</v>
      </c>
      <c r="D876" s="32" t="inlineStr">
        <is>
          <t>nutracorp_prd_m3c_fou_2</t>
        </is>
      </c>
      <c r="E876" s="32" t="inlineStr">
        <is>
          <t>msupfc</t>
        </is>
      </c>
      <c r="F876" s="81" t="n">
        <v>3</v>
      </c>
      <c r="G876">
        <f>C876-F876</f>
        <v/>
      </c>
      <c r="H876">
        <f>IF(OR(C876=0, F876=0), 0, C876-F876)</f>
        <v/>
      </c>
      <c r="J876" t="n">
        <v>3</v>
      </c>
      <c r="K876">
        <f>J876-F876</f>
        <v/>
      </c>
      <c r="L876" s="308">
        <f>IFERROR(ABS(F876 - J876) / ((F876 + J876) / 2),0)</f>
        <v/>
      </c>
      <c r="M876" t="inlineStr">
        <is>
          <t>MF: Purchase Remainder text                 0/(LD)</t>
        </is>
      </c>
      <c r="N876" t="inlineStr"/>
    </row>
    <row r="877">
      <c r="A877" s="32" t="inlineStr">
        <is>
          <t>BETTERBEING134</t>
        </is>
      </c>
      <c r="B877" s="32" t="inlineStr">
        <is>
          <t>MSYTXH</t>
        </is>
      </c>
      <c r="C877" s="32" t="n">
        <v>57779</v>
      </c>
      <c r="D877" s="32" t="inlineStr">
        <is>
          <t>nutracorp_prd_m3c_fou_2</t>
        </is>
      </c>
      <c r="E877" s="32" t="inlineStr">
        <is>
          <t>msytxh</t>
        </is>
      </c>
      <c r="F877" s="81" t="n">
        <v>57779</v>
      </c>
      <c r="G877">
        <f>C877-F877</f>
        <v/>
      </c>
      <c r="H877">
        <f>IF(OR(C877=0, F877=0), 0, C877-F877)</f>
        <v/>
      </c>
      <c r="J877" t="n">
        <v>57779</v>
      </c>
      <c r="K877">
        <f>J877-F877</f>
        <v/>
      </c>
      <c r="L877" s="308">
        <f>IFERROR(ABS(F877 - J877) / ((F877 + J877) / 2),0)</f>
        <v/>
      </c>
      <c r="M877" t="inlineStr">
        <is>
          <t>MF: Text head                               2/(TH)</t>
        </is>
      </c>
      <c r="N877" t="inlineStr"/>
    </row>
    <row r="878">
      <c r="A878" s="32" t="inlineStr">
        <is>
          <t>BETTERBEING134</t>
        </is>
      </c>
      <c r="B878" s="32" t="inlineStr">
        <is>
          <t>MSYTXL</t>
        </is>
      </c>
      <c r="C878" s="32" t="n">
        <v>173143</v>
      </c>
      <c r="D878" s="32" t="inlineStr">
        <is>
          <t>nutracorp_prd_m3c_fou_2</t>
        </is>
      </c>
      <c r="E878" s="32" t="inlineStr">
        <is>
          <t>msytxl</t>
        </is>
      </c>
      <c r="F878" s="81" t="n">
        <v>173143</v>
      </c>
      <c r="G878">
        <f>C878-F878</f>
        <v/>
      </c>
      <c r="H878">
        <f>IF(OR(C878=0, F878=0), 0, C878-F878)</f>
        <v/>
      </c>
      <c r="J878" t="n">
        <v>173143</v>
      </c>
      <c r="K878">
        <f>J878-F878</f>
        <v/>
      </c>
      <c r="L878" s="308">
        <f>IFERROR(ABS(F878 - J878) / ((F878 + J878) / 2),0)</f>
        <v/>
      </c>
      <c r="M878" t="inlineStr">
        <is>
          <t>MF: Text line                               2/(TL)</t>
        </is>
      </c>
      <c r="N878" t="inlineStr"/>
    </row>
    <row r="879">
      <c r="A879" s="32" t="inlineStr">
        <is>
          <t>BETTERBEING134</t>
        </is>
      </c>
      <c r="B879" s="32" t="inlineStr">
        <is>
          <t>MTEFLA</t>
        </is>
      </c>
      <c r="C879" s="32" t="n">
        <v>19</v>
      </c>
      <c r="D879" s="32" t="inlineStr">
        <is>
          <t>nutracorp_prd_m3c_fou_2</t>
        </is>
      </c>
      <c r="E879" s="32" t="inlineStr">
        <is>
          <t>mtefla</t>
        </is>
      </c>
      <c r="F879" s="81" t="n">
        <v>19</v>
      </c>
      <c r="G879">
        <f>C879-F879</f>
        <v/>
      </c>
      <c r="H879">
        <f>IF(OR(C879=0, F879=0), 0, C879-F879)</f>
        <v/>
      </c>
      <c r="J879" t="n">
        <v>19</v>
      </c>
      <c r="K879">
        <f>J879-F879</f>
        <v/>
      </c>
      <c r="L879" s="308">
        <f>IFERROR(ABS(F879 - J879) / ((F879 + J879) / 2),0)</f>
        <v/>
      </c>
      <c r="M879" t="inlineStr">
        <is>
          <t>MF: Technical fields validation             0/(UA)</t>
        </is>
      </c>
      <c r="N879" t="inlineStr"/>
    </row>
    <row r="880">
      <c r="A880" s="32" t="inlineStr">
        <is>
          <t>BETTERBEING134</t>
        </is>
      </c>
      <c r="B880" s="32" t="inlineStr">
        <is>
          <t>MTEFLD</t>
        </is>
      </c>
      <c r="C880" s="32" t="n">
        <v>18</v>
      </c>
      <c r="D880" s="32" t="inlineStr">
        <is>
          <t>nutracorp_prd_m3c_fou_2</t>
        </is>
      </c>
      <c r="E880" s="32" t="inlineStr">
        <is>
          <t>mtefld</t>
        </is>
      </c>
      <c r="F880" s="81" t="n">
        <v>18</v>
      </c>
      <c r="G880">
        <f>C880-F880</f>
        <v/>
      </c>
      <c r="H880">
        <f>IF(OR(C880=0, F880=0), 0, C880-F880)</f>
        <v/>
      </c>
      <c r="J880" t="n">
        <v>18</v>
      </c>
      <c r="K880">
        <f>J880-F880</f>
        <v/>
      </c>
      <c r="L880" s="308">
        <f>IFERROR(ABS(F880 - J880) / ((F880 + J880) / 2),0)</f>
        <v/>
      </c>
      <c r="M880" t="inlineStr">
        <is>
          <t>MF: Technical fields                        0/(UF)</t>
        </is>
      </c>
      <c r="N880" t="inlineStr"/>
    </row>
    <row r="881">
      <c r="A881" s="32" t="inlineStr">
        <is>
          <t>BETTERBEING134</t>
        </is>
      </c>
      <c r="B881" s="32" t="inlineStr">
        <is>
          <t>MTEFLG</t>
        </is>
      </c>
      <c r="C881" s="32" t="n">
        <v>18</v>
      </c>
      <c r="D881" s="32" t="inlineStr">
        <is>
          <t>nutracorp_prd_m3c_fou_2</t>
        </is>
      </c>
      <c r="E881" s="32" t="inlineStr">
        <is>
          <t>mteflg</t>
        </is>
      </c>
      <c r="F881" s="81" t="n">
        <v>18</v>
      </c>
      <c r="G881">
        <f>C881-F881</f>
        <v/>
      </c>
      <c r="H881">
        <f>IF(OR(C881=0, F881=0), 0, C881-F881)</f>
        <v/>
      </c>
      <c r="J881" t="n">
        <v>18</v>
      </c>
      <c r="K881">
        <f>J881-F881</f>
        <v/>
      </c>
      <c r="L881" s="308">
        <f>IFERROR(ABS(F881 - J881) / ((F881 + J881) / 2),0)</f>
        <v/>
      </c>
      <c r="M881" t="inlineStr">
        <is>
          <t>MF: Custom field per group                  0/(UG)</t>
        </is>
      </c>
      <c r="N881" t="inlineStr"/>
    </row>
    <row r="882">
      <c r="A882" s="32" t="inlineStr">
        <is>
          <t>BETTERBEING134</t>
        </is>
      </c>
      <c r="B882" s="32" t="inlineStr">
        <is>
          <t>MTEGCN</t>
        </is>
      </c>
      <c r="C882" s="32" t="n">
        <v>3</v>
      </c>
      <c r="D882" s="32" t="inlineStr">
        <is>
          <t>nutracorp_prd_m3c_fou_2</t>
        </is>
      </c>
      <c r="E882" s="32" t="inlineStr">
        <is>
          <t>mtegcn</t>
        </is>
      </c>
      <c r="F882" s="81" t="n">
        <v>3</v>
      </c>
      <c r="G882">
        <f>C882-F882</f>
        <v/>
      </c>
      <c r="H882">
        <f>IF(OR(C882=0, F882=0), 0, C882-F882)</f>
        <v/>
      </c>
      <c r="J882" t="n">
        <v>3</v>
      </c>
      <c r="K882">
        <f>J882-F882</f>
        <v/>
      </c>
      <c r="L882" s="308">
        <f>IFERROR(ABS(F882 - J882) / ((F882 + J882) / 2),0)</f>
        <v/>
      </c>
      <c r="M882" t="inlineStr">
        <is>
          <t>MF: Group connected                         0/(UH)</t>
        </is>
      </c>
      <c r="N882" t="inlineStr"/>
    </row>
    <row r="883">
      <c r="A883" s="32" t="inlineStr">
        <is>
          <t>BETTERBEING134</t>
        </is>
      </c>
      <c r="B883" s="32" t="inlineStr">
        <is>
          <t>MTEINF</t>
        </is>
      </c>
      <c r="C883" s="32" t="n">
        <v>30</v>
      </c>
      <c r="D883" s="32" t="inlineStr">
        <is>
          <t>nutracorp_prd_m3c_fou_2</t>
        </is>
      </c>
      <c r="E883" s="32" t="inlineStr">
        <is>
          <t>mteinf</t>
        </is>
      </c>
      <c r="F883" s="81" t="n">
        <v>30</v>
      </c>
      <c r="G883">
        <f>C883-F883</f>
        <v/>
      </c>
      <c r="H883">
        <f>IF(OR(C883=0, F883=0), 0, C883-F883)</f>
        <v/>
      </c>
      <c r="J883" t="n">
        <v>30</v>
      </c>
      <c r="K883">
        <f>J883-F883</f>
        <v/>
      </c>
      <c r="L883" s="308">
        <f>IFERROR(ABS(F883 - J883) / ((F883 + J883) / 2),0)</f>
        <v/>
      </c>
      <c r="M883" t="inlineStr">
        <is>
          <t>MF: Custom field information value          0/(UI)</t>
        </is>
      </c>
      <c r="N883" t="inlineStr"/>
    </row>
    <row r="884">
      <c r="A884" s="32" t="inlineStr">
        <is>
          <t>BETTERBEING134</t>
        </is>
      </c>
      <c r="B884" s="32" t="inlineStr">
        <is>
          <t>MTMAIT</t>
        </is>
      </c>
      <c r="C884" s="32" t="n">
        <v>12</v>
      </c>
      <c r="D884" s="32" t="inlineStr">
        <is>
          <t>nutracorp_prd_m3c_fou_2</t>
        </is>
      </c>
      <c r="E884" s="32" t="inlineStr">
        <is>
          <t>mtmait</t>
        </is>
      </c>
      <c r="F884" s="81" t="n">
        <v>12</v>
      </c>
      <c r="G884">
        <f>C884-F884</f>
        <v/>
      </c>
      <c r="H884">
        <f>IF(OR(C884=0, F884=0), 0, C884-F884)</f>
        <v/>
      </c>
      <c r="J884" t="n">
        <v>12</v>
      </c>
      <c r="K884">
        <f>J884-F884</f>
        <v/>
      </c>
      <c r="L884" s="308">
        <f>IFERROR(ABS(F884 - J884) / ((F884 + J884) / 2),0)</f>
        <v/>
      </c>
      <c r="M884" t="inlineStr">
        <is>
          <t>MF: Translation table coding level 2        0/(SH)</t>
        </is>
      </c>
      <c r="N884" t="inlineStr"/>
    </row>
    <row r="885">
      <c r="A885" s="32" t="inlineStr">
        <is>
          <t>BETTERBEING134</t>
        </is>
      </c>
      <c r="B885" s="32" t="inlineStr">
        <is>
          <t>MTMTTY</t>
        </is>
      </c>
      <c r="C885" s="32" t="n">
        <v>24</v>
      </c>
      <c r="D885" s="32" t="inlineStr">
        <is>
          <t>nutracorp_prd_m3c_fou_2</t>
        </is>
      </c>
      <c r="E885" s="32" t="inlineStr">
        <is>
          <t>mtmtty</t>
        </is>
      </c>
      <c r="F885" s="81" t="n">
        <v>24</v>
      </c>
      <c r="G885">
        <f>C885-F885</f>
        <v/>
      </c>
      <c r="H885">
        <f>IF(OR(C885=0, F885=0), 0, C885-F885)</f>
        <v/>
      </c>
      <c r="J885" t="n">
        <v>24</v>
      </c>
      <c r="K885">
        <f>J885-F885</f>
        <v/>
      </c>
      <c r="L885" s="308">
        <f>IFERROR(ABS(F885 - J885) / ((F885 + J885) / 2),0)</f>
        <v/>
      </c>
      <c r="M885" t="inlineStr">
        <is>
          <t>MF: Time types</t>
        </is>
      </c>
      <c r="N885" t="inlineStr">
        <is>
          <t>TMS100</t>
        </is>
      </c>
    </row>
    <row r="886">
      <c r="A886" s="32" t="inlineStr">
        <is>
          <t>BETTERBEING134</t>
        </is>
      </c>
      <c r="B886" s="32" t="inlineStr">
        <is>
          <t>MVENST</t>
        </is>
      </c>
      <c r="C886" s="32" t="n">
        <v>419113</v>
      </c>
      <c r="D886" s="32" t="inlineStr">
        <is>
          <t>nutracorp_prd_m3c_fou_2</t>
        </is>
      </c>
      <c r="E886" s="32" t="inlineStr">
        <is>
          <t>mvenst</t>
        </is>
      </c>
      <c r="F886" s="81" t="n">
        <v>419113</v>
      </c>
      <c r="G886">
        <f>C886-F886</f>
        <v/>
      </c>
      <c r="H886">
        <f>IF(OR(C886=0, F886=0), 0, C886-F886)</f>
        <v/>
      </c>
      <c r="J886" t="n">
        <v>419113</v>
      </c>
      <c r="K886">
        <f>J886-F886</f>
        <v/>
      </c>
      <c r="L886" s="308">
        <f>IFERROR(ABS(F886 - J886) / ((F886 + J886) / 2),0)</f>
        <v/>
      </c>
      <c r="M886" t="inlineStr">
        <is>
          <t>TF: Vendor statistics                       1/(IV)</t>
        </is>
      </c>
      <c r="N886" t="inlineStr"/>
    </row>
    <row r="887">
      <c r="A887" s="32" t="inlineStr">
        <is>
          <t>BETTERBEING134</t>
        </is>
      </c>
      <c r="B887" s="32" t="inlineStr">
        <is>
          <t>MVXCONGB</t>
        </is>
      </c>
      <c r="C887" s="32" t="n">
        <v>247478</v>
      </c>
      <c r="D887" s="32" t="inlineStr">
        <is>
          <t>nutracorp_prd_m3c_fou_2</t>
        </is>
      </c>
      <c r="E887" s="32" t="inlineStr">
        <is>
          <t>MVXCONGB</t>
        </is>
      </c>
      <c r="G887">
        <f>C887-F887</f>
        <v/>
      </c>
      <c r="H887">
        <f>IF(OR(C887=0, F887=0), 0, C887-F887)</f>
        <v/>
      </c>
      <c r="I887" s="32" t="inlineStr">
        <is>
          <t>Standard language table</t>
        </is>
      </c>
      <c r="J887" t="n">
        <v>0</v>
      </c>
      <c r="K887">
        <f>J887-F887</f>
        <v/>
      </c>
      <c r="L887" s="308">
        <f>IFERROR(ABS(F887 - J887) / ((F887 + J887) / 2),0)</f>
        <v/>
      </c>
      <c r="M887" t="inlineStr"/>
      <c r="N887" t="inlineStr"/>
    </row>
    <row r="888">
      <c r="A888" s="32" t="inlineStr">
        <is>
          <t>BETTERBEING134</t>
        </is>
      </c>
      <c r="B888" s="32" t="inlineStr">
        <is>
          <t>MVXMSGGB</t>
        </is>
      </c>
      <c r="C888" s="32" t="n">
        <v>141108</v>
      </c>
      <c r="D888" s="32" t="inlineStr">
        <is>
          <t>nutracorp_prd_m3c_fou_2</t>
        </is>
      </c>
      <c r="E888" s="32" t="inlineStr">
        <is>
          <t>MVXMSGGB</t>
        </is>
      </c>
      <c r="G888">
        <f>C888-F888</f>
        <v/>
      </c>
      <c r="H888">
        <f>IF(OR(C888=0, F888=0), 0, C888-F888)</f>
        <v/>
      </c>
      <c r="I888" s="32" t="inlineStr">
        <is>
          <t>Standard language table</t>
        </is>
      </c>
      <c r="J888" t="n">
        <v>0</v>
      </c>
      <c r="K888">
        <f>J888-F888</f>
        <v/>
      </c>
      <c r="L888" s="308">
        <f>IFERROR(ABS(F888 - J888) / ((F888 + J888) / 2),0)</f>
        <v/>
      </c>
      <c r="M888" t="inlineStr"/>
      <c r="N888" t="inlineStr"/>
    </row>
    <row r="889">
      <c r="A889" s="32" t="inlineStr">
        <is>
          <t>BETTERBEING134</t>
        </is>
      </c>
      <c r="B889" s="32" t="inlineStr">
        <is>
          <t>MWASHE</t>
        </is>
      </c>
      <c r="C889" s="32" t="n">
        <v>13</v>
      </c>
      <c r="D889" s="32" t="inlineStr">
        <is>
          <t>nutracorp_prd_m3c_fou_2</t>
        </is>
      </c>
      <c r="E889" s="32" t="inlineStr">
        <is>
          <t>mwashe</t>
        </is>
      </c>
      <c r="F889" s="81" t="n">
        <v>13</v>
      </c>
      <c r="G889">
        <f>C889-F889</f>
        <v/>
      </c>
      <c r="H889">
        <f>IF(OR(C889=0, F889=0), 0, C889-F889)</f>
        <v/>
      </c>
      <c r="J889" t="n">
        <v>13</v>
      </c>
      <c r="K889">
        <f>J889-F889</f>
        <v/>
      </c>
      <c r="L889" s="308">
        <f>IFERROR(ABS(F889 - J889) / ((F889 + J889) / 2),0)</f>
        <v/>
      </c>
      <c r="M889" t="inlineStr">
        <is>
          <t>WF: Allocation Synchronization Rounds (TJ)</t>
        </is>
      </c>
      <c r="N889" t="inlineStr"/>
    </row>
    <row r="890">
      <c r="A890" s="32" t="inlineStr">
        <is>
          <t>BETTERBEING134</t>
        </is>
      </c>
      <c r="B890" s="32" t="inlineStr">
        <is>
          <t>MWASHI</t>
        </is>
      </c>
      <c r="C890" s="32" t="n">
        <v>8097111</v>
      </c>
      <c r="D890" s="32" t="inlineStr">
        <is>
          <t>nutracorp_prd_m3c_fou_2</t>
        </is>
      </c>
      <c r="E890" s="32" t="inlineStr">
        <is>
          <t>mwashi</t>
        </is>
      </c>
      <c r="F890" s="81" t="n">
        <v>8097111</v>
      </c>
      <c r="G890">
        <f>C890-F890</f>
        <v/>
      </c>
      <c r="H890">
        <f>IF(OR(C890=0, F890=0), 0, C890-F890)</f>
        <v/>
      </c>
      <c r="J890" t="n">
        <v>8097111</v>
      </c>
      <c r="K890">
        <f>J890-F890</f>
        <v/>
      </c>
      <c r="L890" s="308">
        <f>IFERROR(ABS(F890 - J890) / ((F890 + J890) / 2),0)</f>
        <v/>
      </c>
      <c r="M890" t="inlineStr">
        <is>
          <t>WF: Allocation Synchronization History (TH)</t>
        </is>
      </c>
      <c r="N890" t="inlineStr"/>
    </row>
    <row r="891">
      <c r="A891" s="32" t="inlineStr">
        <is>
          <t>BETTERBEING134</t>
        </is>
      </c>
      <c r="B891" s="32" t="inlineStr">
        <is>
          <t>MWASLN</t>
        </is>
      </c>
      <c r="C891" s="32" t="n">
        <v>2460</v>
      </c>
      <c r="D891" s="32" t="inlineStr">
        <is>
          <t>nutracorp_prd_m3c_fou_2</t>
        </is>
      </c>
      <c r="E891" s="32" t="inlineStr">
        <is>
          <t>mwasln</t>
        </is>
      </c>
      <c r="F891" s="81" t="n">
        <v>2460</v>
      </c>
      <c r="G891">
        <f>C891-F891</f>
        <v/>
      </c>
      <c r="H891">
        <f>IF(OR(C891=0, F891=0), 0, C891-F891)</f>
        <v/>
      </c>
      <c r="J891" t="n">
        <v>2460</v>
      </c>
      <c r="K891">
        <f>J891-F891</f>
        <v/>
      </c>
      <c r="L891" s="308">
        <f>IFERROR(ABS(F891 - J891) / ((F891 + J891) / 2),0)</f>
        <v/>
      </c>
      <c r="M891" t="inlineStr">
        <is>
          <t>WF: Allocation Synchronization Errors (TB)</t>
        </is>
      </c>
      <c r="N891" t="inlineStr"/>
    </row>
    <row r="892">
      <c r="A892" s="32" t="inlineStr">
        <is>
          <t>BETTERBEING134</t>
        </is>
      </c>
      <c r="B892" s="32" t="inlineStr">
        <is>
          <t>MWASMG</t>
        </is>
      </c>
      <c r="C892" s="32" t="n">
        <v>2738</v>
      </c>
      <c r="D892" s="32" t="inlineStr">
        <is>
          <t>nutracorp_prd_m3c_fou_2</t>
        </is>
      </c>
      <c r="E892" s="32" t="inlineStr">
        <is>
          <t>mwasmg</t>
        </is>
      </c>
      <c r="F892" s="81" t="n">
        <v>2738</v>
      </c>
      <c r="G892">
        <f>C892-F892</f>
        <v/>
      </c>
      <c r="H892">
        <f>IF(OR(C892=0, F892=0), 0, C892-F892)</f>
        <v/>
      </c>
      <c r="J892" t="n">
        <v>2738</v>
      </c>
      <c r="K892">
        <f>J892-F892</f>
        <v/>
      </c>
      <c r="L892" s="308">
        <f>IFERROR(ABS(F892 - J892) / ((F892 + J892) / 2),0)</f>
        <v/>
      </c>
      <c r="M892" t="inlineStr">
        <is>
          <t>WF: Allocation Synchronization Messages (TD)</t>
        </is>
      </c>
      <c r="N892" t="inlineStr"/>
    </row>
    <row r="893">
      <c r="A893" s="32" t="inlineStr">
        <is>
          <t>BETTERBEING134</t>
        </is>
      </c>
      <c r="B893" s="32" t="inlineStr">
        <is>
          <t>MWGRET</t>
        </is>
      </c>
      <c r="C893" s="32" t="n">
        <v>6</v>
      </c>
      <c r="D893" s="32" t="inlineStr">
        <is>
          <t>nutracorp_prd_m3c_fou_2</t>
        </is>
      </c>
      <c r="E893" s="32" t="inlineStr">
        <is>
          <t>mwgret</t>
        </is>
      </c>
      <c r="F893" s="81" t="n">
        <v>6</v>
      </c>
      <c r="G893">
        <f>C893-F893</f>
        <v/>
      </c>
      <c r="H893">
        <f>IF(OR(C893=0, F893=0), 0, C893-F893)</f>
        <v/>
      </c>
      <c r="J893" t="n">
        <v>6</v>
      </c>
      <c r="K893">
        <f>J893-F893</f>
        <v/>
      </c>
      <c r="L893" s="308">
        <f>IFERROR(ABS(F893 - J893) / ((F893 + J893) / 2),0)</f>
        <v/>
      </c>
      <c r="M893" t="inlineStr">
        <is>
          <t>MF: Goods receipt entry panel setup paramete0/(NL)</t>
        </is>
      </c>
      <c r="N893" t="inlineStr"/>
    </row>
    <row r="894">
      <c r="A894" s="32" t="inlineStr">
        <is>
          <t>BETTERBEING134</t>
        </is>
      </c>
      <c r="B894" s="32" t="inlineStr">
        <is>
          <t>MWIPLT</t>
        </is>
      </c>
      <c r="C894" s="32" t="n">
        <v>34561</v>
      </c>
      <c r="D894" s="32" t="inlineStr">
        <is>
          <t>nutracorp_prd_m3c_fou_2</t>
        </is>
      </c>
      <c r="E894" s="32" t="inlineStr">
        <is>
          <t>mwiplt</t>
        </is>
      </c>
      <c r="F894" s="81" t="n">
        <v>34561</v>
      </c>
      <c r="G894">
        <f>C894-F894</f>
        <v/>
      </c>
      <c r="H894">
        <f>IF(OR(C894=0, F894=0), 0, C894-F894)</f>
        <v/>
      </c>
      <c r="J894" t="n">
        <v>34561</v>
      </c>
      <c r="K894">
        <f>J894-F894</f>
        <v/>
      </c>
      <c r="L894" s="308">
        <f>IFERROR(ABS(F894 - J894) / ((F894 + J894) / 2),0)</f>
        <v/>
      </c>
      <c r="M894" t="inlineStr">
        <is>
          <t>WF: Trigger planning template calculation/(MW)</t>
        </is>
      </c>
      <c r="N894" t="inlineStr"/>
    </row>
    <row r="895">
      <c r="A895" s="32" t="inlineStr">
        <is>
          <t>BETTERBEING134</t>
        </is>
      </c>
      <c r="B895" s="32" t="inlineStr">
        <is>
          <t>MWLOAD</t>
        </is>
      </c>
      <c r="C895" s="32" t="n">
        <v>135</v>
      </c>
      <c r="D895" s="32" t="inlineStr">
        <is>
          <t>nutracorp_prd_m3c_fou_2</t>
        </is>
      </c>
      <c r="E895" s="32" t="inlineStr">
        <is>
          <t>mwload</t>
        </is>
      </c>
      <c r="F895" s="81" t="n">
        <v>135</v>
      </c>
      <c r="G895">
        <f>C895-F895</f>
        <v/>
      </c>
      <c r="H895">
        <f>IF(OR(C895=0, F895=0), 0, C895-F895)</f>
        <v/>
      </c>
      <c r="J895" t="n">
        <v>135</v>
      </c>
      <c r="K895">
        <f>J895-F895</f>
        <v/>
      </c>
      <c r="L895" s="308">
        <f>IFERROR(ABS(F895 - J895) / ((F895 + J895) / 2),0)</f>
        <v/>
      </c>
      <c r="M895" t="inlineStr">
        <is>
          <t>TF: Planning group workload / Year(definitiv1/(VL)</t>
        </is>
      </c>
      <c r="N895" t="inlineStr"/>
    </row>
    <row r="896">
      <c r="A896" s="32" t="inlineStr">
        <is>
          <t>BETTERBEING134</t>
        </is>
      </c>
      <c r="B896" s="32" t="inlineStr">
        <is>
          <t>MWOHED</t>
        </is>
      </c>
      <c r="C896" s="32" t="n">
        <v>170374</v>
      </c>
      <c r="D896" s="32" t="inlineStr">
        <is>
          <t>nutracorp_prd_m3c_fou_2</t>
        </is>
      </c>
      <c r="E896" s="32" t="inlineStr">
        <is>
          <t>mwohed</t>
        </is>
      </c>
      <c r="F896" s="81" t="n">
        <v>170374</v>
      </c>
      <c r="G896">
        <f>C896-F896</f>
        <v/>
      </c>
      <c r="H896">
        <f>IF(OR(C896=0, F896=0), 0, C896-F896)</f>
        <v/>
      </c>
      <c r="J896" t="n">
        <v>170374</v>
      </c>
      <c r="K896">
        <f>J896-F896</f>
        <v/>
      </c>
      <c r="L896" s="308">
        <f>IFERROR(ABS(F896 - J896) / ((F896 + J896) / 2),0)</f>
        <v/>
      </c>
      <c r="M896" t="inlineStr">
        <is>
          <t>TF: MO header</t>
        </is>
      </c>
      <c r="N896" t="inlineStr">
        <is>
          <t>PMS100</t>
        </is>
      </c>
    </row>
    <row r="897">
      <c r="A897" s="32" t="inlineStr">
        <is>
          <t>BETTERBEING134</t>
        </is>
      </c>
      <c r="B897" s="32" t="inlineStr">
        <is>
          <t>MWOHES</t>
        </is>
      </c>
      <c r="C897" s="32" t="n">
        <v>170192</v>
      </c>
      <c r="D897" s="32" t="inlineStr">
        <is>
          <t>nutracorp_prd_m3c_fou_2</t>
        </is>
      </c>
      <c r="E897" s="32" t="inlineStr">
        <is>
          <t>mwohes</t>
        </is>
      </c>
      <c r="F897" s="81" t="n">
        <v>170192</v>
      </c>
      <c r="G897">
        <f>C897-F897</f>
        <v/>
      </c>
      <c r="H897">
        <f>IF(OR(C897=0, F897=0), 0, C897-F897)</f>
        <v/>
      </c>
      <c r="J897" t="n">
        <v>170192</v>
      </c>
      <c r="K897">
        <f>J897-F897</f>
        <v/>
      </c>
      <c r="L897" s="308">
        <f>IFERROR(ABS(F897 - J897) / ((F897 + J897) / 2),0)</f>
        <v/>
      </c>
      <c r="M897" t="inlineStr">
        <is>
          <t>TF: Work order head                         1/(V7)</t>
        </is>
      </c>
      <c r="N897" t="inlineStr"/>
    </row>
    <row r="898">
      <c r="A898" s="32" t="inlineStr">
        <is>
          <t>BETTERBEING134</t>
        </is>
      </c>
      <c r="B898" s="32" t="inlineStr">
        <is>
          <t>MWOMAT</t>
        </is>
      </c>
      <c r="C898" s="32" t="n">
        <v>751184</v>
      </c>
      <c r="D898" s="32" t="inlineStr">
        <is>
          <t>nutracorp_prd_m3c_fou_2</t>
        </is>
      </c>
      <c r="E898" s="32" t="inlineStr">
        <is>
          <t>mwomat</t>
        </is>
      </c>
      <c r="F898" s="81" t="n">
        <v>751184</v>
      </c>
      <c r="G898">
        <f>C898-F898</f>
        <v/>
      </c>
      <c r="H898">
        <f>IF(OR(C898=0, F898=0), 0, C898-F898)</f>
        <v/>
      </c>
      <c r="J898" t="n">
        <v>751184</v>
      </c>
      <c r="K898">
        <f>J898-F898</f>
        <v/>
      </c>
      <c r="L898" s="308">
        <f>IFERROR(ABS(F898 - J898) / ((F898 + J898) / 2),0)</f>
        <v/>
      </c>
      <c r="M898" t="inlineStr">
        <is>
          <t>TF: MO material file</t>
        </is>
      </c>
      <c r="N898" t="inlineStr">
        <is>
          <t>PMS040</t>
        </is>
      </c>
    </row>
    <row r="899">
      <c r="A899" s="32" t="inlineStr">
        <is>
          <t>BETTERBEING134</t>
        </is>
      </c>
      <c r="B899" s="32" t="inlineStr">
        <is>
          <t>MWOOPA</t>
        </is>
      </c>
      <c r="C899" s="32" t="n">
        <v>2587</v>
      </c>
      <c r="D899" s="32" t="inlineStr">
        <is>
          <t>nutracorp_prd_m3c_fou_2</t>
        </is>
      </c>
      <c r="E899" s="32" t="inlineStr">
        <is>
          <t>mwoopa</t>
        </is>
      </c>
      <c r="F899" s="81" t="n">
        <v>2587</v>
      </c>
      <c r="G899">
        <f>C899-F899</f>
        <v/>
      </c>
      <c r="H899">
        <f>IF(OR(C899=0, F899=0), 0, C899-F899)</f>
        <v/>
      </c>
      <c r="J899" t="n">
        <v>2587</v>
      </c>
      <c r="K899">
        <f>J899-F899</f>
        <v/>
      </c>
      <c r="L899" s="308">
        <f>IFERROR(ABS(F899 - J899) / ((F899 + J899) / 2),0)</f>
        <v/>
      </c>
      <c r="M899" t="inlineStr">
        <is>
          <t>TF: Attributes per routing                  0/(Q8)</t>
        </is>
      </c>
      <c r="N899" t="inlineStr"/>
    </row>
    <row r="900">
      <c r="A900" s="32" t="inlineStr">
        <is>
          <t>BETTERBEING134</t>
        </is>
      </c>
      <c r="B900" s="32" t="inlineStr">
        <is>
          <t>MWOOPE</t>
        </is>
      </c>
      <c r="C900" s="32" t="n">
        <v>305653</v>
      </c>
      <c r="D900" s="32" t="inlineStr">
        <is>
          <t>nutracorp_prd_m3c_fou_2</t>
        </is>
      </c>
      <c r="E900" s="32" t="inlineStr">
        <is>
          <t>mwoope</t>
        </is>
      </c>
      <c r="F900" s="81" t="n">
        <v>305653</v>
      </c>
      <c r="G900">
        <f>C900-F900</f>
        <v/>
      </c>
      <c r="H900">
        <f>IF(OR(C900=0, F900=0), 0, C900-F900)</f>
        <v/>
      </c>
      <c r="J900" t="n">
        <v>305653</v>
      </c>
      <c r="K900">
        <f>J900-F900</f>
        <v/>
      </c>
      <c r="L900" s="308">
        <f>IFERROR(ABS(F900 - J900) / ((F900 + J900) / 2),0)</f>
        <v/>
      </c>
      <c r="M900" t="inlineStr">
        <is>
          <t>TF: MO operation file</t>
        </is>
      </c>
      <c r="N900" t="inlineStr">
        <is>
          <t>PMS101</t>
        </is>
      </c>
    </row>
    <row r="901">
      <c r="A901" s="32" t="inlineStr">
        <is>
          <t>BETTERBEING134</t>
        </is>
      </c>
      <c r="B901" s="32" t="inlineStr">
        <is>
          <t>MWOOPS</t>
        </is>
      </c>
      <c r="C901" s="32" t="n">
        <v>1</v>
      </c>
      <c r="D901" s="32" t="inlineStr">
        <is>
          <t>nutracorp_prd_m3c_fou_2</t>
        </is>
      </c>
      <c r="E901" s="32" t="inlineStr">
        <is>
          <t>mwoops</t>
        </is>
      </c>
      <c r="F901" s="81" t="n">
        <v>1</v>
      </c>
      <c r="G901">
        <f>C901-F901</f>
        <v/>
      </c>
      <c r="H901">
        <f>IF(OR(C901=0, F901=0), 0, C901-F901)</f>
        <v/>
      </c>
      <c r="J901" t="n">
        <v>1</v>
      </c>
      <c r="K901">
        <f>J901-F901</f>
        <v/>
      </c>
      <c r="L901" s="308">
        <f>IFERROR(ABS(F901 - J901) / ((F901 + J901) / 2),0)</f>
        <v/>
      </c>
      <c r="M901" t="inlineStr">
        <is>
          <t>TF: Routing operation activity description  1/(VQ)</t>
        </is>
      </c>
      <c r="N901" t="inlineStr"/>
    </row>
    <row r="902">
      <c r="A902" s="32" t="inlineStr">
        <is>
          <t>BETTERBEING134</t>
        </is>
      </c>
      <c r="B902" s="32" t="inlineStr">
        <is>
          <t>MWOPHA</t>
        </is>
      </c>
      <c r="C902" s="32" t="n">
        <v>9516</v>
      </c>
      <c r="D902" s="32" t="inlineStr">
        <is>
          <t>nutracorp_prd_m3c_fou_2</t>
        </is>
      </c>
      <c r="E902" s="32" t="inlineStr">
        <is>
          <t>mwopha</t>
        </is>
      </c>
      <c r="F902" s="81" t="n">
        <v>9516</v>
      </c>
      <c r="G902">
        <f>C902-F902</f>
        <v/>
      </c>
      <c r="H902">
        <f>IF(OR(C902=0, F902=0), 0, C902-F902)</f>
        <v/>
      </c>
      <c r="J902" t="n">
        <v>9516</v>
      </c>
      <c r="K902">
        <f>J902-F902</f>
        <v/>
      </c>
      <c r="L902" s="308">
        <f>IFERROR(ABS(F902 - J902) / ((F902 + J902) / 2),0)</f>
        <v/>
      </c>
      <c r="M902" t="inlineStr">
        <is>
          <t>TF: Work order used phantoms                1/(VV)</t>
        </is>
      </c>
      <c r="N902" t="inlineStr"/>
    </row>
    <row r="903">
      <c r="A903" s="32" t="inlineStr">
        <is>
          <t>BETTERBEING134</t>
        </is>
      </c>
      <c r="B903" s="32" t="inlineStr">
        <is>
          <t>MWOPLP</t>
        </is>
      </c>
      <c r="C903" s="32" t="n">
        <v>2</v>
      </c>
      <c r="D903" s="32" t="inlineStr">
        <is>
          <t>nutracorp_prd_m3c_fou_2</t>
        </is>
      </c>
      <c r="E903" s="32" t="inlineStr">
        <is>
          <t>mwoplp</t>
        </is>
      </c>
      <c r="F903" s="81" t="n">
        <v>2</v>
      </c>
      <c r="G903">
        <f>C903-F903</f>
        <v/>
      </c>
      <c r="H903">
        <f>IF(OR(C903=0, F903=0), 0, C903-F903)</f>
        <v/>
      </c>
      <c r="J903" t="n">
        <v>2</v>
      </c>
      <c r="K903">
        <f>J903-F903</f>
        <v/>
      </c>
      <c r="L903" s="308">
        <f>IFERROR(ABS(F903 - J903) / ((F903 + J903) / 2),0)</f>
        <v/>
      </c>
      <c r="M903" t="inlineStr">
        <is>
          <t>TF: Work requests</t>
        </is>
      </c>
      <c r="N903" t="inlineStr">
        <is>
          <t>MOS170</t>
        </is>
      </c>
    </row>
    <row r="904">
      <c r="A904" s="32" t="inlineStr">
        <is>
          <t>BETTERBEING134</t>
        </is>
      </c>
      <c r="B904" s="32" t="inlineStr">
        <is>
          <t>MWOPTR</t>
        </is>
      </c>
      <c r="C904" s="32" t="n">
        <v>677784</v>
      </c>
      <c r="D904" s="32" t="inlineStr">
        <is>
          <t>nutracorp_prd_m3c_fou_2</t>
        </is>
      </c>
      <c r="E904" s="32" t="inlineStr">
        <is>
          <t>mwoptr</t>
        </is>
      </c>
      <c r="F904" s="81" t="n">
        <v>677784</v>
      </c>
      <c r="G904">
        <f>C904-F904</f>
        <v/>
      </c>
      <c r="H904">
        <f>IF(OR(C904=0, F904=0), 0, C904-F904)</f>
        <v/>
      </c>
      <c r="J904" t="n">
        <v>677784</v>
      </c>
      <c r="K904">
        <f>J904-F904</f>
        <v/>
      </c>
      <c r="L904" s="308">
        <f>IFERROR(ABS(F904 - J904) / ((F904 + J904) / 2),0)</f>
        <v/>
      </c>
      <c r="M904" t="inlineStr">
        <is>
          <t>TF: Operation transaction                   1/(DJ)</t>
        </is>
      </c>
      <c r="N904" t="inlineStr"/>
    </row>
    <row r="905">
      <c r="A905" s="32" t="inlineStr">
        <is>
          <t>BETTERBEING134</t>
        </is>
      </c>
      <c r="B905" s="32" t="inlineStr">
        <is>
          <t>MWOPTS</t>
        </is>
      </c>
      <c r="C905" s="32" t="n">
        <v>459649</v>
      </c>
      <c r="D905" s="32" t="inlineStr">
        <is>
          <t>nutracorp_prd_m3c_fou_2</t>
        </is>
      </c>
      <c r="E905" s="32" t="inlineStr">
        <is>
          <t>mwopts</t>
        </is>
      </c>
      <c r="F905" s="81" t="n">
        <v>459649</v>
      </c>
      <c r="G905">
        <f>C905-F905</f>
        <v/>
      </c>
      <c r="H905">
        <f>IF(OR(C905=0, F905=0), 0, C905-F905)</f>
        <v/>
      </c>
      <c r="J905" t="n">
        <v>459649</v>
      </c>
      <c r="K905">
        <f>J905-F905</f>
        <v/>
      </c>
      <c r="L905" s="308">
        <f>IFERROR(ABS(F905 - J905) / ((F905 + J905) / 2),0)</f>
        <v/>
      </c>
      <c r="M905" t="inlineStr">
        <is>
          <t>TF: Cumulative operation transactions</t>
        </is>
      </c>
      <c r="N905" t="inlineStr">
        <is>
          <t>CAS315</t>
        </is>
      </c>
    </row>
    <row r="906">
      <c r="A906" s="32" t="inlineStr">
        <is>
          <t>BETTERBEING134</t>
        </is>
      </c>
      <c r="B906" s="32" t="inlineStr">
        <is>
          <t>MWORDT</t>
        </is>
      </c>
      <c r="C906" s="32" t="n">
        <v>80</v>
      </c>
      <c r="D906" s="32" t="inlineStr">
        <is>
          <t>nutracorp_prd_m3c_fou_2</t>
        </is>
      </c>
      <c r="E906" s="32" t="inlineStr">
        <is>
          <t>mwordt</t>
        </is>
      </c>
      <c r="F906" s="81" t="n">
        <v>80</v>
      </c>
      <c r="G906">
        <f>C906-F906</f>
        <v/>
      </c>
      <c r="H906">
        <f>IF(OR(C906=0, F906=0), 0, C906-F906)</f>
        <v/>
      </c>
      <c r="J906" t="n">
        <v>80</v>
      </c>
      <c r="K906">
        <f>J906-F906</f>
        <v/>
      </c>
      <c r="L906" s="308">
        <f>IFERROR(ABS(F906 - J906) / ((F906 + J906) / 2),0)</f>
        <v/>
      </c>
      <c r="M906" t="inlineStr">
        <is>
          <t>MF: Manufacturing ordertypes</t>
        </is>
      </c>
      <c r="N906" t="inlineStr">
        <is>
          <t>PMS120</t>
        </is>
      </c>
    </row>
    <row r="907">
      <c r="A907" s="32" t="inlineStr">
        <is>
          <t>BETTERBEING134</t>
        </is>
      </c>
      <c r="B907" s="32" t="inlineStr">
        <is>
          <t>MWPLIT</t>
        </is>
      </c>
      <c r="C907" s="32" t="n">
        <v>1</v>
      </c>
      <c r="D907" s="32" t="inlineStr">
        <is>
          <t>nutracorp_prd_m3c_fou_2</t>
        </is>
      </c>
      <c r="E907" s="32" t="inlineStr">
        <is>
          <t>mwplit</t>
        </is>
      </c>
      <c r="F907" s="81" t="n">
        <v>1</v>
      </c>
      <c r="G907">
        <f>C907-F907</f>
        <v/>
      </c>
      <c r="H907">
        <f>IF(OR(C907=0, F907=0), 0, C907-F907)</f>
        <v/>
      </c>
      <c r="J907" t="n">
        <v>1</v>
      </c>
      <c r="K907">
        <f>J907-F907</f>
        <v/>
      </c>
      <c r="L907" s="308">
        <f>IFERROR(ABS(F907 - J907) / ((F907 + J907) / 2),0)</f>
        <v/>
      </c>
      <c r="M907" t="inlineStr">
        <is>
          <t>MF: Picking list entry panel setup parameter0/(NK)</t>
        </is>
      </c>
      <c r="N907" t="inlineStr"/>
    </row>
    <row r="908">
      <c r="A908" s="32" t="inlineStr">
        <is>
          <t>BETTERBEING134</t>
        </is>
      </c>
      <c r="B908" s="32" t="inlineStr">
        <is>
          <t>MWSCRE</t>
        </is>
      </c>
      <c r="C908" s="32" t="n">
        <v>183</v>
      </c>
      <c r="D908" s="32" t="inlineStr">
        <is>
          <t>nutracorp_prd_m3c_fou_2</t>
        </is>
      </c>
      <c r="E908" s="32" t="inlineStr">
        <is>
          <t>mwscre</t>
        </is>
      </c>
      <c r="F908" s="81" t="n">
        <v>183</v>
      </c>
      <c r="G908">
        <f>C908-F908</f>
        <v/>
      </c>
      <c r="H908">
        <f>IF(OR(C908=0, F908=0), 0, C908-F908)</f>
        <v/>
      </c>
      <c r="J908" t="n">
        <v>183</v>
      </c>
      <c r="K908">
        <f>J908-F908</f>
        <v/>
      </c>
      <c r="L908" s="308">
        <f>IFERROR(ABS(F908 - J908) / ((F908 + J908) / 2),0)</f>
        <v/>
      </c>
      <c r="M908" t="inlineStr">
        <is>
          <t>ST: Active Supply Chain                     1/(NB)</t>
        </is>
      </c>
      <c r="N908" t="inlineStr"/>
    </row>
    <row r="909">
      <c r="A909" s="32" t="inlineStr">
        <is>
          <t>BETTERBEING134</t>
        </is>
      </c>
      <c r="B909" s="32" t="inlineStr">
        <is>
          <t>MXBETR</t>
        </is>
      </c>
      <c r="C909" s="32" t="n">
        <v>1402</v>
      </c>
      <c r="D909" s="32" t="inlineStr">
        <is>
          <t>nutracorp_prd_m3c_fou_2</t>
        </is>
      </c>
      <c r="E909" s="32" t="inlineStr">
        <is>
          <t>mxbetr</t>
        </is>
      </c>
      <c r="F909" s="81" t="n">
        <v>1402</v>
      </c>
      <c r="G909">
        <f>C909-F909</f>
        <v/>
      </c>
      <c r="H909">
        <f>IF(OR(C909=0, F909=0), 0, C909-F909)</f>
        <v/>
      </c>
      <c r="J909" t="n">
        <v>1402</v>
      </c>
      <c r="K909">
        <f>J909-F909</f>
        <v/>
      </c>
      <c r="L909" s="308">
        <f>IFERROR(ABS(F909 - J909) / ((F909 + J909) / 2),0)</f>
        <v/>
      </c>
      <c r="M909" t="inlineStr">
        <is>
          <t>TF: PO- batch entry transactions            1/(BE)</t>
        </is>
      </c>
      <c r="N909" t="inlineStr"/>
    </row>
    <row r="910">
      <c r="A910" s="32" t="inlineStr">
        <is>
          <t>BETTERBEING134</t>
        </is>
      </c>
      <c r="B910" s="32" t="inlineStr">
        <is>
          <t>MXHEAD</t>
        </is>
      </c>
      <c r="C910" s="32" t="n">
        <v>1398</v>
      </c>
      <c r="D910" s="32" t="inlineStr">
        <is>
          <t>nutracorp_prd_m3c_fou_2</t>
        </is>
      </c>
      <c r="E910" s="32" t="inlineStr">
        <is>
          <t>mxhead</t>
        </is>
      </c>
      <c r="F910" s="81" t="n">
        <v>1398</v>
      </c>
      <c r="G910">
        <f>C910-F910</f>
        <v/>
      </c>
      <c r="H910">
        <f>IF(OR(C910=0, F910=0), 0, C910-F910)</f>
        <v/>
      </c>
      <c r="J910" t="n">
        <v>1398</v>
      </c>
      <c r="K910">
        <f>J910-F910</f>
        <v/>
      </c>
      <c r="L910" s="308">
        <f>IFERROR(ABS(F910 - J910) / ((F910 + J910) / 2),0)</f>
        <v/>
      </c>
      <c r="M910" t="inlineStr">
        <is>
          <t>TF: Purchase order batch             1/(IA)</t>
        </is>
      </c>
      <c r="N910" t="inlineStr">
        <is>
          <t>PPS370</t>
        </is>
      </c>
    </row>
    <row r="911">
      <c r="A911" s="32" t="inlineStr">
        <is>
          <t>BETTERBEING134</t>
        </is>
      </c>
      <c r="B911" s="32" t="inlineStr">
        <is>
          <t>MXLINE</t>
        </is>
      </c>
      <c r="C911" s="32" t="n">
        <v>1564</v>
      </c>
      <c r="D911" s="32" t="inlineStr">
        <is>
          <t>nutracorp_prd_m3c_fou_2</t>
        </is>
      </c>
      <c r="E911" s="32" t="inlineStr">
        <is>
          <t>mxline</t>
        </is>
      </c>
      <c r="F911" s="81" t="n">
        <v>1564</v>
      </c>
      <c r="G911">
        <f>C911-F911</f>
        <v/>
      </c>
      <c r="H911">
        <f>IF(OR(C911=0, F911=0), 0, C911-F911)</f>
        <v/>
      </c>
      <c r="J911" t="n">
        <v>1564</v>
      </c>
      <c r="K911">
        <f>J911-F911</f>
        <v/>
      </c>
      <c r="L911" s="308">
        <f>IFERROR(ABS(F911 - J911) / ((F911 + J911) / 2),0)</f>
        <v/>
      </c>
      <c r="M911" t="inlineStr">
        <is>
          <t>TF: Purchase order batch – line                1/(IB)</t>
        </is>
      </c>
      <c r="N911" t="inlineStr">
        <is>
          <t>PPS371</t>
        </is>
      </c>
    </row>
    <row r="912">
      <c r="A912" s="32" t="inlineStr">
        <is>
          <t>BETTERBEING134</t>
        </is>
      </c>
      <c r="B912" s="32" t="inlineStr">
        <is>
          <t>OACREA</t>
        </is>
      </c>
      <c r="C912" s="32" t="n">
        <v>1</v>
      </c>
      <c r="D912" s="32" t="inlineStr">
        <is>
          <t>nutracorp_prd_m3c_fou_2</t>
        </is>
      </c>
      <c r="E912" s="32" t="inlineStr">
        <is>
          <t>oacrea</t>
        </is>
      </c>
      <c r="F912" s="81" t="n">
        <v>1</v>
      </c>
      <c r="G912">
        <f>C912-F912</f>
        <v/>
      </c>
      <c r="H912">
        <f>IF(OR(C912=0, F912=0), 0, C912-F912)</f>
        <v/>
      </c>
      <c r="J912" t="n">
        <v>1</v>
      </c>
      <c r="K912">
        <f>J912-F912</f>
        <v/>
      </c>
      <c r="L912" s="308">
        <f>IFERROR(ABS(F912 - J912) / ((F912 + J912) / 2),0)</f>
        <v/>
      </c>
      <c r="M912" t="inlineStr">
        <is>
          <t>Action reason</t>
        </is>
      </c>
      <c r="N912" t="inlineStr"/>
    </row>
    <row r="913">
      <c r="A913" s="32" t="inlineStr">
        <is>
          <t>BETTERBEING134</t>
        </is>
      </c>
      <c r="B913" s="32" t="inlineStr">
        <is>
          <t>OAGMCH</t>
        </is>
      </c>
      <c r="C913" s="32" t="n">
        <v>2</v>
      </c>
      <c r="D913" s="32" t="inlineStr">
        <is>
          <t>nutracorp_prd_m3c_fou_2</t>
        </is>
      </c>
      <c r="E913" s="32" t="inlineStr">
        <is>
          <t>oagmch</t>
        </is>
      </c>
      <c r="F913" s="81" t="n">
        <v>2</v>
      </c>
      <c r="G913">
        <f>C913-F913</f>
        <v/>
      </c>
      <c r="H913">
        <f>IF(OR(C913=0, F913=0), 0, C913-F913)</f>
        <v/>
      </c>
      <c r="J913" t="n">
        <v>2</v>
      </c>
      <c r="K913">
        <f>J913-F913</f>
        <v/>
      </c>
      <c r="L913" s="308">
        <f>IFERROR(ABS(F913 - J913) / ((F913 + J913) / 2),0)</f>
        <v/>
      </c>
      <c r="M913" t="inlineStr">
        <is>
          <t>MF: Bonus Customer Matrix                   0/(OG)</t>
        </is>
      </c>
      <c r="N913" t="inlineStr"/>
    </row>
    <row r="914">
      <c r="A914" s="32" t="inlineStr">
        <is>
          <t>BETTERBEING134</t>
        </is>
      </c>
      <c r="B914" s="32" t="inlineStr">
        <is>
          <t>OAGMCL</t>
        </is>
      </c>
      <c r="C914" s="32" t="n">
        <v>3</v>
      </c>
      <c r="D914" s="32" t="inlineStr">
        <is>
          <t>nutracorp_prd_m3c_fou_2</t>
        </is>
      </c>
      <c r="E914" s="32" t="inlineStr">
        <is>
          <t>oagmcl</t>
        </is>
      </c>
      <c r="F914" s="81" t="n">
        <v>3</v>
      </c>
      <c r="G914">
        <f>C914-F914</f>
        <v/>
      </c>
      <c r="H914">
        <f>IF(OR(C914=0, F914=0), 0, C914-F914)</f>
        <v/>
      </c>
      <c r="J914" t="n">
        <v>3</v>
      </c>
      <c r="K914">
        <f>J914-F914</f>
        <v/>
      </c>
      <c r="L914" s="308">
        <f>IFERROR(ABS(F914 - J914) / ((F914 + J914) / 2),0)</f>
        <v/>
      </c>
      <c r="M914" t="inlineStr">
        <is>
          <t>MF: Bonus Customer Matrix Lines             0/(BI)</t>
        </is>
      </c>
      <c r="N914" t="inlineStr"/>
    </row>
    <row r="915">
      <c r="A915" s="32" t="inlineStr">
        <is>
          <t>BETTERBEING134</t>
        </is>
      </c>
      <c r="B915" s="32" t="inlineStr">
        <is>
          <t>OAGMXH</t>
        </is>
      </c>
      <c r="C915" s="32" t="n">
        <v>2</v>
      </c>
      <c r="D915" s="32" t="inlineStr">
        <is>
          <t>nutracorp_prd_m3c_fou_2</t>
        </is>
      </c>
      <c r="E915" s="32" t="inlineStr">
        <is>
          <t>oagmxh</t>
        </is>
      </c>
      <c r="F915" s="81" t="n">
        <v>2</v>
      </c>
      <c r="G915">
        <f>C915-F915</f>
        <v/>
      </c>
      <c r="H915">
        <f>IF(OR(C915=0, F915=0), 0, C915-F915)</f>
        <v/>
      </c>
      <c r="J915" t="n">
        <v>2</v>
      </c>
      <c r="K915">
        <f>J915-F915</f>
        <v/>
      </c>
      <c r="L915" s="308">
        <f>IFERROR(ABS(F915 - J915) / ((F915 + J915) / 2),0)</f>
        <v/>
      </c>
      <c r="M915" t="inlineStr">
        <is>
          <t>MF: Bonus Item Matrix                       0/(OL)</t>
        </is>
      </c>
      <c r="N915" t="inlineStr"/>
    </row>
    <row r="916">
      <c r="A916" s="32" t="inlineStr">
        <is>
          <t>BETTERBEING134</t>
        </is>
      </c>
      <c r="B916" s="32" t="inlineStr">
        <is>
          <t>OAGMXL</t>
        </is>
      </c>
      <c r="C916" s="32" t="n">
        <v>2</v>
      </c>
      <c r="D916" s="32" t="inlineStr">
        <is>
          <t>nutracorp_prd_m3c_fou_2</t>
        </is>
      </c>
      <c r="E916" s="32" t="inlineStr">
        <is>
          <t>oagmxl</t>
        </is>
      </c>
      <c r="F916" s="81" t="n">
        <v>2</v>
      </c>
      <c r="G916">
        <f>C916-F916</f>
        <v/>
      </c>
      <c r="H916">
        <f>IF(OR(C916=0, F916=0), 0, C916-F916)</f>
        <v/>
      </c>
      <c r="J916" t="n">
        <v>2</v>
      </c>
      <c r="K916">
        <f>J916-F916</f>
        <v/>
      </c>
      <c r="L916" s="308">
        <f>IFERROR(ABS(F916 - J916) / ((F916 + J916) / 2),0)</f>
        <v/>
      </c>
      <c r="M916" t="inlineStr">
        <is>
          <t>MF: Bonus Item Matrix Lines                 0/(OM)</t>
        </is>
      </c>
      <c r="N916" t="inlineStr"/>
    </row>
    <row r="917">
      <c r="A917" s="32" t="inlineStr">
        <is>
          <t>BETTERBEING134</t>
        </is>
      </c>
      <c r="B917" s="32" t="inlineStr">
        <is>
          <t>OAGRHE</t>
        </is>
      </c>
      <c r="C917" s="32" t="n">
        <v>2</v>
      </c>
      <c r="D917" s="32" t="inlineStr">
        <is>
          <t>nutracorp_prd_m3c_fou_2</t>
        </is>
      </c>
      <c r="E917" s="32" t="inlineStr">
        <is>
          <t>oagrhe</t>
        </is>
      </c>
      <c r="F917" s="81" t="n">
        <v>2</v>
      </c>
      <c r="G917">
        <f>C917-F917</f>
        <v/>
      </c>
      <c r="H917">
        <f>IF(OR(C917=0, F917=0), 0, C917-F917)</f>
        <v/>
      </c>
      <c r="J917" t="n">
        <v>2</v>
      </c>
      <c r="K917">
        <f>J917-F917</f>
        <v/>
      </c>
      <c r="L917" s="308">
        <f>IFERROR(ABS(F917 - J917) / ((F917 + J917) / 2),0)</f>
        <v/>
      </c>
      <c r="M917" t="inlineStr">
        <is>
          <t>MF: Customer agreement - head</t>
        </is>
      </c>
      <c r="N917" t="inlineStr">
        <is>
          <t>OIS060</t>
        </is>
      </c>
    </row>
    <row r="918">
      <c r="A918" s="32" t="inlineStr">
        <is>
          <t>BETTERBEING134</t>
        </is>
      </c>
      <c r="B918" s="32" t="inlineStr">
        <is>
          <t>OAGRLN</t>
        </is>
      </c>
      <c r="C918" s="32" t="n">
        <v>3</v>
      </c>
      <c r="D918" s="32" t="inlineStr">
        <is>
          <t>nutracorp_prd_m3c_fou_2</t>
        </is>
      </c>
      <c r="E918" s="32" t="inlineStr">
        <is>
          <t>oagrln</t>
        </is>
      </c>
      <c r="F918" s="81" t="n">
        <v>3</v>
      </c>
      <c r="G918">
        <f>C918-F918</f>
        <v/>
      </c>
      <c r="H918">
        <f>IF(OR(C918=0, F918=0), 0, C918-F918)</f>
        <v/>
      </c>
      <c r="J918" t="n">
        <v>3</v>
      </c>
      <c r="K918">
        <f>J918-F918</f>
        <v/>
      </c>
      <c r="L918" s="308">
        <f>IFERROR(ABS(F918 - J918) / ((F918 + J918) / 2),0)</f>
        <v/>
      </c>
      <c r="M918" t="inlineStr">
        <is>
          <t>MF: Customer agreement - lines</t>
        </is>
      </c>
      <c r="N918" t="inlineStr">
        <is>
          <t>OIS061</t>
        </is>
      </c>
    </row>
    <row r="919">
      <c r="A919" s="32" t="inlineStr">
        <is>
          <t>BETTERBEING134</t>
        </is>
      </c>
      <c r="B919" s="32" t="inlineStr">
        <is>
          <t>OAGRPR</t>
        </is>
      </c>
      <c r="C919" s="32" t="n">
        <v>5</v>
      </c>
      <c r="D919" s="32" t="inlineStr">
        <is>
          <t>nutracorp_prd_m3c_fou_2</t>
        </is>
      </c>
      <c r="E919" s="32" t="inlineStr">
        <is>
          <t>oagrpr</t>
        </is>
      </c>
      <c r="F919" s="81" t="n">
        <v>5</v>
      </c>
      <c r="G919">
        <f>C919-F919</f>
        <v/>
      </c>
      <c r="H919">
        <f>IF(OR(C919=0, F919=0), 0, C919-F919)</f>
        <v/>
      </c>
      <c r="J919" t="n">
        <v>5</v>
      </c>
      <c r="K919">
        <f>J919-F919</f>
        <v/>
      </c>
      <c r="L919" s="308">
        <f>IFERROR(ABS(F919 - J919) / ((F919 + J919) / 2),0)</f>
        <v/>
      </c>
      <c r="M919" t="inlineStr">
        <is>
          <t>MF: Customer agreement, price               0/(OL)</t>
        </is>
      </c>
      <c r="N919" t="inlineStr"/>
    </row>
    <row r="920">
      <c r="A920" s="32" t="inlineStr">
        <is>
          <t>BETTERBEING134</t>
        </is>
      </c>
      <c r="B920" s="32" t="inlineStr">
        <is>
          <t>OAGRTP</t>
        </is>
      </c>
      <c r="C920" s="32" t="n">
        <v>1</v>
      </c>
      <c r="D920" s="32" t="inlineStr">
        <is>
          <t>nutracorp_prd_m3c_fou_2</t>
        </is>
      </c>
      <c r="E920" s="32" t="inlineStr">
        <is>
          <t>oagrtp</t>
        </is>
      </c>
      <c r="F920" s="81" t="n">
        <v>1</v>
      </c>
      <c r="G920">
        <f>C920-F920</f>
        <v/>
      </c>
      <c r="H920">
        <f>IF(OR(C920=0, F920=0), 0, C920-F920)</f>
        <v/>
      </c>
      <c r="J920" t="n">
        <v>1</v>
      </c>
      <c r="K920">
        <f>J920-F920</f>
        <v/>
      </c>
      <c r="L920" s="308">
        <f>IFERROR(ABS(F920 - J920) / ((F920 + J920) / 2),0)</f>
        <v/>
      </c>
      <c r="M920" t="inlineStr">
        <is>
          <t>MF: Customer agreement type                 0/(IQ)</t>
        </is>
      </c>
      <c r="N920" t="inlineStr"/>
    </row>
    <row r="921">
      <c r="A921" s="32" t="inlineStr">
        <is>
          <t>BETTERBEING134</t>
        </is>
      </c>
      <c r="B921" s="32" t="inlineStr">
        <is>
          <t>OAGSET</t>
        </is>
      </c>
      <c r="C921" s="32" t="n">
        <v>1</v>
      </c>
      <c r="D921" s="32" t="inlineStr">
        <is>
          <t>nutracorp_prd_m3c_fou_2</t>
        </is>
      </c>
      <c r="E921" s="32" t="inlineStr">
        <is>
          <t>oagset</t>
        </is>
      </c>
      <c r="F921" s="81" t="n">
        <v>1</v>
      </c>
      <c r="G921">
        <f>C921-F921</f>
        <v/>
      </c>
      <c r="H921">
        <f>IF(OR(C921=0, F921=0), 0, C921-F921)</f>
        <v/>
      </c>
      <c r="J921" t="n">
        <v>1</v>
      </c>
      <c r="K921">
        <f>J921-F921</f>
        <v/>
      </c>
      <c r="L921" s="308">
        <f>IFERROR(ABS(F921 - J921) / ((F921 + J921) / 2),0)</f>
        <v/>
      </c>
      <c r="M921" t="inlineStr">
        <is>
          <t>MF: Agreement line selection setup          0/(AG)</t>
        </is>
      </c>
      <c r="N921" t="inlineStr"/>
    </row>
    <row r="922">
      <c r="A922" s="32" t="inlineStr">
        <is>
          <t>BETTERBEING134</t>
        </is>
      </c>
      <c r="B922" s="32" t="inlineStr">
        <is>
          <t>OASCUS</t>
        </is>
      </c>
      <c r="C922" s="32" t="n">
        <v>2</v>
      </c>
      <c r="D922" s="32" t="inlineStr">
        <is>
          <t>nutracorp_prd_m3c_fou_2</t>
        </is>
      </c>
      <c r="E922" s="32" t="inlineStr">
        <is>
          <t>oascus</t>
        </is>
      </c>
      <c r="F922" s="81" t="n">
        <v>2</v>
      </c>
      <c r="G922">
        <f>C922-F922</f>
        <v/>
      </c>
      <c r="H922">
        <f>IF(OR(C922=0, F922=0), 0, C922-F922)</f>
        <v/>
      </c>
      <c r="J922" t="n">
        <v>2</v>
      </c>
      <c r="K922">
        <f>J922-F922</f>
        <v/>
      </c>
      <c r="L922" s="308">
        <f>IFERROR(ABS(F922 - J922) / ((F922 + J922) / 2),0)</f>
        <v/>
      </c>
      <c r="M922" t="inlineStr">
        <is>
          <t>MF: Assortment per customer                 0/(OC)</t>
        </is>
      </c>
      <c r="N922" t="inlineStr"/>
    </row>
    <row r="923">
      <c r="A923" s="32" t="inlineStr">
        <is>
          <t>BETTERBEING134</t>
        </is>
      </c>
      <c r="B923" s="32" t="inlineStr">
        <is>
          <t>OASITN</t>
        </is>
      </c>
      <c r="C923" s="32" t="n">
        <v>4</v>
      </c>
      <c r="D923" s="32" t="inlineStr">
        <is>
          <t>nutracorp_prd_m3c_fou_2</t>
        </is>
      </c>
      <c r="E923" s="32" t="inlineStr">
        <is>
          <t>oasitn</t>
        </is>
      </c>
      <c r="F923" s="81" t="n">
        <v>4</v>
      </c>
      <c r="G923">
        <f>C923-F923</f>
        <v/>
      </c>
      <c r="H923">
        <f>IF(OR(C923=0, F923=0), 0, C923-F923)</f>
        <v/>
      </c>
      <c r="J923" t="n">
        <v>4</v>
      </c>
      <c r="K923">
        <f>J923-F923</f>
        <v/>
      </c>
      <c r="L923" s="308">
        <f>IFERROR(ABS(F923 - J923) / ((F923 + J923) / 2),0)</f>
        <v/>
      </c>
      <c r="M923" t="inlineStr">
        <is>
          <t>MF: Assortment per item                     0/(OI)</t>
        </is>
      </c>
      <c r="N923" t="inlineStr"/>
    </row>
    <row r="924">
      <c r="A924" s="32" t="inlineStr">
        <is>
          <t>BETTERBEING134</t>
        </is>
      </c>
      <c r="B924" s="32" t="inlineStr">
        <is>
          <t>OBOACP</t>
        </is>
      </c>
      <c r="C924" s="32" t="n">
        <v>60</v>
      </c>
      <c r="D924" s="32" t="inlineStr">
        <is>
          <t>nutracorp_prd_m3c_fou_2</t>
        </is>
      </c>
      <c r="E924" s="32" t="inlineStr">
        <is>
          <t>oboacp</t>
        </is>
      </c>
      <c r="F924" s="81" t="n">
        <v>60</v>
      </c>
      <c r="G924">
        <f>C924-F924</f>
        <v/>
      </c>
      <c r="H924">
        <f>IF(OR(C924=0, F924=0), 0, C924-F924)</f>
        <v/>
      </c>
      <c r="J924" t="n">
        <v>60</v>
      </c>
      <c r="K924">
        <f>J924-F924</f>
        <v/>
      </c>
      <c r="L924" s="308">
        <f>IFERROR(ABS(F924 - J924) / ((F924 + J924) / 2),0)</f>
        <v/>
      </c>
      <c r="M924" t="inlineStr">
        <is>
          <t>MF: Bonus Allocation %                      0/(OQ)</t>
        </is>
      </c>
      <c r="N924" t="inlineStr"/>
    </row>
    <row r="925">
      <c r="A925" s="32" t="inlineStr">
        <is>
          <t>BETTERBEING134</t>
        </is>
      </c>
      <c r="B925" s="32" t="inlineStr">
        <is>
          <t>OBONAG</t>
        </is>
      </c>
      <c r="C925" s="32" t="n">
        <v>60</v>
      </c>
      <c r="D925" s="32" t="inlineStr">
        <is>
          <t>nutracorp_prd_m3c_fou_2</t>
        </is>
      </c>
      <c r="E925" s="32" t="inlineStr">
        <is>
          <t>obonag</t>
        </is>
      </c>
      <c r="F925" s="81" t="n">
        <v>60</v>
      </c>
      <c r="G925">
        <f>C925-F925</f>
        <v/>
      </c>
      <c r="H925">
        <f>IF(OR(C925=0, F925=0), 0, C925-F925)</f>
        <v/>
      </c>
      <c r="J925" t="n">
        <v>60</v>
      </c>
      <c r="K925">
        <f>J925-F925</f>
        <v/>
      </c>
      <c r="L925" s="308">
        <f>IFERROR(ABS(F925 - J925) / ((F925 + J925) / 2),0)</f>
        <v/>
      </c>
      <c r="M925" t="inlineStr">
        <is>
          <t>MF: Bonus agreement file                    0/(BJ)</t>
        </is>
      </c>
      <c r="N925" t="inlineStr"/>
    </row>
    <row r="926">
      <c r="A926" s="32" t="inlineStr">
        <is>
          <t>BETTERBEING134</t>
        </is>
      </c>
      <c r="B926" s="32" t="inlineStr">
        <is>
          <t>OBONSR</t>
        </is>
      </c>
      <c r="C926" s="32" t="n">
        <v>60</v>
      </c>
      <c r="D926" s="32" t="inlineStr">
        <is>
          <t>nutracorp_prd_m3c_fou_2</t>
        </is>
      </c>
      <c r="E926" s="32" t="inlineStr">
        <is>
          <t>obonsr</t>
        </is>
      </c>
      <c r="F926" s="81" t="n">
        <v>60</v>
      </c>
      <c r="G926">
        <f>C926-F926</f>
        <v/>
      </c>
      <c r="H926">
        <f>IF(OR(C926=0, F926=0), 0, C926-F926)</f>
        <v/>
      </c>
      <c r="J926" t="n">
        <v>60</v>
      </c>
      <c r="K926">
        <f>J926-F926</f>
        <v/>
      </c>
      <c r="L926" s="308">
        <f>IFERROR(ABS(F926 - J926) / ((F926 + J926) / 2),0)</f>
        <v/>
      </c>
      <c r="M926" t="inlineStr">
        <is>
          <t>MF: Bonus Agreement Staggered Rates         0/(OH)</t>
        </is>
      </c>
      <c r="N926" t="inlineStr"/>
    </row>
    <row r="927">
      <c r="A927" s="32" t="inlineStr">
        <is>
          <t>BETTERBEING134</t>
        </is>
      </c>
      <c r="B927" s="32" t="inlineStr">
        <is>
          <t>OBTYPE</t>
        </is>
      </c>
      <c r="C927" s="32" t="n">
        <v>7</v>
      </c>
      <c r="D927" s="32" t="inlineStr">
        <is>
          <t>nutracorp_prd_m3c_fou_2</t>
        </is>
      </c>
      <c r="E927" s="32" t="inlineStr">
        <is>
          <t>obtype</t>
        </is>
      </c>
      <c r="F927" s="81" t="n">
        <v>7</v>
      </c>
      <c r="G927">
        <f>C927-F927</f>
        <v/>
      </c>
      <c r="H927">
        <f>IF(OR(C927=0, F927=0), 0, C927-F927)</f>
        <v/>
      </c>
      <c r="J927" t="n">
        <v>7</v>
      </c>
      <c r="K927">
        <f>J927-F927</f>
        <v/>
      </c>
      <c r="L927" s="308">
        <f>IFERROR(ABS(F927 - J927) / ((F927 + J927) / 2),0)</f>
        <v/>
      </c>
      <c r="M927" t="inlineStr">
        <is>
          <t>MF: Ordertype for batchorder                0/(BO)</t>
        </is>
      </c>
      <c r="N927" t="inlineStr"/>
    </row>
    <row r="928">
      <c r="A928" s="32" t="inlineStr">
        <is>
          <t>BETTERBEING134</t>
        </is>
      </c>
      <c r="B928" s="32" t="inlineStr">
        <is>
          <t>OCHAMO</t>
        </is>
      </c>
      <c r="C928" s="32" t="n">
        <v>1</v>
      </c>
      <c r="D928" s="32" t="inlineStr">
        <is>
          <t>nutracorp_prd_m3c_fou_2</t>
        </is>
      </c>
      <c r="E928" s="32" t="inlineStr">
        <is>
          <t>ochamo</t>
        </is>
      </c>
      <c r="F928" s="81" t="n">
        <v>1</v>
      </c>
      <c r="G928">
        <f>C928-F928</f>
        <v/>
      </c>
      <c r="H928">
        <f>IF(OR(C928=0, F928=0), 0, C928-F928)</f>
        <v/>
      </c>
      <c r="J928" t="n">
        <v>1</v>
      </c>
      <c r="K928">
        <f>J928-F928</f>
        <v/>
      </c>
      <c r="L928" s="308">
        <f>IFERROR(ABS(F928 - J928) / ((F928 + J928) / 2),0)</f>
        <v/>
      </c>
      <c r="M928" t="inlineStr">
        <is>
          <t>MF: Customer Order Charge Models            0/(MH)</t>
        </is>
      </c>
      <c r="N928" t="inlineStr"/>
    </row>
    <row r="929">
      <c r="A929" s="32" t="inlineStr">
        <is>
          <t>BETTERBEING134</t>
        </is>
      </c>
      <c r="B929" s="32" t="inlineStr">
        <is>
          <t>OCHCUS</t>
        </is>
      </c>
      <c r="C929" s="32" t="n">
        <v>9453</v>
      </c>
      <c r="D929" s="32" t="inlineStr">
        <is>
          <t>nutracorp_prd_m3c_fou_2</t>
        </is>
      </c>
      <c r="E929" s="32" t="inlineStr">
        <is>
          <t>ochcus</t>
        </is>
      </c>
      <c r="F929" s="81" t="n">
        <v>9453</v>
      </c>
      <c r="G929">
        <f>C929-F929</f>
        <v/>
      </c>
      <c r="H929">
        <f>IF(OR(C929=0, F929=0), 0, C929-F929)</f>
        <v/>
      </c>
      <c r="J929" t="n">
        <v>9453</v>
      </c>
      <c r="K929">
        <f>J929-F929</f>
        <v/>
      </c>
      <c r="L929" s="308">
        <f>IFERROR(ABS(F929 - J929) / ((F929 + J929) / 2),0)</f>
        <v/>
      </c>
      <c r="M929" t="inlineStr">
        <is>
          <t>MF: Customer to Trade-chain relations       0/(OS)</t>
        </is>
      </c>
      <c r="N929" t="inlineStr"/>
    </row>
    <row r="930">
      <c r="A930" s="32" t="inlineStr">
        <is>
          <t>BETTERBEING134</t>
        </is>
      </c>
      <c r="B930" s="32" t="inlineStr">
        <is>
          <t>OCHSTR</t>
        </is>
      </c>
      <c r="C930" s="32" t="n">
        <v>2247</v>
      </c>
      <c r="D930" s="32" t="inlineStr">
        <is>
          <t>nutracorp_prd_m3c_fou_2</t>
        </is>
      </c>
      <c r="E930" s="32" t="inlineStr">
        <is>
          <t>ochstr</t>
        </is>
      </c>
      <c r="F930" s="81" t="n">
        <v>2247</v>
      </c>
      <c r="G930">
        <f>C930-F930</f>
        <v/>
      </c>
      <c r="H930">
        <f>IF(OR(C930=0, F930=0), 0, C930-F930)</f>
        <v/>
      </c>
      <c r="J930" t="n">
        <v>2247</v>
      </c>
      <c r="K930">
        <f>J930-F930</f>
        <v/>
      </c>
      <c r="L930" s="308">
        <f>IFERROR(ABS(F930 - J930) / ((F930 + J930) / 2),0)</f>
        <v/>
      </c>
      <c r="M930" t="inlineStr">
        <is>
          <t>MF: Trade chain structure                   0/(OG)</t>
        </is>
      </c>
      <c r="N930" t="inlineStr"/>
    </row>
    <row r="931">
      <c r="A931" s="32" t="inlineStr">
        <is>
          <t>BETTERBEING134</t>
        </is>
      </c>
      <c r="B931" s="32" t="inlineStr">
        <is>
          <t>OCLCVT</t>
        </is>
      </c>
      <c r="C931" s="32" t="n">
        <v>1</v>
      </c>
      <c r="D931" s="32" t="inlineStr">
        <is>
          <t>nutracorp_prd_m3c_fou_2</t>
        </is>
      </c>
      <c r="E931" s="32" t="inlineStr">
        <is>
          <t>oclcvt</t>
        </is>
      </c>
      <c r="F931" s="81" t="n">
        <v>1</v>
      </c>
      <c r="G931">
        <f>C931-F931</f>
        <v/>
      </c>
      <c r="H931">
        <f>IF(OR(C931=0, F931=0), 0, C931-F931)</f>
        <v/>
      </c>
      <c r="J931" t="n">
        <v>1</v>
      </c>
      <c r="K931">
        <f>J931-F931</f>
        <v/>
      </c>
      <c r="L931" s="308">
        <f>IFERROR(ABS(F931 - J931) / ((F931 + J931) / 2),0)</f>
        <v/>
      </c>
      <c r="M931" t="inlineStr">
        <is>
          <t>VAT calculation</t>
        </is>
      </c>
      <c r="N931" t="inlineStr"/>
    </row>
    <row r="932">
      <c r="A932" s="32" t="inlineStr">
        <is>
          <t>BETTERBEING134</t>
        </is>
      </c>
      <c r="B932" s="32" t="inlineStr">
        <is>
          <t>OCUSAD</t>
        </is>
      </c>
      <c r="C932" s="32" t="n">
        <v>35175</v>
      </c>
      <c r="D932" s="32" t="inlineStr">
        <is>
          <t>nutracorp_prd_m3c_fou_2</t>
        </is>
      </c>
      <c r="E932" s="32" t="inlineStr">
        <is>
          <t>ocusad</t>
        </is>
      </c>
      <c r="F932" s="81" t="n">
        <v>35175</v>
      </c>
      <c r="G932">
        <f>C932-F932</f>
        <v/>
      </c>
      <c r="H932">
        <f>IF(OR(C932=0, F932=0), 0, C932-F932)</f>
        <v/>
      </c>
      <c r="J932" t="n">
        <v>35175</v>
      </c>
      <c r="K932">
        <f>J932-F932</f>
        <v/>
      </c>
      <c r="L932" s="308">
        <f>IFERROR(ABS(F932 - J932) / ((F932 + J932) / 2),0)</f>
        <v/>
      </c>
      <c r="M932" t="inlineStr">
        <is>
          <t>MF: Customer address</t>
        </is>
      </c>
      <c r="N932" t="inlineStr">
        <is>
          <t>OIS002</t>
        </is>
      </c>
    </row>
    <row r="933">
      <c r="A933" s="32" t="inlineStr">
        <is>
          <t>BETTERBEING134</t>
        </is>
      </c>
      <c r="B933" s="32" t="inlineStr">
        <is>
          <t>OCUSCH</t>
        </is>
      </c>
      <c r="C933" s="32" t="n">
        <v>4</v>
      </c>
      <c r="D933" s="32" t="inlineStr">
        <is>
          <t>nutracorp_prd_m3c_fou_2</t>
        </is>
      </c>
      <c r="E933" s="32" t="inlineStr">
        <is>
          <t>ocusch</t>
        </is>
      </c>
      <c r="F933" s="81" t="n">
        <v>4</v>
      </c>
      <c r="G933">
        <f>C933-F933</f>
        <v/>
      </c>
      <c r="H933">
        <f>IF(OR(C933=0, F933=0), 0, C933-F933)</f>
        <v/>
      </c>
      <c r="J933" t="n">
        <v>4</v>
      </c>
      <c r="K933">
        <f>J933-F933</f>
        <v/>
      </c>
      <c r="L933" s="308">
        <f>IFERROR(ABS(F933 - J933) / ((F933 + J933) / 2),0)</f>
        <v/>
      </c>
      <c r="M933" t="inlineStr">
        <is>
          <t>MF: Customer charges                        0/(OQ)</t>
        </is>
      </c>
      <c r="N933" t="inlineStr"/>
    </row>
    <row r="934">
      <c r="A934" s="32" t="inlineStr">
        <is>
          <t>BETTERBEING134</t>
        </is>
      </c>
      <c r="B934" s="32" t="inlineStr">
        <is>
          <t>OCUSCO</t>
        </is>
      </c>
      <c r="C934" s="32" t="n">
        <v>1</v>
      </c>
      <c r="D934" s="32" t="inlineStr">
        <is>
          <t>nutracorp_prd_m3c_fou_2</t>
        </is>
      </c>
      <c r="E934" s="32" t="inlineStr">
        <is>
          <t>ocusco</t>
        </is>
      </c>
      <c r="F934" s="81" t="n">
        <v>1</v>
      </c>
      <c r="G934">
        <f>C934-F934</f>
        <v/>
      </c>
      <c r="H934">
        <f>IF(OR(C934=0, F934=0), 0, C934-F934)</f>
        <v/>
      </c>
      <c r="J934" t="n">
        <v>1</v>
      </c>
      <c r="K934">
        <f>J934-F934</f>
        <v/>
      </c>
      <c r="L934" s="308">
        <f>IFERROR(ABS(F934 - J934) / ((F934 + J934) / 2),0)</f>
        <v/>
      </c>
      <c r="M934" t="inlineStr">
        <is>
          <t>MF: Customer Contact</t>
        </is>
      </c>
      <c r="N934" t="inlineStr">
        <is>
          <t>CRS618</t>
        </is>
      </c>
    </row>
    <row r="935">
      <c r="A935" s="32" t="inlineStr">
        <is>
          <t>BETTERBEING134</t>
        </is>
      </c>
      <c r="B935" s="32" t="inlineStr">
        <is>
          <t>OCUSEP</t>
        </is>
      </c>
      <c r="C935" s="32" t="n">
        <v>35139</v>
      </c>
      <c r="D935" s="32" t="inlineStr">
        <is>
          <t>nutracorp_prd_m3c_fou_2</t>
        </is>
      </c>
      <c r="E935" s="32" t="inlineStr">
        <is>
          <t>ocusep</t>
        </is>
      </c>
      <c r="F935" s="81" t="n">
        <v>35139</v>
      </c>
      <c r="G935">
        <f>C935-F935</f>
        <v/>
      </c>
      <c r="H935">
        <f>IF(OR(C935=0, F935=0), 0, C935-F935)</f>
        <v/>
      </c>
      <c r="J935" t="n">
        <v>35139</v>
      </c>
      <c r="K935">
        <f>J935-F935</f>
        <v/>
      </c>
      <c r="L935" s="308">
        <f>IFERROR(ABS(F935 - J935) / ((F935 + J935) / 2),0)</f>
        <v/>
      </c>
      <c r="M935" t="inlineStr">
        <is>
          <t>MF: Customer external prices                0/(OG)</t>
        </is>
      </c>
      <c r="N935" t="inlineStr"/>
    </row>
    <row r="936">
      <c r="A936" s="32" t="inlineStr">
        <is>
          <t>BETTERBEING134</t>
        </is>
      </c>
      <c r="B936" s="32" t="inlineStr">
        <is>
          <t>OCUSMA</t>
        </is>
      </c>
      <c r="C936" s="32" t="n">
        <v>35944</v>
      </c>
      <c r="D936" s="32" t="inlineStr">
        <is>
          <t>nutracorp_prd_m3c_fou_2</t>
        </is>
      </c>
      <c r="E936" s="32" t="inlineStr">
        <is>
          <t>ocusma</t>
        </is>
      </c>
      <c r="F936" s="81" t="n">
        <v>35944</v>
      </c>
      <c r="G936">
        <f>C936-F936</f>
        <v/>
      </c>
      <c r="H936">
        <f>IF(OR(C936=0, F936=0), 0, C936-F936)</f>
        <v/>
      </c>
      <c r="J936" t="n">
        <v>35944</v>
      </c>
      <c r="K936">
        <f>J936-F936</f>
        <v/>
      </c>
      <c r="L936" s="308">
        <f>IFERROR(ABS(F936 - J936) / ((F936 + J936) / 2),0)</f>
        <v/>
      </c>
      <c r="M936" t="inlineStr">
        <is>
          <t>MF: Customer</t>
        </is>
      </c>
      <c r="N936" t="inlineStr">
        <is>
          <t>CRS610</t>
        </is>
      </c>
    </row>
    <row r="937">
      <c r="A937" s="32" t="inlineStr">
        <is>
          <t>BETTERBEING134</t>
        </is>
      </c>
      <c r="B937" s="32" t="inlineStr">
        <is>
          <t>OCUSXX</t>
        </is>
      </c>
      <c r="C937" s="32" t="n">
        <v>35166</v>
      </c>
      <c r="D937" s="32" t="inlineStr">
        <is>
          <t>nutracorp_prd_m3c_fou_2</t>
        </is>
      </c>
      <c r="E937" s="32" t="inlineStr">
        <is>
          <t>ocusxx</t>
        </is>
      </c>
      <c r="F937" s="81" t="n">
        <v>35166</v>
      </c>
      <c r="G937">
        <f>C937-F937</f>
        <v/>
      </c>
      <c r="H937">
        <f>IF(OR(C937=0, F937=0), 0, C937-F937)</f>
        <v/>
      </c>
      <c r="J937" t="n">
        <v>35166</v>
      </c>
      <c r="K937">
        <f>J937-F937</f>
        <v/>
      </c>
      <c r="L937" s="308">
        <f>IFERROR(ABS(F937 - J937) / ((F937 + J937) / 2),0)</f>
        <v/>
      </c>
      <c r="M937" t="inlineStr">
        <is>
          <t>MF: Customer, extension                     0/(OK)</t>
        </is>
      </c>
      <c r="N937" t="inlineStr"/>
    </row>
    <row r="938">
      <c r="A938" s="32" t="inlineStr">
        <is>
          <t>BETTERBEING134</t>
        </is>
      </c>
      <c r="B938" s="32" t="inlineStr">
        <is>
          <t>OCUTAB</t>
        </is>
      </c>
      <c r="C938" s="32" t="n">
        <v>1</v>
      </c>
      <c r="D938" s="32" t="inlineStr">
        <is>
          <t>nutracorp_prd_m3c_fou_2</t>
        </is>
      </c>
      <c r="E938" s="32" t="inlineStr">
        <is>
          <t>ocutab</t>
        </is>
      </c>
      <c r="F938" s="81" t="n">
        <v>1</v>
      </c>
      <c r="G938">
        <f>C938-F938</f>
        <v/>
      </c>
      <c r="H938">
        <f>IF(OR(C938=0, F938=0), 0, C938-F938)</f>
        <v/>
      </c>
      <c r="J938" t="n">
        <v>1</v>
      </c>
      <c r="K938">
        <f>J938-F938</f>
        <v/>
      </c>
      <c r="L938" s="308">
        <f>IFERROR(ABS(F938 - J938) / ((F938 + J938) / 2),0)</f>
        <v/>
      </c>
      <c r="M938" t="inlineStr">
        <is>
          <t>MF: Customer Table                          0/(FK)</t>
        </is>
      </c>
      <c r="N938" t="inlineStr"/>
    </row>
    <row r="939">
      <c r="A939" s="32" t="inlineStr">
        <is>
          <t>BETTERBEING134</t>
        </is>
      </c>
      <c r="B939" s="32" t="inlineStr">
        <is>
          <t>ODCHRG</t>
        </is>
      </c>
      <c r="C939" s="32" t="n">
        <v>8</v>
      </c>
      <c r="D939" s="32" t="inlineStr">
        <is>
          <t>nutracorp_prd_m3c_fou_2</t>
        </is>
      </c>
      <c r="E939" s="32" t="inlineStr">
        <is>
          <t>odchrg</t>
        </is>
      </c>
      <c r="F939" s="81" t="n">
        <v>8</v>
      </c>
      <c r="G939">
        <f>C939-F939</f>
        <v/>
      </c>
      <c r="H939">
        <f>IF(OR(C939=0, F939=0), 0, C939-F939)</f>
        <v/>
      </c>
      <c r="J939" t="n">
        <v>8</v>
      </c>
      <c r="K939">
        <f>J939-F939</f>
        <v/>
      </c>
      <c r="L939" s="308">
        <f>IFERROR(ABS(F939 - J939) / ((F939 + J939) / 2),0)</f>
        <v/>
      </c>
      <c r="M939" t="inlineStr">
        <is>
          <t>MF: CO charge</t>
        </is>
      </c>
      <c r="N939" t="inlineStr">
        <is>
          <t>OIS030</t>
        </is>
      </c>
    </row>
    <row r="940">
      <c r="A940" s="32" t="inlineStr">
        <is>
          <t>BETTERBEING134</t>
        </is>
      </c>
      <c r="B940" s="32" t="inlineStr">
        <is>
          <t>ODDOCU</t>
        </is>
      </c>
      <c r="C940" s="32" t="n">
        <v>6056</v>
      </c>
      <c r="D940" s="32" t="inlineStr">
        <is>
          <t>nutracorp_prd_m3c_fou_2</t>
        </is>
      </c>
      <c r="E940" s="32" t="inlineStr">
        <is>
          <t>oddocu</t>
        </is>
      </c>
      <c r="F940" s="81" t="n">
        <v>6056</v>
      </c>
      <c r="G940">
        <f>C940-F940</f>
        <v/>
      </c>
      <c r="H940">
        <f>IF(OR(C940=0, F940=0), 0, C940-F940)</f>
        <v/>
      </c>
      <c r="J940" t="n">
        <v>6056</v>
      </c>
      <c r="K940">
        <f>J940-F940</f>
        <v/>
      </c>
      <c r="L940" s="308">
        <f>IFERROR(ABS(F940 - J940) / ((F940 + J940) / 2),0)</f>
        <v/>
      </c>
      <c r="M940" t="inlineStr">
        <is>
          <t>TF: Delivery customer order, documents      1/(UF)</t>
        </is>
      </c>
      <c r="N940" t="inlineStr"/>
    </row>
    <row r="941">
      <c r="A941" s="32" t="inlineStr">
        <is>
          <t>BETTERBEING134</t>
        </is>
      </c>
      <c r="B941" s="32" t="inlineStr">
        <is>
          <t>ODEDOC</t>
        </is>
      </c>
      <c r="C941" s="32" t="n">
        <v>196</v>
      </c>
      <c r="D941" s="32" t="inlineStr">
        <is>
          <t>nutracorp_prd_m3c_fou_2</t>
        </is>
      </c>
      <c r="E941" s="32" t="inlineStr">
        <is>
          <t>odedoc</t>
        </is>
      </c>
      <c r="F941" s="81" t="n">
        <v>196</v>
      </c>
      <c r="G941">
        <f>C941-F941</f>
        <v/>
      </c>
      <c r="H941">
        <f>IF(OR(C941=0, F941=0), 0, C941-F941)</f>
        <v/>
      </c>
      <c r="J941" t="n">
        <v>196</v>
      </c>
      <c r="K941">
        <f>J941-F941</f>
        <v/>
      </c>
      <c r="L941" s="308">
        <f>IFERROR(ABS(F941 - J941) / ((F941 + J941) / 2),0)</f>
        <v/>
      </c>
      <c r="M941" t="inlineStr">
        <is>
          <t>MF: Document References</t>
        </is>
      </c>
      <c r="N941" t="inlineStr">
        <is>
          <t>CRS027</t>
        </is>
      </c>
    </row>
    <row r="942">
      <c r="A942" s="32" t="inlineStr">
        <is>
          <t>BETTERBEING134</t>
        </is>
      </c>
      <c r="B942" s="32" t="inlineStr">
        <is>
          <t>ODHEAD</t>
        </is>
      </c>
      <c r="C942" s="32" t="n">
        <v>6058</v>
      </c>
      <c r="D942" s="32" t="inlineStr">
        <is>
          <t>nutracorp_prd_m3c_fou_2</t>
        </is>
      </c>
      <c r="E942" s="32" t="inlineStr">
        <is>
          <t>odhead</t>
        </is>
      </c>
      <c r="F942" s="81" t="n">
        <v>6058</v>
      </c>
      <c r="G942">
        <f>C942-F942</f>
        <v/>
      </c>
      <c r="H942">
        <f>IF(OR(C942=0, F942=0), 0, C942-F942)</f>
        <v/>
      </c>
      <c r="J942" t="n">
        <v>6058</v>
      </c>
      <c r="K942">
        <f>J942-F942</f>
        <v/>
      </c>
      <c r="L942" s="308">
        <f>IFERROR(ABS(F942 - J942) / ((F942 + J942) / 2),0)</f>
        <v/>
      </c>
      <c r="M942" t="inlineStr">
        <is>
          <t>TF: CO delivery</t>
        </is>
      </c>
      <c r="N942" t="inlineStr">
        <is>
          <t>OIS150</t>
        </is>
      </c>
    </row>
    <row r="943">
      <c r="A943" s="32" t="inlineStr">
        <is>
          <t>BETTERBEING134</t>
        </is>
      </c>
      <c r="B943" s="32" t="inlineStr">
        <is>
          <t>ODLINE</t>
        </is>
      </c>
      <c r="C943" s="32" t="n">
        <v>13853</v>
      </c>
      <c r="D943" s="32" t="inlineStr">
        <is>
          <t>nutracorp_prd_m3c_fou_2</t>
        </is>
      </c>
      <c r="E943" s="32" t="inlineStr">
        <is>
          <t>odline</t>
        </is>
      </c>
      <c r="F943" s="81" t="n">
        <v>13853</v>
      </c>
      <c r="G943">
        <f>C943-F943</f>
        <v/>
      </c>
      <c r="H943">
        <f>IF(OR(C943=0, F943=0), 0, C943-F943)</f>
        <v/>
      </c>
      <c r="J943" t="n">
        <v>13853</v>
      </c>
      <c r="K943">
        <f>J943-F943</f>
        <v/>
      </c>
      <c r="L943" s="308">
        <f>IFERROR(ABS(F943 - J943) / ((F943 + J943) / 2),0)</f>
        <v/>
      </c>
      <c r="M943" t="inlineStr">
        <is>
          <t>TF: Delivery customer order, line           1/(UB)</t>
        </is>
      </c>
      <c r="N943" t="inlineStr"/>
    </row>
    <row r="944">
      <c r="A944" s="32" t="inlineStr">
        <is>
          <t>BETTERBEING134</t>
        </is>
      </c>
      <c r="B944" s="32" t="inlineStr">
        <is>
          <t>ODTXTH</t>
        </is>
      </c>
      <c r="C944" s="32" t="n">
        <v>1</v>
      </c>
      <c r="D944" s="32" t="inlineStr">
        <is>
          <t>nutracorp_prd_m3c_fou_2</t>
        </is>
      </c>
      <c r="E944" s="32" t="inlineStr">
        <is>
          <t>odtxth</t>
        </is>
      </c>
      <c r="F944" s="81" t="n">
        <v>1</v>
      </c>
      <c r="G944">
        <f>C944-F944</f>
        <v/>
      </c>
      <c r="H944">
        <f>IF(OR(C944=0, F944=0), 0, C944-F944)</f>
        <v/>
      </c>
      <c r="J944" t="n">
        <v>1</v>
      </c>
      <c r="K944">
        <f>J944-F944</f>
        <v/>
      </c>
      <c r="L944" s="308">
        <f>IFERROR(ABS(F944 - J944) / ((F944 + J944) / 2),0)</f>
        <v/>
      </c>
      <c r="M944" t="inlineStr">
        <is>
          <t>MF: Permanent text, head                    0/(UV)</t>
        </is>
      </c>
      <c r="N944" t="inlineStr"/>
    </row>
    <row r="945">
      <c r="A945" s="32" t="inlineStr">
        <is>
          <t>BETTERBEING134</t>
        </is>
      </c>
      <c r="B945" s="32" t="inlineStr">
        <is>
          <t>OEXPRI</t>
        </is>
      </c>
      <c r="C945" s="32" t="n">
        <v>13817</v>
      </c>
      <c r="D945" s="32" t="inlineStr">
        <is>
          <t>nutracorp_prd_m3c_fou_2</t>
        </is>
      </c>
      <c r="E945" s="32" t="inlineStr">
        <is>
          <t>oexpri</t>
        </is>
      </c>
      <c r="F945" s="81" t="n">
        <v>13817</v>
      </c>
      <c r="G945">
        <f>C945-F945</f>
        <v/>
      </c>
      <c r="H945">
        <f>IF(OR(C945=0, F945=0), 0, C945-F945)</f>
        <v/>
      </c>
      <c r="J945" t="n">
        <v>13817</v>
      </c>
      <c r="K945">
        <f>J945-F945</f>
        <v/>
      </c>
      <c r="L945" s="308">
        <f>IFERROR(ABS(F945 - J945) / ((F945 + J945) / 2),0)</f>
        <v/>
      </c>
      <c r="M945" t="inlineStr">
        <is>
          <t>TF: External order prices                   1/(OT)</t>
        </is>
      </c>
      <c r="N945" t="inlineStr"/>
    </row>
    <row r="946">
      <c r="A946" s="32" t="inlineStr">
        <is>
          <t>BETTERBEING134</t>
        </is>
      </c>
      <c r="B946" s="32" t="inlineStr">
        <is>
          <t>OGCMPN</t>
        </is>
      </c>
      <c r="C946" s="32" t="n">
        <v>1</v>
      </c>
      <c r="D946" s="32" t="inlineStr">
        <is>
          <t>nutracorp_prd_m3c_fou_2</t>
        </is>
      </c>
      <c r="E946" s="32" t="inlineStr">
        <is>
          <t>ogcmpn</t>
        </is>
      </c>
      <c r="F946" s="81" t="n">
        <v>1</v>
      </c>
      <c r="G946">
        <f>C946-F946</f>
        <v/>
      </c>
      <c r="H946">
        <f>IF(OR(C946=0, F946=0), 0, C946-F946)</f>
        <v/>
      </c>
      <c r="J946" t="n">
        <v>1</v>
      </c>
      <c r="K946">
        <f>J946-F946</f>
        <v/>
      </c>
      <c r="L946" s="308">
        <f>IFERROR(ABS(F946 - J946) / ((F946 + J946) / 2),0)</f>
        <v/>
      </c>
      <c r="M946" t="inlineStr">
        <is>
          <t>MF: Campaigns                               0/(DC)</t>
        </is>
      </c>
      <c r="N946" t="inlineStr"/>
    </row>
    <row r="947">
      <c r="A947" s="32" t="inlineStr">
        <is>
          <t>BETTERBEING134</t>
        </is>
      </c>
      <c r="B947" s="32" t="inlineStr">
        <is>
          <t>OGCMTX</t>
        </is>
      </c>
      <c r="C947" s="32" t="n">
        <v>1</v>
      </c>
      <c r="D947" s="32" t="inlineStr">
        <is>
          <t>nutracorp_prd_m3c_fou_2</t>
        </is>
      </c>
      <c r="E947" s="32" t="inlineStr">
        <is>
          <t>ogcmtx</t>
        </is>
      </c>
      <c r="F947" s="81" t="n">
        <v>1</v>
      </c>
      <c r="G947">
        <f>C947-F947</f>
        <v/>
      </c>
      <c r="H947">
        <f>IF(OR(C947=0, F947=0), 0, C947-F947)</f>
        <v/>
      </c>
      <c r="J947" t="n">
        <v>1</v>
      </c>
      <c r="K947">
        <f>J947-F947</f>
        <v/>
      </c>
      <c r="L947" s="308">
        <f>IFERROR(ABS(F947 - J947) / ((F947 + J947) / 2),0)</f>
        <v/>
      </c>
      <c r="M947" t="inlineStr">
        <is>
          <t>MF: Discount Campaign scale                 0/(D8)</t>
        </is>
      </c>
      <c r="N947" t="inlineStr"/>
    </row>
    <row r="948">
      <c r="A948" s="32" t="inlineStr">
        <is>
          <t>BETTERBEING134</t>
        </is>
      </c>
      <c r="B948" s="32" t="inlineStr">
        <is>
          <t>OGDIPO</t>
        </is>
      </c>
      <c r="C948" s="32" t="n">
        <v>19</v>
      </c>
      <c r="D948" s="32" t="inlineStr">
        <is>
          <t>nutracorp_prd_m3c_fou_2</t>
        </is>
      </c>
      <c r="E948" s="32" t="inlineStr">
        <is>
          <t>ogdipo</t>
        </is>
      </c>
      <c r="F948" s="81" t="n">
        <v>19</v>
      </c>
      <c r="G948">
        <f>C948-F948</f>
        <v/>
      </c>
      <c r="H948">
        <f>IF(OR(C948=0, F948=0), 0, C948-F948)</f>
        <v/>
      </c>
      <c r="J948" t="n">
        <v>19</v>
      </c>
      <c r="K948">
        <f>J948-F948</f>
        <v/>
      </c>
      <c r="L948" s="308">
        <f>IFERROR(ABS(F948 - J948) / ((F948 + J948) / 2),0)</f>
        <v/>
      </c>
      <c r="M948" t="inlineStr">
        <is>
          <t>MF: Discount numbers</t>
        </is>
      </c>
      <c r="N948" t="inlineStr">
        <is>
          <t>OIS805</t>
        </is>
      </c>
    </row>
    <row r="949">
      <c r="A949" s="32" t="inlineStr">
        <is>
          <t>BETTERBEING134</t>
        </is>
      </c>
      <c r="B949" s="32" t="inlineStr">
        <is>
          <t>OGDISY</t>
        </is>
      </c>
      <c r="C949" s="32" t="n">
        <v>4</v>
      </c>
      <c r="D949" s="32" t="inlineStr">
        <is>
          <t>nutracorp_prd_m3c_fou_2</t>
        </is>
      </c>
      <c r="E949" s="32" t="inlineStr">
        <is>
          <t>ogdisy</t>
        </is>
      </c>
      <c r="F949" s="81" t="n">
        <v>4</v>
      </c>
      <c r="G949">
        <f>C949-F949</f>
        <v/>
      </c>
      <c r="H949">
        <f>IF(OR(C949=0, F949=0), 0, C949-F949)</f>
        <v/>
      </c>
      <c r="J949" t="n">
        <v>4</v>
      </c>
      <c r="K949">
        <f>J949-F949</f>
        <v/>
      </c>
      <c r="L949" s="308">
        <f>IFERROR(ABS(F949 - J949) / ((F949 + J949) / 2),0)</f>
        <v/>
      </c>
      <c r="M949" t="inlineStr">
        <is>
          <t>MF: Discount model</t>
        </is>
      </c>
      <c r="N949" t="inlineStr">
        <is>
          <t>OIS800</t>
        </is>
      </c>
    </row>
    <row r="950">
      <c r="A950" s="32" t="inlineStr">
        <is>
          <t>BETTERBEING134</t>
        </is>
      </c>
      <c r="B950" s="32" t="inlineStr">
        <is>
          <t>OGDMTX</t>
        </is>
      </c>
      <c r="C950" s="32" t="n">
        <v>10</v>
      </c>
      <c r="D950" s="32" t="inlineStr">
        <is>
          <t>nutracorp_prd_m3c_fou_2</t>
        </is>
      </c>
      <c r="E950" s="32" t="inlineStr">
        <is>
          <t>ogdmtx</t>
        </is>
      </c>
      <c r="F950" s="81" t="n">
        <v>10</v>
      </c>
      <c r="G950">
        <f>C950-F950</f>
        <v/>
      </c>
      <c r="H950">
        <f>IF(OR(C950=0, F950=0), 0, C950-F950)</f>
        <v/>
      </c>
      <c r="J950" t="n">
        <v>10</v>
      </c>
      <c r="K950">
        <f>J950-F950</f>
        <v/>
      </c>
      <c r="L950" s="308">
        <f>IFERROR(ABS(F950 - J950) / ((F950 + J950) / 2),0)</f>
        <v/>
      </c>
      <c r="M950" t="inlineStr">
        <is>
          <t>MF: Discount matrix</t>
        </is>
      </c>
      <c r="N950" t="inlineStr">
        <is>
          <t>OIS810</t>
        </is>
      </c>
    </row>
    <row r="951">
      <c r="A951" s="32" t="inlineStr">
        <is>
          <t>BETTERBEING134</t>
        </is>
      </c>
      <c r="B951" s="32" t="inlineStr">
        <is>
          <t>OICHKL</t>
        </is>
      </c>
      <c r="C951" s="32" t="n">
        <v>2</v>
      </c>
      <c r="D951" s="32" t="inlineStr">
        <is>
          <t>nutracorp_prd_m3c_fou_2</t>
        </is>
      </c>
      <c r="E951" s="32" t="inlineStr">
        <is>
          <t>oichkl</t>
        </is>
      </c>
      <c r="F951" s="81" t="n">
        <v>2</v>
      </c>
      <c r="G951">
        <f>C951-F951</f>
        <v/>
      </c>
      <c r="H951">
        <f>IF(OR(C951=0, F951=0), 0, C951-F951)</f>
        <v/>
      </c>
      <c r="J951" t="n">
        <v>2</v>
      </c>
      <c r="K951">
        <f>J951-F951</f>
        <v/>
      </c>
      <c r="L951" s="308">
        <f>IFERROR(ABS(F951 - J951) / ((F951 + J951) / 2),0)</f>
        <v/>
      </c>
      <c r="M951" t="inlineStr">
        <is>
          <t>MF: Reasonability table lines               0/(UT)</t>
        </is>
      </c>
      <c r="N951" t="inlineStr"/>
    </row>
    <row r="952">
      <c r="A952" s="32" t="inlineStr">
        <is>
          <t>BETTERBEING134</t>
        </is>
      </c>
      <c r="B952" s="32" t="inlineStr">
        <is>
          <t>OICORR</t>
        </is>
      </c>
      <c r="C952" s="32" t="n">
        <v>1</v>
      </c>
      <c r="D952" s="32" t="inlineStr">
        <is>
          <t>nutracorp_prd_m3c_fou_2</t>
        </is>
      </c>
      <c r="E952" s="32" t="inlineStr">
        <is>
          <t>oicorr</t>
        </is>
      </c>
      <c r="F952" s="81" t="n">
        <v>1</v>
      </c>
      <c r="G952">
        <f>C952-F952</f>
        <v/>
      </c>
      <c r="H952">
        <f>IF(OR(C952=0, F952=0), 0, C952-F952)</f>
        <v/>
      </c>
      <c r="J952" t="n">
        <v>1</v>
      </c>
      <c r="K952">
        <f>J952-F952</f>
        <v/>
      </c>
      <c r="L952" s="308">
        <f>IFERROR(ABS(F952 - J952) / ((F952 + J952) / 2),0)</f>
        <v/>
      </c>
      <c r="M952" t="inlineStr">
        <is>
          <t>TF: Invoice correction                      1/(UX)</t>
        </is>
      </c>
      <c r="N952" t="inlineStr"/>
    </row>
    <row r="953">
      <c r="A953" s="32" t="inlineStr">
        <is>
          <t>BETTERBEING134</t>
        </is>
      </c>
      <c r="B953" s="32" t="inlineStr">
        <is>
          <t>OINACC</t>
        </is>
      </c>
      <c r="C953" s="32" t="n">
        <v>19901</v>
      </c>
      <c r="D953" s="32" t="inlineStr">
        <is>
          <t>nutracorp_prd_m3c_fou_2</t>
        </is>
      </c>
      <c r="E953" s="32" t="inlineStr">
        <is>
          <t>oinacc</t>
        </is>
      </c>
      <c r="F953" s="81" t="n">
        <v>19901</v>
      </c>
      <c r="G953">
        <f>C953-F953</f>
        <v/>
      </c>
      <c r="H953">
        <f>IF(OR(C953=0, F953=0), 0, C953-F953)</f>
        <v/>
      </c>
      <c r="J953" t="n">
        <v>19901</v>
      </c>
      <c r="K953">
        <f>J953-F953</f>
        <v/>
      </c>
      <c r="L953" s="308">
        <f>IFERROR(ABS(F953 - J953) / ((F953 + J953) / 2),0)</f>
        <v/>
      </c>
      <c r="M953" t="inlineStr">
        <is>
          <t>TF: Invoice accounting                      1/(UT)</t>
        </is>
      </c>
      <c r="N953" t="inlineStr"/>
    </row>
    <row r="954">
      <c r="A954" s="32" t="inlineStr">
        <is>
          <t>BETTERBEING134</t>
        </is>
      </c>
      <c r="B954" s="32" t="inlineStr">
        <is>
          <t>OINREF</t>
        </is>
      </c>
      <c r="C954" s="32" t="n">
        <v>1</v>
      </c>
      <c r="D954" s="32" t="inlineStr">
        <is>
          <t>nutracorp_prd_m3c_fou_2</t>
        </is>
      </c>
      <c r="E954" s="32" t="inlineStr">
        <is>
          <t>oinref</t>
        </is>
      </c>
      <c r="F954" s="81" t="n">
        <v>1</v>
      </c>
      <c r="G954">
        <f>C954-F954</f>
        <v/>
      </c>
      <c r="H954">
        <f>IF(OR(C954=0, F954=0), 0, C954-F954)</f>
        <v/>
      </c>
      <c r="J954" t="n">
        <v>1</v>
      </c>
      <c r="K954">
        <f>J954-F954</f>
        <v/>
      </c>
      <c r="L954" s="308">
        <f>IFERROR(ABS(F954 - J954) / ((F954 + J954) / 2),0)</f>
        <v/>
      </c>
      <c r="M954" t="inlineStr">
        <is>
          <t>TF: Invoice reference                      1/(UX)</t>
        </is>
      </c>
      <c r="N954" t="inlineStr"/>
    </row>
    <row r="955">
      <c r="A955" s="32" t="inlineStr">
        <is>
          <t>BETTERBEING134</t>
        </is>
      </c>
      <c r="B955" s="32" t="inlineStr">
        <is>
          <t>OINVOH</t>
        </is>
      </c>
      <c r="C955" s="32" t="n">
        <v>6048</v>
      </c>
      <c r="D955" s="32" t="inlineStr">
        <is>
          <t>nutracorp_prd_m3c_fou_2</t>
        </is>
      </c>
      <c r="E955" s="32" t="inlineStr">
        <is>
          <t>oinvoh</t>
        </is>
      </c>
      <c r="F955" s="81" t="n">
        <v>6048</v>
      </c>
      <c r="G955">
        <f>C955-F955</f>
        <v/>
      </c>
      <c r="H955">
        <f>IF(OR(C955=0, F955=0), 0, C955-F955)</f>
        <v/>
      </c>
      <c r="J955" t="n">
        <v>6048</v>
      </c>
      <c r="K955">
        <f>J955-F955</f>
        <v/>
      </c>
      <c r="L955" s="308">
        <f>IFERROR(ABS(F955 - J955) / ((F955 + J955) / 2),0)</f>
        <v/>
      </c>
      <c r="M955" t="inlineStr">
        <is>
          <t>TF: Invoice Number File</t>
        </is>
      </c>
      <c r="N955" t="inlineStr">
        <is>
          <t>OIS350</t>
        </is>
      </c>
    </row>
    <row r="956">
      <c r="A956" s="32" t="inlineStr">
        <is>
          <t>BETTERBEING134</t>
        </is>
      </c>
      <c r="B956" s="32" t="inlineStr">
        <is>
          <t>OINVOL</t>
        </is>
      </c>
      <c r="C956" s="32" t="n">
        <v>19913</v>
      </c>
      <c r="D956" s="32" t="inlineStr">
        <is>
          <t>nutracorp_prd_m3c_fou_2</t>
        </is>
      </c>
      <c r="E956" s="32" t="inlineStr">
        <is>
          <t>oinvol</t>
        </is>
      </c>
      <c r="F956" s="81" t="n">
        <v>19913</v>
      </c>
      <c r="G956">
        <f>C956-F956</f>
        <v/>
      </c>
      <c r="H956">
        <f>IF(OR(C956=0, F956=0), 0, C956-F956)</f>
        <v/>
      </c>
      <c r="J956" t="n">
        <v>19913</v>
      </c>
      <c r="K956">
        <f>J956-F956</f>
        <v/>
      </c>
      <c r="L956" s="308">
        <f>IFERROR(ABS(F956 - J956) / ((F956 + J956) / 2),0)</f>
        <v/>
      </c>
      <c r="M956" t="inlineStr">
        <is>
          <t>TF: Invoice, line                           1/(ON)</t>
        </is>
      </c>
      <c r="N956" t="inlineStr"/>
    </row>
    <row r="957">
      <c r="A957" s="32" t="inlineStr">
        <is>
          <t>BETTERBEING134</t>
        </is>
      </c>
      <c r="B957" s="32" t="inlineStr">
        <is>
          <t>OLICHA</t>
        </is>
      </c>
      <c r="C957" s="32" t="n">
        <v>3</v>
      </c>
      <c r="D957" s="32" t="inlineStr">
        <is>
          <t>nutracorp_prd_m3c_fou_2</t>
        </is>
      </c>
      <c r="E957" s="32" t="inlineStr">
        <is>
          <t>olicha</t>
        </is>
      </c>
      <c r="F957" s="81" t="n">
        <v>3</v>
      </c>
      <c r="G957">
        <f>C957-F957</f>
        <v/>
      </c>
      <c r="H957">
        <f>IF(OR(C957=0, F957=0), 0, C957-F957)</f>
        <v/>
      </c>
      <c r="J957" t="n">
        <v>3</v>
      </c>
      <c r="K957">
        <f>J957-F957</f>
        <v/>
      </c>
      <c r="L957" s="308">
        <f>IFERROR(ABS(F957 - J957) / ((F957 + J957) / 2),0)</f>
        <v/>
      </c>
      <c r="M957" t="inlineStr">
        <is>
          <t>MF: Customer Order Line Charges             0/(MJ)</t>
        </is>
      </c>
      <c r="N957" t="inlineStr"/>
    </row>
    <row r="958">
      <c r="A958" s="32" t="inlineStr">
        <is>
          <t>BETTERBEING134</t>
        </is>
      </c>
      <c r="B958" s="32" t="inlineStr">
        <is>
          <t>OMAANE</t>
        </is>
      </c>
      <c r="C958" s="32" t="n">
        <v>1</v>
      </c>
      <c r="D958" s="32" t="inlineStr">
        <is>
          <t>nutracorp_prd_m3c_fou_2</t>
        </is>
      </c>
      <c r="E958" s="32" t="inlineStr">
        <is>
          <t>omaane</t>
        </is>
      </c>
      <c r="F958" s="81" t="n">
        <v>1</v>
      </c>
      <c r="G958">
        <f>C958-F958</f>
        <v/>
      </c>
      <c r="H958">
        <f>IF(OR(C958=0, F958=0), 0, C958-F958)</f>
        <v/>
      </c>
      <c r="J958" t="n">
        <v>1</v>
      </c>
      <c r="K958">
        <f>J958-F958</f>
        <v/>
      </c>
      <c r="L958" s="308">
        <f>IFERROR(ABS(F958 - J958) / ((F958 + J958) / 2),0)</f>
        <v/>
      </c>
      <c r="M958" t="inlineStr">
        <is>
          <t>Manuell Supplier Rebate</t>
        </is>
      </c>
      <c r="N958" t="inlineStr"/>
    </row>
    <row r="959">
      <c r="A959" s="32" t="inlineStr">
        <is>
          <t>BETTERBEING134</t>
        </is>
      </c>
      <c r="B959" s="32" t="inlineStr">
        <is>
          <t>OODFLT</t>
        </is>
      </c>
      <c r="C959" s="32" t="n">
        <v>24</v>
      </c>
      <c r="D959" s="32" t="inlineStr">
        <is>
          <t>nutracorp_prd_m3c_fou_2</t>
        </is>
      </c>
      <c r="E959" s="32" t="inlineStr">
        <is>
          <t>oodflt</t>
        </is>
      </c>
      <c r="F959" s="81" t="n">
        <v>24</v>
      </c>
      <c r="G959">
        <f>C959-F959</f>
        <v/>
      </c>
      <c r="H959">
        <f>IF(OR(C959=0, F959=0), 0, C959-F959)</f>
        <v/>
      </c>
      <c r="J959" t="n">
        <v>24</v>
      </c>
      <c r="K959">
        <f>J959-F959</f>
        <v/>
      </c>
      <c r="L959" s="308">
        <f>IFERROR(ABS(F959 - J959) / ((F959 + J959) / 2),0)</f>
        <v/>
      </c>
      <c r="M959" t="inlineStr">
        <is>
          <t>MF: Field select &amp; defaults per order type  0/(UJ)</t>
        </is>
      </c>
      <c r="N959" t="inlineStr">
        <is>
          <t>OIS014</t>
        </is>
      </c>
    </row>
    <row r="960">
      <c r="A960" s="32" t="inlineStr">
        <is>
          <t>BETTERBEING134</t>
        </is>
      </c>
      <c r="B960" s="32" t="inlineStr">
        <is>
          <t>OODISH</t>
        </is>
      </c>
      <c r="C960" s="32" t="n">
        <v>1</v>
      </c>
      <c r="D960" s="32" t="inlineStr">
        <is>
          <t>nutracorp_prd_m3c_fou_2</t>
        </is>
      </c>
      <c r="E960" s="32" t="inlineStr">
        <is>
          <t>oodish</t>
        </is>
      </c>
      <c r="F960" s="81" t="n">
        <v>1</v>
      </c>
      <c r="G960">
        <f>C960-F960</f>
        <v/>
      </c>
      <c r="H960">
        <f>IF(OR(C960=0, F960=0), 0, C960-F960)</f>
        <v/>
      </c>
      <c r="J960" t="n">
        <v>1</v>
      </c>
      <c r="K960">
        <f>J960-F960</f>
        <v/>
      </c>
      <c r="L960" s="308">
        <f>IFERROR(ABS(F960 - J960) / ((F960 + J960) / 2),0)</f>
        <v/>
      </c>
      <c r="M960" t="inlineStr">
        <is>
          <t>MF: Split distribution shares               0/(O9)</t>
        </is>
      </c>
      <c r="N960" t="inlineStr"/>
    </row>
    <row r="961">
      <c r="A961" s="32" t="inlineStr">
        <is>
          <t>BETTERBEING134</t>
        </is>
      </c>
      <c r="B961" s="32" t="inlineStr">
        <is>
          <t>OODOCU</t>
        </is>
      </c>
      <c r="C961" s="32" t="n">
        <v>6138</v>
      </c>
      <c r="D961" s="32" t="inlineStr">
        <is>
          <t>nutracorp_prd_m3c_fou_2</t>
        </is>
      </c>
      <c r="E961" s="32" t="inlineStr">
        <is>
          <t>oodocu</t>
        </is>
      </c>
      <c r="F961" s="81" t="n">
        <v>6138</v>
      </c>
      <c r="G961">
        <f>C961-F961</f>
        <v/>
      </c>
      <c r="H961">
        <f>IF(OR(C961=0, F961=0), 0, C961-F961)</f>
        <v/>
      </c>
      <c r="J961" t="n">
        <v>6138</v>
      </c>
      <c r="K961">
        <f>J961-F961</f>
        <v/>
      </c>
      <c r="L961" s="308">
        <f>IFERROR(ABS(F961 - J961) / ((F961 + J961) / 2),0)</f>
        <v/>
      </c>
      <c r="M961" t="inlineStr">
        <is>
          <t>TF: Customer order, documents               1/(OF)</t>
        </is>
      </c>
      <c r="N961" t="inlineStr"/>
    </row>
    <row r="962">
      <c r="A962" s="32" t="inlineStr">
        <is>
          <t>BETTERBEING134</t>
        </is>
      </c>
      <c r="B962" s="32" t="inlineStr">
        <is>
          <t>OOEMSG</t>
        </is>
      </c>
      <c r="C962" s="32" t="n">
        <v>1</v>
      </c>
      <c r="D962" s="32" t="inlineStr">
        <is>
          <t>nutracorp_prd_m3c_fou_2</t>
        </is>
      </c>
      <c r="E962" s="32" t="inlineStr">
        <is>
          <t>ooemsg</t>
        </is>
      </c>
      <c r="F962" s="81" t="n">
        <v>1</v>
      </c>
      <c r="G962">
        <f>C962-F962</f>
        <v/>
      </c>
      <c r="H962">
        <f>IF(OR(C962=0, F962=0), 0, C962-F962)</f>
        <v/>
      </c>
      <c r="J962" t="n">
        <v>1</v>
      </c>
      <c r="K962">
        <f>J962-F962</f>
        <v/>
      </c>
      <c r="L962" s="308">
        <f>IFERROR(ABS(F962 - J962) / ((F962 + J962) / 2),0)</f>
        <v/>
      </c>
      <c r="M962" t="inlineStr">
        <is>
          <t>MF: Order entry messages                    0/(OE)</t>
        </is>
      </c>
      <c r="N962" t="inlineStr"/>
    </row>
    <row r="963">
      <c r="A963" s="32" t="inlineStr">
        <is>
          <t>BETTERBEING134</t>
        </is>
      </c>
      <c r="B963" s="32" t="inlineStr">
        <is>
          <t>OOHEAC</t>
        </is>
      </c>
      <c r="C963" s="32" t="n">
        <v>6197</v>
      </c>
      <c r="D963" s="32" t="inlineStr">
        <is>
          <t>nutracorp_prd_m3c_fou_2</t>
        </is>
      </c>
      <c r="E963" s="32" t="inlineStr">
        <is>
          <t>ooheac</t>
        </is>
      </c>
      <c r="F963" s="81" t="n">
        <v>6197</v>
      </c>
      <c r="G963">
        <f>C963-F963</f>
        <v/>
      </c>
      <c r="H963">
        <f>IF(OR(C963=0, F963=0), 0, C963-F963)</f>
        <v/>
      </c>
      <c r="J963" t="n">
        <v>6197</v>
      </c>
      <c r="K963">
        <f>J963-F963</f>
        <v/>
      </c>
      <c r="L963" s="308">
        <f>IFERROR(ABS(F963 - J963) / ((F963 + J963) / 2),0)</f>
        <v/>
      </c>
      <c r="M963" t="inlineStr">
        <is>
          <t>TF: Commission receiver                     1/(BE)</t>
        </is>
      </c>
      <c r="N963" t="inlineStr"/>
    </row>
    <row r="964">
      <c r="A964" s="32" t="inlineStr">
        <is>
          <t>BETTERBEING134</t>
        </is>
      </c>
      <c r="B964" s="32" t="inlineStr">
        <is>
          <t>OOHEAD</t>
        </is>
      </c>
      <c r="C964" s="32" t="n">
        <v>6197</v>
      </c>
      <c r="D964" s="32" t="inlineStr">
        <is>
          <t>nutracorp_prd_m3c_fou_2</t>
        </is>
      </c>
      <c r="E964" s="32" t="inlineStr">
        <is>
          <t>oohead</t>
        </is>
      </c>
      <c r="F964" s="81" t="n">
        <v>6197</v>
      </c>
      <c r="G964">
        <f>C964-F964</f>
        <v/>
      </c>
      <c r="H964">
        <f>IF(OR(C964=0, F964=0), 0, C964-F964)</f>
        <v/>
      </c>
      <c r="J964" t="n">
        <v>6197</v>
      </c>
      <c r="K964">
        <f>J964-F964</f>
        <v/>
      </c>
      <c r="L964" s="308">
        <f>IFERROR(ABS(F964 - J964) / ((F964 + J964) / 2),0)</f>
        <v/>
      </c>
      <c r="M964" t="inlineStr">
        <is>
          <t>TF: CO header file</t>
        </is>
      </c>
      <c r="N964" t="inlineStr">
        <is>
          <t>OIS100</t>
        </is>
      </c>
    </row>
    <row r="965">
      <c r="A965" s="32" t="inlineStr">
        <is>
          <t>BETTERBEING134</t>
        </is>
      </c>
      <c r="B965" s="32" t="inlineStr">
        <is>
          <t>OOI311</t>
        </is>
      </c>
      <c r="C965" s="32" t="n">
        <v>5</v>
      </c>
      <c r="D965" s="32" t="inlineStr">
        <is>
          <t>nutracorp_prd_m3c_fou_2</t>
        </is>
      </c>
      <c r="E965" s="32" t="inlineStr">
        <is>
          <t>ooi311</t>
        </is>
      </c>
      <c r="F965" s="81" t="n">
        <v>5</v>
      </c>
      <c r="G965">
        <f>C965-F965</f>
        <v/>
      </c>
      <c r="H965">
        <f>IF(OR(C965=0, F965=0), 0, C965-F965)</f>
        <v/>
      </c>
      <c r="J965" t="n">
        <v>5</v>
      </c>
      <c r="K965">
        <f>J965-F965</f>
        <v/>
      </c>
      <c r="L965" s="308">
        <f>IFERROR(ABS(F965 - J965) / ((F965 + J965) / 2),0)</f>
        <v/>
      </c>
      <c r="M965" t="inlineStr">
        <is>
          <t>WF: Selected pricelists for calculation     1/(BG)</t>
        </is>
      </c>
      <c r="N965" t="inlineStr"/>
    </row>
    <row r="966">
      <c r="A966" s="32" t="inlineStr">
        <is>
          <t>BETTERBEING134</t>
        </is>
      </c>
      <c r="B966" s="32" t="inlineStr">
        <is>
          <t>OOLINE</t>
        </is>
      </c>
      <c r="C966" s="32" t="n">
        <v>13851</v>
      </c>
      <c r="D966" s="32" t="inlineStr">
        <is>
          <t>nutracorp_prd_m3c_fou_2</t>
        </is>
      </c>
      <c r="E966" s="32" t="inlineStr">
        <is>
          <t>ooline</t>
        </is>
      </c>
      <c r="F966" s="81" t="n">
        <v>13851</v>
      </c>
      <c r="G966">
        <f>C966-F966</f>
        <v/>
      </c>
      <c r="H966">
        <f>IF(OR(C966=0, F966=0), 0, C966-F966)</f>
        <v/>
      </c>
      <c r="J966" t="n">
        <v>13851</v>
      </c>
      <c r="K966">
        <f>J966-F966</f>
        <v/>
      </c>
      <c r="L966" s="308">
        <f>IFERROR(ABS(F966 - J966) / ((F966 + J966) / 2),0)</f>
        <v/>
      </c>
      <c r="M966" t="inlineStr">
        <is>
          <t>TF: CO line file</t>
        </is>
      </c>
      <c r="N966" t="inlineStr">
        <is>
          <t>OIS301</t>
        </is>
      </c>
    </row>
    <row r="967">
      <c r="A967" s="32" t="inlineStr">
        <is>
          <t>BETTERBEING134</t>
        </is>
      </c>
      <c r="B967" s="32" t="inlineStr">
        <is>
          <t>OOS425</t>
        </is>
      </c>
      <c r="C967" s="32" t="n">
        <v>1</v>
      </c>
      <c r="D967" s="32" t="inlineStr">
        <is>
          <t>nutracorp_prd_m3c_fou_2</t>
        </is>
      </c>
      <c r="E967" s="32" t="inlineStr">
        <is>
          <t>oos425</t>
        </is>
      </c>
      <c r="F967" s="81" t="n">
        <v>1</v>
      </c>
      <c r="G967">
        <f>C967-F967</f>
        <v/>
      </c>
      <c r="H967">
        <f>IF(OR(C967=0, F967=0), 0, C967-F967)</f>
        <v/>
      </c>
      <c r="J967" t="n">
        <v>1</v>
      </c>
      <c r="K967">
        <f>J967-F967</f>
        <v/>
      </c>
      <c r="L967" s="308">
        <f>IFERROR(ABS(F967 - J967) / ((F967 + J967) / 2),0)</f>
        <v/>
      </c>
      <c r="M967" t="inlineStr">
        <is>
          <t>WF: Selected Budget adjustment              0/(FD)</t>
        </is>
      </c>
      <c r="N967" t="inlineStr"/>
    </row>
    <row r="968">
      <c r="A968" s="32" t="inlineStr">
        <is>
          <t>BETTERBEING134</t>
        </is>
      </c>
      <c r="B968" s="32" t="inlineStr">
        <is>
          <t>OOTYCH</t>
        </is>
      </c>
      <c r="C968" s="32" t="n">
        <v>1</v>
      </c>
      <c r="D968" s="32" t="inlineStr">
        <is>
          <t>nutracorp_prd_m3c_fou_2</t>
        </is>
      </c>
      <c r="E968" s="32" t="inlineStr">
        <is>
          <t>ootych</t>
        </is>
      </c>
      <c r="F968" s="81" t="n">
        <v>1</v>
      </c>
      <c r="G968">
        <f>C968-F968</f>
        <v/>
      </c>
      <c r="H968">
        <f>IF(OR(C968=0, F968=0), 0, C968-F968)</f>
        <v/>
      </c>
      <c r="J968" t="n">
        <v>1</v>
      </c>
      <c r="K968">
        <f>J968-F968</f>
        <v/>
      </c>
      <c r="L968" s="308">
        <f>IFERROR(ABS(F968 - J968) / ((F968 + J968) / 2),0)</f>
        <v/>
      </c>
      <c r="M968" t="inlineStr">
        <is>
          <t>MF: Order charges per order type            0/(OQ)</t>
        </is>
      </c>
      <c r="N968" t="inlineStr"/>
    </row>
    <row r="969">
      <c r="A969" s="32" t="inlineStr">
        <is>
          <t>BETTERBEING134</t>
        </is>
      </c>
      <c r="B969" s="32" t="inlineStr">
        <is>
          <t>OOTYDO</t>
        </is>
      </c>
      <c r="C969" s="32" t="n">
        <v>146</v>
      </c>
      <c r="D969" s="32" t="inlineStr">
        <is>
          <t>nutracorp_prd_m3c_fou_2</t>
        </is>
      </c>
      <c r="E969" s="32" t="inlineStr">
        <is>
          <t>ootydo</t>
        </is>
      </c>
      <c r="F969" s="81" t="n">
        <v>146</v>
      </c>
      <c r="G969">
        <f>C969-F969</f>
        <v/>
      </c>
      <c r="H969">
        <f>IF(OR(C969=0, F969=0), 0, C969-F969)</f>
        <v/>
      </c>
      <c r="J969" t="n">
        <v>146</v>
      </c>
      <c r="K969">
        <f>J969-F969</f>
        <v/>
      </c>
      <c r="L969" s="308">
        <f>IFERROR(ABS(F969 - J969) / ((F969 + J969) / 2),0)</f>
        <v/>
      </c>
      <c r="M969" t="inlineStr">
        <is>
          <t>MF: Documents per order type and doc group  0/(UO)</t>
        </is>
      </c>
      <c r="N969" t="inlineStr"/>
    </row>
    <row r="970">
      <c r="A970" s="32" t="inlineStr">
        <is>
          <t>BETTERBEING134</t>
        </is>
      </c>
      <c r="B970" s="32" t="inlineStr">
        <is>
          <t>OOTYPE</t>
        </is>
      </c>
      <c r="C970" s="32" t="n">
        <v>24</v>
      </c>
      <c r="D970" s="32" t="inlineStr">
        <is>
          <t>nutracorp_prd_m3c_fou_2</t>
        </is>
      </c>
      <c r="E970" s="32" t="inlineStr">
        <is>
          <t>ootype</t>
        </is>
      </c>
      <c r="F970" s="81" t="n">
        <v>24</v>
      </c>
      <c r="G970">
        <f>C970-F970</f>
        <v/>
      </c>
      <c r="H970">
        <f>IF(OR(C970=0, F970=0), 0, C970-F970)</f>
        <v/>
      </c>
      <c r="J970" t="n">
        <v>24</v>
      </c>
      <c r="K970">
        <f>J970-F970</f>
        <v/>
      </c>
      <c r="L970" s="308">
        <f>IFERROR(ABS(F970 - J970) / ((F970 + J970) / 2),0)</f>
        <v/>
      </c>
      <c r="M970" t="inlineStr">
        <is>
          <t>MF: Customer order - order types</t>
        </is>
      </c>
      <c r="N970" t="inlineStr">
        <is>
          <t>OIS010</t>
        </is>
      </c>
    </row>
    <row r="971">
      <c r="A971" s="32" t="inlineStr">
        <is>
          <t>BETTERBEING134</t>
        </is>
      </c>
      <c r="B971" s="32" t="inlineStr">
        <is>
          <t>OPLTMA</t>
        </is>
      </c>
      <c r="C971" s="32" t="n">
        <v>3</v>
      </c>
      <c r="D971" s="32" t="inlineStr">
        <is>
          <t>nutracorp_prd_m3c_fou_2</t>
        </is>
      </c>
      <c r="E971" s="32" t="inlineStr">
        <is>
          <t>opltma</t>
        </is>
      </c>
      <c r="F971" s="81" t="n">
        <v>3</v>
      </c>
      <c r="G971">
        <f>C971-F971</f>
        <v/>
      </c>
      <c r="H971">
        <f>IF(OR(C971=0, F971=0), 0, C971-F971)</f>
        <v/>
      </c>
      <c r="J971" t="n">
        <v>3</v>
      </c>
      <c r="K971">
        <f>J971-F971</f>
        <v/>
      </c>
      <c r="L971" s="308">
        <f>IFERROR(ABS(F971 - J971) / ((F971 + J971) / 2),0)</f>
        <v/>
      </c>
      <c r="M971" t="inlineStr">
        <is>
          <t>MF: Price list table                        0/(E5)</t>
        </is>
      </c>
      <c r="N971" t="inlineStr"/>
    </row>
    <row r="972">
      <c r="A972" s="32" t="inlineStr">
        <is>
          <t>BETTERBEING134</t>
        </is>
      </c>
      <c r="B972" s="32" t="inlineStr">
        <is>
          <t>OPRBAS</t>
        </is>
      </c>
      <c r="C972" s="32" t="n">
        <v>39852</v>
      </c>
      <c r="D972" s="32" t="inlineStr">
        <is>
          <t>nutracorp_prd_m3c_fou_2</t>
        </is>
      </c>
      <c r="E972" s="32" t="inlineStr">
        <is>
          <t>oprbas</t>
        </is>
      </c>
      <c r="F972" s="81" t="n">
        <v>39852</v>
      </c>
      <c r="G972">
        <f>C972-F972</f>
        <v/>
      </c>
      <c r="H972">
        <f>IF(OR(C972=0, F972=0), 0, C972-F972)</f>
        <v/>
      </c>
      <c r="J972" t="n">
        <v>39852</v>
      </c>
      <c r="K972">
        <f>J972-F972</f>
        <v/>
      </c>
      <c r="L972" s="308">
        <f>IFERROR(ABS(F972 - J972) / ((F972 + J972) / 2),0)</f>
        <v/>
      </c>
      <c r="M972" t="inlineStr">
        <is>
          <t>MF: M3 Sales Price List - Basic</t>
        </is>
      </c>
      <c r="N972" t="inlineStr">
        <is>
          <t>OIS021</t>
        </is>
      </c>
    </row>
    <row r="973">
      <c r="A973" s="32" t="inlineStr">
        <is>
          <t>BETTERBEING134</t>
        </is>
      </c>
      <c r="B973" s="32" t="inlineStr">
        <is>
          <t>OPRCEL</t>
        </is>
      </c>
      <c r="C973" s="32" t="n">
        <v>34</v>
      </c>
      <c r="D973" s="32" t="inlineStr">
        <is>
          <t>nutracorp_prd_m3c_fou_2</t>
        </is>
      </c>
      <c r="E973" s="32" t="inlineStr">
        <is>
          <t>oprcel</t>
        </is>
      </c>
      <c r="F973" s="81" t="n">
        <v>34</v>
      </c>
      <c r="G973">
        <f>C973-F973</f>
        <v/>
      </c>
      <c r="H973">
        <f>IF(OR(C973=0, F973=0), 0, C973-F973)</f>
        <v/>
      </c>
      <c r="J973" t="n">
        <v>34</v>
      </c>
      <c r="K973">
        <f>J973-F973</f>
        <v/>
      </c>
      <c r="L973" s="308">
        <f>IFERROR(ABS(F973 - J973) / ((F973 + J973) / 2),0)</f>
        <v/>
      </c>
      <c r="M973" t="inlineStr">
        <is>
          <t>MF: Sales price calculation elements        0/(OR)</t>
        </is>
      </c>
      <c r="N973" t="inlineStr">
        <is>
          <t>OIS015</t>
        </is>
      </c>
    </row>
    <row r="974">
      <c r="A974" s="32" t="inlineStr">
        <is>
          <t>BETTERBEING134</t>
        </is>
      </c>
      <c r="B974" s="32" t="inlineStr">
        <is>
          <t>OPRCMO</t>
        </is>
      </c>
      <c r="C974" s="32" t="n">
        <v>1</v>
      </c>
      <c r="D974" s="32" t="inlineStr">
        <is>
          <t>nutracorp_prd_m3c_fou_2</t>
        </is>
      </c>
      <c r="E974" s="32" t="inlineStr">
        <is>
          <t>oprcmo</t>
        </is>
      </c>
      <c r="F974" s="81" t="n">
        <v>1</v>
      </c>
      <c r="G974">
        <f>C974-F974</f>
        <v/>
      </c>
      <c r="H974">
        <f>IF(OR(C974=0, F974=0), 0, C974-F974)</f>
        <v/>
      </c>
      <c r="J974" t="n">
        <v>1</v>
      </c>
      <c r="K974">
        <f>J974-F974</f>
        <v/>
      </c>
      <c r="L974" s="308">
        <f>IFERROR(ABS(F974 - J974) / ((F974 + J974) / 2),0)</f>
        <v/>
      </c>
      <c r="M974" t="inlineStr">
        <is>
          <t>MF: Sales price calc. models                0/(OU)</t>
        </is>
      </c>
      <c r="N974" t="inlineStr"/>
    </row>
    <row r="975">
      <c r="A975" s="32" t="inlineStr">
        <is>
          <t>BETTERBEING134</t>
        </is>
      </c>
      <c r="B975" s="32" t="inlineStr">
        <is>
          <t>OPRCPM</t>
        </is>
      </c>
      <c r="C975" s="32" t="n">
        <v>1</v>
      </c>
      <c r="D975" s="32" t="inlineStr">
        <is>
          <t>nutracorp_prd_m3c_fou_2</t>
        </is>
      </c>
      <c r="E975" s="32" t="inlineStr">
        <is>
          <t>oprcpm</t>
        </is>
      </c>
      <c r="F975" s="81" t="n">
        <v>1</v>
      </c>
      <c r="G975">
        <f>C975-F975</f>
        <v/>
      </c>
      <c r="H975">
        <f>IF(OR(C975=0, F975=0), 0, C975-F975)</f>
        <v/>
      </c>
      <c r="J975" t="n">
        <v>1</v>
      </c>
      <c r="K975">
        <f>J975-F975</f>
        <v/>
      </c>
      <c r="L975" s="308">
        <f>IFERROR(ABS(F975 - J975) / ((F975 + J975) / 2),0)</f>
        <v/>
      </c>
      <c r="M975" t="inlineStr">
        <is>
          <t>MF: Parameters. Price calculations          0/(PQ)</t>
        </is>
      </c>
      <c r="N975" t="inlineStr"/>
    </row>
    <row r="976">
      <c r="A976" s="32" t="inlineStr">
        <is>
          <t>BETTERBEING134</t>
        </is>
      </c>
      <c r="B976" s="32" t="inlineStr">
        <is>
          <t>OPRCRA</t>
        </is>
      </c>
      <c r="C976" s="32" t="n">
        <v>4</v>
      </c>
      <c r="D976" s="32" t="inlineStr">
        <is>
          <t>nutracorp_prd_m3c_fou_2</t>
        </is>
      </c>
      <c r="E976" s="32" t="inlineStr">
        <is>
          <t>oprcra</t>
        </is>
      </c>
      <c r="F976" s="81" t="n">
        <v>4</v>
      </c>
      <c r="G976">
        <f>C976-F976</f>
        <v/>
      </c>
      <c r="H976">
        <f>IF(OR(C976=0, F976=0), 0, C976-F976)</f>
        <v/>
      </c>
      <c r="J976" t="n">
        <v>4</v>
      </c>
      <c r="K976">
        <f>J976-F976</f>
        <v/>
      </c>
      <c r="L976" s="308">
        <f>IFERROR(ABS(F976 - J976) / ((F976 + J976) / 2),0)</f>
        <v/>
      </c>
      <c r="M976" t="inlineStr">
        <is>
          <t>MF: Sales price calc. elements rates        0/(OW)</t>
        </is>
      </c>
      <c r="N976" t="inlineStr"/>
    </row>
    <row r="977">
      <c r="A977" s="32" t="inlineStr">
        <is>
          <t>BETTERBEING134</t>
        </is>
      </c>
      <c r="B977" s="32" t="inlineStr">
        <is>
          <t>OPRELE</t>
        </is>
      </c>
      <c r="C977" s="32" t="n">
        <v>1</v>
      </c>
      <c r="D977" s="32" t="inlineStr">
        <is>
          <t>nutracorp_prd_m3c_fou_2</t>
        </is>
      </c>
      <c r="E977" s="32" t="inlineStr">
        <is>
          <t>oprele</t>
        </is>
      </c>
      <c r="F977" s="81" t="n">
        <v>1</v>
      </c>
      <c r="G977">
        <f>C977-F977</f>
        <v/>
      </c>
      <c r="H977">
        <f>IF(OR(C977=0, F977=0), 0, C977-F977)</f>
        <v/>
      </c>
      <c r="J977" t="n">
        <v>1</v>
      </c>
      <c r="K977">
        <f>J977-F977</f>
        <v/>
      </c>
      <c r="L977" s="308">
        <f>IFERROR(ABS(F977 - J977) / ((F977 + J977) / 2),0)</f>
        <v/>
      </c>
      <c r="M977" t="inlineStr">
        <is>
          <t>MF: Pr.list Report element                  0/(SR)</t>
        </is>
      </c>
      <c r="N977" t="inlineStr"/>
    </row>
    <row r="978">
      <c r="A978" s="32" t="inlineStr">
        <is>
          <t>BETTERBEING134</t>
        </is>
      </c>
      <c r="B978" s="32" t="inlineStr">
        <is>
          <t>OPRICH</t>
        </is>
      </c>
      <c r="C978" s="32" t="n">
        <v>10</v>
      </c>
      <c r="D978" s="32" t="inlineStr">
        <is>
          <t>nutracorp_prd_m3c_fou_2</t>
        </is>
      </c>
      <c r="E978" s="32" t="inlineStr">
        <is>
          <t>oprich</t>
        </is>
      </c>
      <c r="F978" s="81" t="n">
        <v>10</v>
      </c>
      <c r="G978">
        <f>C978-F978</f>
        <v/>
      </c>
      <c r="H978">
        <f>IF(OR(C978=0, F978=0), 0, C978-F978)</f>
        <v/>
      </c>
      <c r="J978" t="n">
        <v>10</v>
      </c>
      <c r="K978">
        <f>J978-F978</f>
        <v/>
      </c>
      <c r="L978" s="308">
        <f>IFERROR(ABS(F978 - J978) / ((F978 + J978) / 2),0)</f>
        <v/>
      </c>
      <c r="M978" t="inlineStr">
        <is>
          <t>MF: M3 Sales Price list</t>
        </is>
      </c>
      <c r="N978" t="inlineStr">
        <is>
          <t>OIS017</t>
        </is>
      </c>
    </row>
    <row r="979">
      <c r="A979" s="32" t="inlineStr">
        <is>
          <t>BETTERBEING134</t>
        </is>
      </c>
      <c r="B979" s="32" t="inlineStr">
        <is>
          <t>OPRICL</t>
        </is>
      </c>
      <c r="C979" s="32" t="n">
        <v>39852</v>
      </c>
      <c r="D979" s="32" t="inlineStr">
        <is>
          <t>nutracorp_prd_m3c_fou_2</t>
        </is>
      </c>
      <c r="E979" s="32" t="inlineStr">
        <is>
          <t>opricl</t>
        </is>
      </c>
      <c r="F979" s="81" t="n">
        <v>39852</v>
      </c>
      <c r="G979">
        <f>C979-F979</f>
        <v/>
      </c>
      <c r="H979">
        <f>IF(OR(C979=0, F979=0), 0, C979-F979)</f>
        <v/>
      </c>
      <c r="J979" t="n">
        <v>39852</v>
      </c>
      <c r="K979">
        <f>J979-F979</f>
        <v/>
      </c>
      <c r="L979" s="308">
        <f>IFERROR(ABS(F979 - J979) / ((F979 + J979) / 2),0)</f>
        <v/>
      </c>
      <c r="M979" t="inlineStr">
        <is>
          <t>MF: Staggered prices per item               0/(OM)</t>
        </is>
      </c>
      <c r="N979" t="inlineStr"/>
    </row>
    <row r="980">
      <c r="A980" s="32" t="inlineStr">
        <is>
          <t>BETTERBEING134</t>
        </is>
      </c>
      <c r="B980" s="32" t="inlineStr">
        <is>
          <t>OPRMTX</t>
        </is>
      </c>
      <c r="C980" s="32" t="n">
        <v>14</v>
      </c>
      <c r="D980" s="32" t="inlineStr">
        <is>
          <t>nutracorp_prd_m3c_fou_2</t>
        </is>
      </c>
      <c r="E980" s="32" t="inlineStr">
        <is>
          <t>oprmtx</t>
        </is>
      </c>
      <c r="F980" s="81" t="n">
        <v>14</v>
      </c>
      <c r="G980">
        <f>C980-F980</f>
        <v/>
      </c>
      <c r="H980">
        <f>IF(OR(C980=0, F980=0), 0, C980-F980)</f>
        <v/>
      </c>
      <c r="J980" t="n">
        <v>14</v>
      </c>
      <c r="K980">
        <f>J980-F980</f>
        <v/>
      </c>
      <c r="L980" s="308">
        <f>IFERROR(ABS(F980 - J980) / ((F980 + J980) / 2),0)</f>
        <v/>
      </c>
      <c r="M980" t="inlineStr">
        <is>
          <t>MF: Sales Pricelist Selection Matrix        0/(RM)</t>
        </is>
      </c>
      <c r="N980" t="inlineStr"/>
    </row>
    <row r="981">
      <c r="A981" s="32" t="inlineStr">
        <is>
          <t>BETTERBEING134</t>
        </is>
      </c>
      <c r="B981" s="32" t="inlineStr">
        <is>
          <t>OPROMC</t>
        </is>
      </c>
      <c r="C981" s="32" t="n">
        <v>96</v>
      </c>
      <c r="D981" s="32" t="inlineStr">
        <is>
          <t>nutracorp_prd_m3c_fou_2</t>
        </is>
      </c>
      <c r="E981" s="32" t="inlineStr">
        <is>
          <t>opromc</t>
        </is>
      </c>
      <c r="F981" s="81" t="n">
        <v>96</v>
      </c>
      <c r="G981">
        <f>C981-F981</f>
        <v/>
      </c>
      <c r="H981">
        <f>IF(OR(C981=0, F981=0), 0, C981-F981)</f>
        <v/>
      </c>
      <c r="J981" t="n">
        <v>96</v>
      </c>
      <c r="K981">
        <f>J981-F981</f>
        <v/>
      </c>
      <c r="L981" s="308">
        <f>IFERROR(ABS(F981 - J981) / ((F981 + J981) / 2),0)</f>
        <v/>
      </c>
      <c r="M981" t="inlineStr">
        <is>
          <t>MF: Promotion Customer                      0/(FB)</t>
        </is>
      </c>
      <c r="N981" t="inlineStr"/>
    </row>
    <row r="982">
      <c r="A982" s="32" t="inlineStr">
        <is>
          <t>BETTERBEING134</t>
        </is>
      </c>
      <c r="B982" s="32" t="inlineStr">
        <is>
          <t>OPROMH</t>
        </is>
      </c>
      <c r="C982" s="32" t="n">
        <v>24</v>
      </c>
      <c r="D982" s="32" t="inlineStr">
        <is>
          <t>nutracorp_prd_m3c_fou_2</t>
        </is>
      </c>
      <c r="E982" s="32" t="inlineStr">
        <is>
          <t>opromh</t>
        </is>
      </c>
      <c r="F982" s="81" t="n">
        <v>24</v>
      </c>
      <c r="G982">
        <f>C982-F982</f>
        <v/>
      </c>
      <c r="H982">
        <f>IF(OR(C982=0, F982=0), 0, C982-F982)</f>
        <v/>
      </c>
      <c r="J982" t="n">
        <v>24</v>
      </c>
      <c r="K982">
        <f>J982-F982</f>
        <v/>
      </c>
      <c r="L982" s="308">
        <f>IFERROR(ABS(F982 - J982) / ((F982 + J982) / 2),0)</f>
        <v/>
      </c>
      <c r="M982" t="inlineStr">
        <is>
          <t>MF: Promotions</t>
        </is>
      </c>
      <c r="N982" t="inlineStr">
        <is>
          <t>OIS840</t>
        </is>
      </c>
    </row>
    <row r="983">
      <c r="A983" s="32" t="inlineStr">
        <is>
          <t>BETTERBEING134</t>
        </is>
      </c>
      <c r="B983" s="32" t="inlineStr">
        <is>
          <t>OPROML</t>
        </is>
      </c>
      <c r="C983" s="32" t="n">
        <v>72</v>
      </c>
      <c r="D983" s="32" t="inlineStr">
        <is>
          <t>nutracorp_prd_m3c_fou_2</t>
        </is>
      </c>
      <c r="E983" s="32" t="inlineStr">
        <is>
          <t>oproml</t>
        </is>
      </c>
      <c r="F983" s="81" t="n">
        <v>72</v>
      </c>
      <c r="G983">
        <f>C983-F983</f>
        <v/>
      </c>
      <c r="H983">
        <f>IF(OR(C983=0, F983=0), 0, C983-F983)</f>
        <v/>
      </c>
      <c r="J983" t="n">
        <v>72</v>
      </c>
      <c r="K983">
        <f>J983-F983</f>
        <v/>
      </c>
      <c r="L983" s="308">
        <f>IFERROR(ABS(F983 - J983) / ((F983 + J983) / 2),0)</f>
        <v/>
      </c>
      <c r="M983" t="inlineStr">
        <is>
          <t>MF: Promotions lines</t>
        </is>
      </c>
      <c r="N983" t="inlineStr">
        <is>
          <t>OIS841</t>
        </is>
      </c>
    </row>
    <row r="984">
      <c r="A984" s="32" t="inlineStr">
        <is>
          <t>BETTERBEING134</t>
        </is>
      </c>
      <c r="B984" s="32" t="inlineStr">
        <is>
          <t>OPROMS</t>
        </is>
      </c>
      <c r="C984" s="32" t="n">
        <v>72</v>
      </c>
      <c r="D984" s="32" t="inlineStr">
        <is>
          <t>nutracorp_prd_m3c_fou_2</t>
        </is>
      </c>
      <c r="E984" s="32" t="inlineStr">
        <is>
          <t>oproms</t>
        </is>
      </c>
      <c r="F984" s="81" t="n">
        <v>72</v>
      </c>
      <c r="G984">
        <f>C984-F984</f>
        <v/>
      </c>
      <c r="H984">
        <f>IF(OR(C984=0, F984=0), 0, C984-F984)</f>
        <v/>
      </c>
      <c r="J984" t="n">
        <v>72</v>
      </c>
      <c r="K984">
        <f>J984-F984</f>
        <v/>
      </c>
      <c r="L984" s="308">
        <f>IFERROR(ABS(F984 - J984) / ((F984 + J984) / 2),0)</f>
        <v/>
      </c>
      <c r="M984" t="inlineStr">
        <is>
          <t>MF: Scaled prices per promotions line</t>
        </is>
      </c>
      <c r="N984" t="inlineStr">
        <is>
          <t>OIS841</t>
        </is>
      </c>
    </row>
    <row r="985">
      <c r="A985" s="32" t="inlineStr">
        <is>
          <t>BETTERBEING134</t>
        </is>
      </c>
      <c r="B985" s="32" t="inlineStr">
        <is>
          <t>OPROPE</t>
        </is>
      </c>
      <c r="C985" s="32" t="n">
        <v>16</v>
      </c>
      <c r="D985" s="32" t="inlineStr">
        <is>
          <t>nutracorp_prd_m3c_fou_2</t>
        </is>
      </c>
      <c r="E985" s="32" t="inlineStr">
        <is>
          <t>oprope</t>
        </is>
      </c>
      <c r="F985" s="81" t="n">
        <v>16</v>
      </c>
      <c r="G985">
        <f>C985-F985</f>
        <v/>
      </c>
      <c r="H985">
        <f>IF(OR(C985=0, F985=0), 0, C985-F985)</f>
        <v/>
      </c>
      <c r="J985" t="n">
        <v>16</v>
      </c>
      <c r="K985">
        <f>J985-F985</f>
        <v/>
      </c>
      <c r="L985" s="308">
        <f>IFERROR(ABS(F985 - J985) / ((F985 + J985) / 2),0)</f>
        <v/>
      </c>
      <c r="M985" t="inlineStr">
        <is>
          <t>MF: Sales price calculation operands        0/(ON)</t>
        </is>
      </c>
      <c r="N985" t="inlineStr"/>
    </row>
    <row r="986">
      <c r="A986" s="32" t="inlineStr">
        <is>
          <t>BETTERBEING134</t>
        </is>
      </c>
      <c r="B986" s="32" t="inlineStr">
        <is>
          <t>OPRREC</t>
        </is>
      </c>
      <c r="C986" s="32" t="n">
        <v>3</v>
      </c>
      <c r="D986" s="32" t="inlineStr">
        <is>
          <t>nutracorp_prd_m3c_fou_2</t>
        </is>
      </c>
      <c r="E986" s="32" t="inlineStr">
        <is>
          <t>oprrec</t>
        </is>
      </c>
      <c r="F986" s="81" t="n">
        <v>3</v>
      </c>
      <c r="G986">
        <f>C986-F986</f>
        <v/>
      </c>
      <c r="H986">
        <f>IF(OR(C986=0, F986=0), 0, C986-F986)</f>
        <v/>
      </c>
      <c r="J986" t="n">
        <v>3</v>
      </c>
      <c r="K986">
        <f>J986-F986</f>
        <v/>
      </c>
      <c r="L986" s="308">
        <f>IFERROR(ABS(F986 - J986) / ((F986 + J986) / 2),0)</f>
        <v/>
      </c>
      <c r="M986" t="inlineStr">
        <is>
          <t>MF: Pr.list Report Colomns                  0/(SV)</t>
        </is>
      </c>
      <c r="N986" t="inlineStr"/>
    </row>
    <row r="987">
      <c r="A987" s="32" t="inlineStr">
        <is>
          <t>BETTERBEING134</t>
        </is>
      </c>
      <c r="B987" s="32" t="inlineStr">
        <is>
          <t>OPRRED</t>
        </is>
      </c>
      <c r="C987" s="32" t="n">
        <v>1</v>
      </c>
      <c r="D987" s="32" t="inlineStr">
        <is>
          <t>nutracorp_prd_m3c_fou_2</t>
        </is>
      </c>
      <c r="E987" s="32" t="inlineStr">
        <is>
          <t>oprred</t>
        </is>
      </c>
      <c r="F987" s="81" t="n">
        <v>1</v>
      </c>
      <c r="G987">
        <f>C987-F987</f>
        <v/>
      </c>
      <c r="H987">
        <f>IF(OR(C987=0, F987=0), 0, C987-F987)</f>
        <v/>
      </c>
      <c r="J987" t="n">
        <v>1</v>
      </c>
      <c r="K987">
        <f>J987-F987</f>
        <v/>
      </c>
      <c r="L987" s="308">
        <f>IFERROR(ABS(F987 - J987) / ((F987 + J987) / 2),0)</f>
        <v/>
      </c>
      <c r="M987" t="inlineStr">
        <is>
          <t>MF: Pr.list Report Definition               0/(SQ)</t>
        </is>
      </c>
      <c r="N987" t="inlineStr"/>
    </row>
    <row r="988">
      <c r="A988" s="32" t="inlineStr">
        <is>
          <t>BETTERBEING134</t>
        </is>
      </c>
      <c r="B988" s="32" t="inlineStr">
        <is>
          <t>OPRSET</t>
        </is>
      </c>
      <c r="C988" s="32" t="n">
        <v>1</v>
      </c>
      <c r="D988" s="32" t="inlineStr">
        <is>
          <t>nutracorp_prd_m3c_fou_2</t>
        </is>
      </c>
      <c r="E988" s="32" t="inlineStr">
        <is>
          <t>oprset</t>
        </is>
      </c>
      <c r="F988" s="81" t="n">
        <v>1</v>
      </c>
      <c r="G988">
        <f>C988-F988</f>
        <v/>
      </c>
      <c r="H988">
        <f>IF(OR(C988=0, F988=0), 0, C988-F988)</f>
        <v/>
      </c>
      <c r="J988" t="n">
        <v>1</v>
      </c>
      <c r="K988">
        <f>J988-F988</f>
        <v/>
      </c>
      <c r="L988" s="308">
        <f>IFERROR(ABS(F988 - J988) / ((F988 + J988) / 2),0)</f>
        <v/>
      </c>
      <c r="M988" t="inlineStr">
        <is>
          <t>MF: Sales Pricelist Selection Setup         0/(PR)</t>
        </is>
      </c>
      <c r="N988" t="inlineStr"/>
    </row>
    <row r="989">
      <c r="A989" s="32" t="inlineStr">
        <is>
          <t>BETTERBEING134</t>
        </is>
      </c>
      <c r="B989" s="32" t="inlineStr">
        <is>
          <t>OPRSTF</t>
        </is>
      </c>
      <c r="C989" s="32" t="n">
        <v>3</v>
      </c>
      <c r="D989" s="32" t="inlineStr">
        <is>
          <t>nutracorp_prd_m3c_fou_2</t>
        </is>
      </c>
      <c r="E989" s="32" t="inlineStr">
        <is>
          <t>oprstf</t>
        </is>
      </c>
      <c r="F989" s="81" t="n">
        <v>3</v>
      </c>
      <c r="G989">
        <f>C989-F989</f>
        <v/>
      </c>
      <c r="H989">
        <f>IF(OR(C989=0, F989=0), 0, C989-F989)</f>
        <v/>
      </c>
      <c r="J989" t="n">
        <v>3</v>
      </c>
      <c r="K989">
        <f>J989-F989</f>
        <v/>
      </c>
      <c r="L989" s="308">
        <f>IFERROR(ABS(F989 - J989) / ((F989 + J989) / 2),0)</f>
        <v/>
      </c>
      <c r="M989" t="inlineStr">
        <is>
          <t>MF: Sales price stagger factors             0/(OI)</t>
        </is>
      </c>
      <c r="N989" t="inlineStr"/>
    </row>
    <row r="990">
      <c r="A990" s="32" t="inlineStr">
        <is>
          <t>BETTERBEING134</t>
        </is>
      </c>
      <c r="B990" s="32" t="inlineStr">
        <is>
          <t>OPRSTM</t>
        </is>
      </c>
      <c r="C990" s="32" t="n">
        <v>1</v>
      </c>
      <c r="D990" s="32" t="inlineStr">
        <is>
          <t>nutracorp_prd_m3c_fou_2</t>
        </is>
      </c>
      <c r="E990" s="32" t="inlineStr">
        <is>
          <t>oprstm</t>
        </is>
      </c>
      <c r="F990" s="81" t="n">
        <v>1</v>
      </c>
      <c r="G990">
        <f>C990-F990</f>
        <v/>
      </c>
      <c r="H990">
        <f>IF(OR(C990=0, F990=0), 0, C990-F990)</f>
        <v/>
      </c>
      <c r="J990" t="n">
        <v>1</v>
      </c>
      <c r="K990">
        <f>J990-F990</f>
        <v/>
      </c>
      <c r="L990" s="308">
        <f>IFERROR(ABS(F990 - J990) / ((F990 + J990) / 2),0)</f>
        <v/>
      </c>
      <c r="M990" t="inlineStr">
        <is>
          <t>MF: Sales price stagger matrix master       0/(OP)</t>
        </is>
      </c>
      <c r="N990" t="inlineStr"/>
    </row>
    <row r="991">
      <c r="A991" s="32" t="inlineStr">
        <is>
          <t>BETTERBEING134</t>
        </is>
      </c>
      <c r="B991" s="32" t="inlineStr">
        <is>
          <t>OPRSTT</t>
        </is>
      </c>
      <c r="C991" s="32" t="n">
        <v>1</v>
      </c>
      <c r="D991" s="32" t="inlineStr">
        <is>
          <t>nutracorp_prd_m3c_fou_2</t>
        </is>
      </c>
      <c r="E991" s="32" t="inlineStr">
        <is>
          <t>oprstt</t>
        </is>
      </c>
      <c r="F991" s="81" t="n">
        <v>1</v>
      </c>
      <c r="G991">
        <f>C991-F991</f>
        <v/>
      </c>
      <c r="H991">
        <f>IF(OR(C991=0, F991=0), 0, C991-F991)</f>
        <v/>
      </c>
      <c r="J991" t="n">
        <v>1</v>
      </c>
      <c r="K991">
        <f>J991-F991</f>
        <v/>
      </c>
      <c r="L991" s="308">
        <f>IFERROR(ABS(F991 - J991) / ((F991 + J991) / 2),0)</f>
        <v/>
      </c>
      <c r="M991" t="inlineStr">
        <is>
          <t>MF: Pr.list Report Transaction types        0/(SS)</t>
        </is>
      </c>
      <c r="N991" t="inlineStr"/>
    </row>
    <row r="992">
      <c r="A992" s="32" t="inlineStr">
        <is>
          <t>BETTERBEING134</t>
        </is>
      </c>
      <c r="B992" s="32" t="inlineStr">
        <is>
          <t>OREPAR</t>
        </is>
      </c>
      <c r="C992" s="32" t="n">
        <v>3</v>
      </c>
      <c r="D992" s="32" t="inlineStr">
        <is>
          <t>nutracorp_prd_m3c_fou_2</t>
        </is>
      </c>
      <c r="E992" s="32" t="inlineStr">
        <is>
          <t>orepar</t>
        </is>
      </c>
      <c r="F992" s="81" t="n">
        <v>3</v>
      </c>
      <c r="G992">
        <f>C992-F992</f>
        <v/>
      </c>
      <c r="H992">
        <f>IF(OR(C992=0, F992=0), 0, C992-F992)</f>
        <v/>
      </c>
      <c r="J992" t="n">
        <v>3</v>
      </c>
      <c r="K992">
        <f>J992-F992</f>
        <v/>
      </c>
      <c r="L992" s="308">
        <f>IFERROR(ABS(F992 - J992) / ((F992 + J992) / 2),0)</f>
        <v/>
      </c>
      <c r="M992" t="inlineStr">
        <is>
          <t>MF: Customer returns - parameters           0/(OE)</t>
        </is>
      </c>
      <c r="N992" t="inlineStr">
        <is>
          <t>OIS399</t>
        </is>
      </c>
    </row>
    <row r="993">
      <c r="A993" s="32" t="inlineStr">
        <is>
          <t>BETTERBEING134</t>
        </is>
      </c>
      <c r="B993" s="32" t="inlineStr">
        <is>
          <t>ORETUR</t>
        </is>
      </c>
      <c r="C993" s="32" t="n">
        <v>1</v>
      </c>
      <c r="D993" s="32" t="inlineStr">
        <is>
          <t>nutracorp_prd_m3c_fou_2</t>
        </is>
      </c>
      <c r="E993" s="32" t="inlineStr">
        <is>
          <t>oretur</t>
        </is>
      </c>
      <c r="F993" s="81" t="n">
        <v>1</v>
      </c>
      <c r="G993">
        <f>C993-F993</f>
        <v/>
      </c>
      <c r="H993">
        <f>IF(OR(C993=0, F993=0), 0, C993-F993)</f>
        <v/>
      </c>
      <c r="J993" t="n">
        <v>1</v>
      </c>
      <c r="K993">
        <f>J993-F993</f>
        <v/>
      </c>
      <c r="L993" s="308">
        <f>IFERROR(ABS(F993 - J993) / ((F993 + J993) / 2),0)</f>
        <v/>
      </c>
      <c r="M993" t="inlineStr">
        <is>
          <t>MF: Parameters - Customer Returns, Intrastat0/(OU)</t>
        </is>
      </c>
      <c r="N993" t="inlineStr"/>
    </row>
    <row r="994">
      <c r="A994" s="32" t="inlineStr">
        <is>
          <t>BETTERBEING134</t>
        </is>
      </c>
      <c r="B994" s="32" t="inlineStr">
        <is>
          <t>ORSDPA</t>
        </is>
      </c>
      <c r="C994" s="32" t="n">
        <v>5</v>
      </c>
      <c r="D994" s="32" t="inlineStr">
        <is>
          <t>nutracorp_prd_m3c_fou_2</t>
        </is>
      </c>
      <c r="E994" s="32" t="inlineStr">
        <is>
          <t>orsdpa</t>
        </is>
      </c>
      <c r="F994" s="81" t="n">
        <v>5</v>
      </c>
      <c r="G994">
        <f>C994-F994</f>
        <v/>
      </c>
      <c r="H994">
        <f>IF(OR(C994=0, F994=0), 0, C994-F994)</f>
        <v/>
      </c>
      <c r="J994" t="n">
        <v>5</v>
      </c>
      <c r="K994">
        <f>J994-F994</f>
        <v/>
      </c>
      <c r="L994" s="308">
        <f>IFERROR(ABS(F994 - J994) / ((F994 + J994) / 2),0)</f>
        <v/>
      </c>
      <c r="M994" t="inlineStr">
        <is>
          <t>MF: Delivery Pattern details                0/(RI)</t>
        </is>
      </c>
      <c r="N994" t="inlineStr"/>
    </row>
    <row r="995">
      <c r="A995" s="32" t="inlineStr">
        <is>
          <t>BETTERBEING134</t>
        </is>
      </c>
      <c r="B995" s="32" t="inlineStr">
        <is>
          <t>ORSPPS</t>
        </is>
      </c>
      <c r="C995" s="32" t="n">
        <v>12</v>
      </c>
      <c r="D995" s="32" t="inlineStr">
        <is>
          <t>nutracorp_prd_m3c_fou_2</t>
        </is>
      </c>
      <c r="E995" s="32" t="inlineStr">
        <is>
          <t>orspps</t>
        </is>
      </c>
      <c r="F995" s="81" t="n">
        <v>12</v>
      </c>
      <c r="G995">
        <f>C995-F995</f>
        <v/>
      </c>
      <c r="H995">
        <f>IF(OR(C995=0, F995=0), 0, C995-F995)</f>
        <v/>
      </c>
      <c r="J995" t="n">
        <v>12</v>
      </c>
      <c r="K995">
        <f>J995-F995</f>
        <v/>
      </c>
      <c r="L995" s="308">
        <f>IFERROR(ABS(F995 - J995) / ((F995 + J995) / 2),0)</f>
        <v/>
      </c>
      <c r="M995" t="inlineStr">
        <is>
          <t>MF: Delivery status periods                 0/(RG)</t>
        </is>
      </c>
      <c r="N995" t="inlineStr"/>
    </row>
    <row r="996">
      <c r="A996" s="32" t="inlineStr">
        <is>
          <t>BETTERBEING134</t>
        </is>
      </c>
      <c r="B996" s="32" t="inlineStr">
        <is>
          <t>ORSSPP</t>
        </is>
      </c>
      <c r="C996" s="32" t="n">
        <v>1</v>
      </c>
      <c r="D996" s="32" t="inlineStr">
        <is>
          <t>nutracorp_prd_m3c_fou_2</t>
        </is>
      </c>
      <c r="E996" s="32" t="inlineStr">
        <is>
          <t>orsspp</t>
        </is>
      </c>
      <c r="F996" s="81" t="n">
        <v>1</v>
      </c>
      <c r="G996">
        <f>C996-F996</f>
        <v/>
      </c>
      <c r="H996">
        <f>IF(OR(C996=0, F996=0), 0, C996-F996)</f>
        <v/>
      </c>
      <c r="J996" t="n">
        <v>1</v>
      </c>
      <c r="K996">
        <f>J996-F996</f>
        <v/>
      </c>
      <c r="L996" s="308">
        <f>IFERROR(ABS(F996 - J996) / ((F996 + J996) / 2),0)</f>
        <v/>
      </c>
      <c r="M996" t="inlineStr">
        <is>
          <t>MF: Split Models period types               0/(RV)</t>
        </is>
      </c>
      <c r="N996" t="inlineStr"/>
    </row>
    <row r="997">
      <c r="A997" s="32" t="inlineStr">
        <is>
          <t>BETTERBEING134</t>
        </is>
      </c>
      <c r="B997" s="32" t="inlineStr">
        <is>
          <t>OSASTD</t>
        </is>
      </c>
      <c r="C997" s="32" t="n">
        <v>28063</v>
      </c>
      <c r="D997" s="32" t="inlineStr">
        <is>
          <t>nutracorp_prd_m3c_fou_2</t>
        </is>
      </c>
      <c r="E997" s="32" t="inlineStr">
        <is>
          <t>osastd</t>
        </is>
      </c>
      <c r="F997" s="81" t="n">
        <v>28063</v>
      </c>
      <c r="G997">
        <f>C997-F997</f>
        <v/>
      </c>
      <c r="H997">
        <f>IF(OR(C997=0, F997=0), 0, C997-F997)</f>
        <v/>
      </c>
      <c r="J997" t="n">
        <v>28063</v>
      </c>
      <c r="K997">
        <f>J997-F997</f>
        <v/>
      </c>
      <c r="L997" s="308">
        <f>IFERROR(ABS(F997 - J997) / ((F997 + J997) / 2),0)</f>
        <v/>
      </c>
      <c r="M997" t="inlineStr">
        <is>
          <t>HF: Order sales statistic /Detail           1/(OU)</t>
        </is>
      </c>
      <c r="N997" t="inlineStr"/>
    </row>
    <row r="998">
      <c r="A998" s="32" t="inlineStr">
        <is>
          <t>BETTERBEING134</t>
        </is>
      </c>
      <c r="B998" s="32" t="inlineStr">
        <is>
          <t>OSBSTD</t>
        </is>
      </c>
      <c r="C998" s="32" t="n">
        <v>27706</v>
      </c>
      <c r="D998" s="32" t="inlineStr">
        <is>
          <t>nutracorp_prd_m3c_fou_2</t>
        </is>
      </c>
      <c r="E998" s="32" t="inlineStr">
        <is>
          <t>osbstd</t>
        </is>
      </c>
      <c r="F998" s="81" t="n">
        <v>27706</v>
      </c>
      <c r="G998">
        <f>C998-F998</f>
        <v/>
      </c>
      <c r="H998">
        <f>IF(OR(C998=0, F998=0), 0, C998-F998)</f>
        <v/>
      </c>
      <c r="J998" t="n">
        <v>27706</v>
      </c>
      <c r="K998">
        <f>J998-F998</f>
        <v/>
      </c>
      <c r="L998" s="308">
        <f>IFERROR(ABS(F998 - J998) / ((F998 + J998) / 2),0)</f>
        <v/>
      </c>
      <c r="M998" t="inlineStr">
        <is>
          <t>TF: Sales  statistic /Detail                1/(UC)</t>
        </is>
      </c>
      <c r="N998" t="inlineStr"/>
    </row>
    <row r="999">
      <c r="A999" s="32" t="inlineStr">
        <is>
          <t>BETTERBEING134</t>
        </is>
      </c>
      <c r="B999" s="32" t="inlineStr">
        <is>
          <t>OSBUID</t>
        </is>
      </c>
      <c r="C999" s="32" t="n">
        <v>4</v>
      </c>
      <c r="D999" s="32" t="inlineStr">
        <is>
          <t>nutracorp_prd_m3c_fou_2</t>
        </is>
      </c>
      <c r="E999" s="32" t="inlineStr">
        <is>
          <t>osbuid</t>
        </is>
      </c>
      <c r="F999" s="81" t="n">
        <v>4</v>
      </c>
      <c r="G999">
        <f>C999-F999</f>
        <v/>
      </c>
      <c r="H999">
        <f>IF(OR(C999=0, F999=0), 0, C999-F999)</f>
        <v/>
      </c>
      <c r="J999" t="n">
        <v>4</v>
      </c>
      <c r="K999">
        <f>J999-F999</f>
        <v/>
      </c>
      <c r="L999" s="308">
        <f>IFERROR(ABS(F999 - J999) / ((F999 + J999) / 2),0)</f>
        <v/>
      </c>
      <c r="M999" t="inlineStr">
        <is>
          <t>TF: Sales Budgets                           1/(FD)</t>
        </is>
      </c>
      <c r="N999" t="inlineStr"/>
    </row>
    <row r="1000">
      <c r="A1000" s="32" t="inlineStr">
        <is>
          <t>BETTERBEING134</t>
        </is>
      </c>
      <c r="B1000" s="32" t="inlineStr">
        <is>
          <t>OSBUYE</t>
        </is>
      </c>
      <c r="C1000" s="32" t="n">
        <v>5</v>
      </c>
      <c r="D1000" s="32" t="inlineStr">
        <is>
          <t>nutracorp_prd_m3c_fou_2</t>
        </is>
      </c>
      <c r="E1000" s="32" t="inlineStr">
        <is>
          <t>osbuye</t>
        </is>
      </c>
      <c r="F1000" s="81" t="n">
        <v>5</v>
      </c>
      <c r="G1000">
        <f>C1000-F1000</f>
        <v/>
      </c>
      <c r="H1000">
        <f>IF(OR(C1000=0, F1000=0), 0, C1000-F1000)</f>
        <v/>
      </c>
      <c r="J1000" t="n">
        <v>5</v>
      </c>
      <c r="K1000">
        <f>J1000-F1000</f>
        <v/>
      </c>
      <c r="L1000" s="308">
        <f>IFERROR(ABS(F1000 - J1000) / ((F1000 + J1000) / 2),0)</f>
        <v/>
      </c>
      <c r="M1000" t="inlineStr">
        <is>
          <t>TF: Budget Years                            0/(FE)</t>
        </is>
      </c>
      <c r="N1000" t="inlineStr"/>
    </row>
    <row r="1001">
      <c r="A1001" s="32" t="inlineStr">
        <is>
          <t>BETTERBEING134</t>
        </is>
      </c>
      <c r="B1001" s="32" t="inlineStr">
        <is>
          <t>OSPFRM</t>
        </is>
      </c>
      <c r="C1001" s="32" t="n">
        <v>5</v>
      </c>
      <c r="D1001" s="32" t="inlineStr">
        <is>
          <t>nutracorp_prd_m3c_fou_2</t>
        </is>
      </c>
      <c r="E1001" s="32" t="inlineStr">
        <is>
          <t>ospfrm</t>
        </is>
      </c>
      <c r="F1001" s="81" t="n">
        <v>5</v>
      </c>
      <c r="G1001">
        <f>C1001-F1001</f>
        <v/>
      </c>
      <c r="H1001">
        <f>IF(OR(C1001=0, F1001=0), 0, C1001-F1001)</f>
        <v/>
      </c>
      <c r="J1001" t="n">
        <v>5</v>
      </c>
      <c r="K1001">
        <f>J1001-F1001</f>
        <v/>
      </c>
      <c r="L1001" s="308">
        <f>IFERROR(ABS(F1001 - J1001) / ((F1001 + J1001) / 2),0)</f>
        <v/>
      </c>
      <c r="M1001" t="inlineStr">
        <is>
          <t>MF: Period frame                            0/(SX)</t>
        </is>
      </c>
      <c r="N1001" t="inlineStr"/>
    </row>
    <row r="1002">
      <c r="A1002" s="32" t="inlineStr">
        <is>
          <t>BETTERBEING134</t>
        </is>
      </c>
      <c r="B1002" s="32" t="inlineStr">
        <is>
          <t>OSSCTD</t>
        </is>
      </c>
      <c r="C1002" s="32" t="n">
        <v>7</v>
      </c>
      <c r="D1002" s="32" t="inlineStr">
        <is>
          <t>nutracorp_prd_m3c_fou_2</t>
        </is>
      </c>
      <c r="E1002" s="32" t="inlineStr">
        <is>
          <t>ossctd</t>
        </is>
      </c>
      <c r="F1002" s="81" t="n">
        <v>7</v>
      </c>
      <c r="G1002">
        <f>C1002-F1002</f>
        <v/>
      </c>
      <c r="H1002">
        <f>IF(OR(C1002=0, F1002=0), 0, C1002-F1002)</f>
        <v/>
      </c>
      <c r="J1002" t="n">
        <v>7</v>
      </c>
      <c r="K1002">
        <f>J1002-F1002</f>
        <v/>
      </c>
      <c r="L1002" s="308">
        <f>IFERROR(ABS(F1002 - J1002) / ((F1002 + J1002) / 2),0)</f>
        <v/>
      </c>
      <c r="M1002" t="inlineStr">
        <is>
          <t>MF: Deleted Internal S&amp;B Numbers            0/(SB)</t>
        </is>
      </c>
      <c r="N1002" t="inlineStr"/>
    </row>
    <row r="1003">
      <c r="A1003" s="32" t="inlineStr">
        <is>
          <t>BETTERBEING134</t>
        </is>
      </c>
      <c r="B1003" s="32" t="inlineStr">
        <is>
          <t>OSSCTL</t>
        </is>
      </c>
      <c r="C1003" s="32" t="n">
        <v>1</v>
      </c>
      <c r="D1003" s="32" t="inlineStr">
        <is>
          <t>nutracorp_prd_m3c_fou_2</t>
        </is>
      </c>
      <c r="E1003" s="32" t="inlineStr">
        <is>
          <t>ossctl</t>
        </is>
      </c>
      <c r="F1003" s="81" t="n">
        <v>1</v>
      </c>
      <c r="G1003">
        <f>C1003-F1003</f>
        <v/>
      </c>
      <c r="H1003">
        <f>IF(OR(C1003=0, F1003=0), 0, C1003-F1003)</f>
        <v/>
      </c>
      <c r="J1003" t="n">
        <v>1</v>
      </c>
      <c r="K1003">
        <f>J1003-F1003</f>
        <v/>
      </c>
      <c r="L1003" s="308">
        <f>IFERROR(ABS(F1003 - J1003) / ((F1003 + J1003) / 2),0)</f>
        <v/>
      </c>
      <c r="M1003" t="inlineStr">
        <is>
          <t>MF: S&amp;B Budget Controller                   0/(SA)</t>
        </is>
      </c>
      <c r="N1003" t="inlineStr"/>
    </row>
    <row r="1004">
      <c r="A1004" s="32" t="inlineStr">
        <is>
          <t>BETTERBEING134</t>
        </is>
      </c>
      <c r="B1004" s="32" t="inlineStr">
        <is>
          <t>OSSELE</t>
        </is>
      </c>
      <c r="C1004" s="32" t="n">
        <v>231</v>
      </c>
      <c r="D1004" s="32" t="inlineStr">
        <is>
          <t>nutracorp_prd_m3c_fou_2</t>
        </is>
      </c>
      <c r="E1004" s="32" t="inlineStr">
        <is>
          <t>ossele</t>
        </is>
      </c>
      <c r="F1004" s="81" t="n">
        <v>231</v>
      </c>
      <c r="G1004">
        <f>C1004-F1004</f>
        <v/>
      </c>
      <c r="H1004">
        <f>IF(OR(C1004=0, F1004=0), 0, C1004-F1004)</f>
        <v/>
      </c>
      <c r="J1004" t="n">
        <v>231</v>
      </c>
      <c r="K1004">
        <f>J1004-F1004</f>
        <v/>
      </c>
      <c r="L1004" s="308">
        <f>IFERROR(ABS(F1004 - J1004) / ((F1004 + J1004) / 2),0)</f>
        <v/>
      </c>
      <c r="M1004" t="inlineStr">
        <is>
          <t>MF: S&amp;B Data Set Elements                   0/(SD)</t>
        </is>
      </c>
      <c r="N1004" t="inlineStr"/>
    </row>
    <row r="1005">
      <c r="A1005" s="32" t="inlineStr">
        <is>
          <t>BETTERBEING134</t>
        </is>
      </c>
      <c r="B1005" s="32" t="inlineStr">
        <is>
          <t>OSSREC</t>
        </is>
      </c>
      <c r="C1005" s="32" t="n">
        <v>87</v>
      </c>
      <c r="D1005" s="32" t="inlineStr">
        <is>
          <t>nutracorp_prd_m3c_fou_2</t>
        </is>
      </c>
      <c r="E1005" s="32" t="inlineStr">
        <is>
          <t>ossrec</t>
        </is>
      </c>
      <c r="F1005" s="81" t="n">
        <v>87</v>
      </c>
      <c r="G1005">
        <f>C1005-F1005</f>
        <v/>
      </c>
      <c r="H1005">
        <f>IF(OR(C1005=0, F1005=0), 0, C1005-F1005)</f>
        <v/>
      </c>
      <c r="J1005" t="n">
        <v>87</v>
      </c>
      <c r="K1005">
        <f>J1005-F1005</f>
        <v/>
      </c>
      <c r="L1005" s="308">
        <f>IFERROR(ABS(F1005 - J1005) / ((F1005 + J1005) / 2),0)</f>
        <v/>
      </c>
      <c r="M1005" t="inlineStr">
        <is>
          <t>MF: S&amp;B Report Columns                      0/(SH)</t>
        </is>
      </c>
      <c r="N1005" t="inlineStr"/>
    </row>
    <row r="1006">
      <c r="A1006" s="32" t="inlineStr">
        <is>
          <t>BETTERBEING134</t>
        </is>
      </c>
      <c r="B1006" s="32" t="inlineStr">
        <is>
          <t>OSSRED</t>
        </is>
      </c>
      <c r="C1006" s="32" t="n">
        <v>9</v>
      </c>
      <c r="D1006" s="32" t="inlineStr">
        <is>
          <t>nutracorp_prd_m3c_fou_2</t>
        </is>
      </c>
      <c r="E1006" s="32" t="inlineStr">
        <is>
          <t>ossred</t>
        </is>
      </c>
      <c r="F1006" s="81" t="n">
        <v>9</v>
      </c>
      <c r="G1006">
        <f>C1006-F1006</f>
        <v/>
      </c>
      <c r="H1006">
        <f>IF(OR(C1006=0, F1006=0), 0, C1006-F1006)</f>
        <v/>
      </c>
      <c r="J1006" t="n">
        <v>9</v>
      </c>
      <c r="K1006">
        <f>J1006-F1006</f>
        <v/>
      </c>
      <c r="L1006" s="308">
        <f>IFERROR(ABS(F1006 - J1006) / ((F1006 + J1006) / 2),0)</f>
        <v/>
      </c>
      <c r="M1006" t="inlineStr">
        <is>
          <t>MF: S&amp;B Report Definitions                  0/(SI)</t>
        </is>
      </c>
      <c r="N1006" t="inlineStr"/>
    </row>
    <row r="1007">
      <c r="A1007" s="32" t="inlineStr">
        <is>
          <t>BETTERBEING134</t>
        </is>
      </c>
      <c r="B1007" s="32" t="inlineStr">
        <is>
          <t>OSSREK</t>
        </is>
      </c>
      <c r="C1007" s="32" t="n">
        <v>30</v>
      </c>
      <c r="D1007" s="32" t="inlineStr">
        <is>
          <t>nutracorp_prd_m3c_fou_2</t>
        </is>
      </c>
      <c r="E1007" s="32" t="inlineStr">
        <is>
          <t>ossrek</t>
        </is>
      </c>
      <c r="F1007" s="81" t="n">
        <v>30</v>
      </c>
      <c r="G1007">
        <f>C1007-F1007</f>
        <v/>
      </c>
      <c r="H1007">
        <f>IF(OR(C1007=0, F1007=0), 0, C1007-F1007)</f>
        <v/>
      </c>
      <c r="J1007" t="n">
        <v>30</v>
      </c>
      <c r="K1007">
        <f>J1007-F1007</f>
        <v/>
      </c>
      <c r="L1007" s="308">
        <f>IFERROR(ABS(F1007 - J1007) / ((F1007 + J1007) / 2),0)</f>
        <v/>
      </c>
      <c r="M1007" t="inlineStr">
        <is>
          <t>MF: S&amp;B Report Keys                         0/(SK)</t>
        </is>
      </c>
      <c r="N1007" t="inlineStr"/>
    </row>
    <row r="1008">
      <c r="A1008" s="32" t="inlineStr">
        <is>
          <t>BETTERBEING134</t>
        </is>
      </c>
      <c r="B1008" s="32" t="inlineStr">
        <is>
          <t>OSSSEE</t>
        </is>
      </c>
      <c r="C1008" s="32" t="n">
        <v>1</v>
      </c>
      <c r="D1008" s="32" t="inlineStr">
        <is>
          <t>nutracorp_prd_m3c_fou_2</t>
        </is>
      </c>
      <c r="E1008" s="32" t="inlineStr">
        <is>
          <t>osssee</t>
        </is>
      </c>
      <c r="F1008" s="81" t="n">
        <v>1</v>
      </c>
      <c r="G1008">
        <f>C1008-F1008</f>
        <v/>
      </c>
      <c r="H1008">
        <f>IF(OR(C1008=0, F1008=0), 0, C1008-F1008)</f>
        <v/>
      </c>
      <c r="J1008" t="n">
        <v>1</v>
      </c>
      <c r="K1008">
        <f>J1008-F1008</f>
        <v/>
      </c>
      <c r="L1008" s="308">
        <f>IFERROR(ABS(F1008 - J1008) / ((F1008 + J1008) / 2),0)</f>
        <v/>
      </c>
      <c r="M1008" t="inlineStr">
        <is>
          <t>MF: S&amp;B Data Set Selection Element          0/(SE)</t>
        </is>
      </c>
      <c r="N1008" t="inlineStr"/>
    </row>
    <row r="1009">
      <c r="A1009" s="32" t="inlineStr">
        <is>
          <t>BETTERBEING134</t>
        </is>
      </c>
      <c r="B1009" s="32" t="inlineStr">
        <is>
          <t>OSSSEL</t>
        </is>
      </c>
      <c r="C1009" s="32" t="n">
        <v>1</v>
      </c>
      <c r="D1009" s="32" t="inlineStr">
        <is>
          <t>nutracorp_prd_m3c_fou_2</t>
        </is>
      </c>
      <c r="E1009" s="32" t="inlineStr">
        <is>
          <t>osssel</t>
        </is>
      </c>
      <c r="F1009" s="81" t="n">
        <v>1</v>
      </c>
      <c r="G1009">
        <f>C1009-F1009</f>
        <v/>
      </c>
      <c r="H1009">
        <f>IF(OR(C1009=0, F1009=0), 0, C1009-F1009)</f>
        <v/>
      </c>
      <c r="J1009" t="n">
        <v>1</v>
      </c>
      <c r="K1009">
        <f>J1009-F1009</f>
        <v/>
      </c>
      <c r="L1009" s="308">
        <f>IFERROR(ABS(F1009 - J1009) / ((F1009 + J1009) / 2),0)</f>
        <v/>
      </c>
      <c r="M1009" t="inlineStr">
        <is>
          <t>MF: S&amp;B Data Set Selection                  0/(SF)</t>
        </is>
      </c>
      <c r="N1009" t="inlineStr"/>
    </row>
    <row r="1010">
      <c r="A1010" s="32" t="inlineStr">
        <is>
          <t>BETTERBEING134</t>
        </is>
      </c>
      <c r="B1010" s="32" t="inlineStr">
        <is>
          <t>OSSSET</t>
        </is>
      </c>
      <c r="C1010" s="32" t="n">
        <v>12</v>
      </c>
      <c r="D1010" s="32" t="inlineStr">
        <is>
          <t>nutracorp_prd_m3c_fou_2</t>
        </is>
      </c>
      <c r="E1010" s="32" t="inlineStr">
        <is>
          <t>ossset</t>
        </is>
      </c>
      <c r="F1010" s="81" t="n">
        <v>12</v>
      </c>
      <c r="G1010">
        <f>C1010-F1010</f>
        <v/>
      </c>
      <c r="H1010">
        <f>IF(OR(C1010=0, F1010=0), 0, C1010-F1010)</f>
        <v/>
      </c>
      <c r="J1010" t="n">
        <v>12</v>
      </c>
      <c r="K1010">
        <f>J1010-F1010</f>
        <v/>
      </c>
      <c r="L1010" s="308">
        <f>IFERROR(ABS(F1010 - J1010) / ((F1010 + J1010) / 2),0)</f>
        <v/>
      </c>
      <c r="M1010" t="inlineStr">
        <is>
          <t>MF: S&amp;B Data Set Definitions                0/(SC)</t>
        </is>
      </c>
      <c r="N1010" t="inlineStr"/>
    </row>
    <row r="1011">
      <c r="A1011" s="32" t="inlineStr">
        <is>
          <t>BETTERBEING134</t>
        </is>
      </c>
      <c r="B1011" s="32" t="inlineStr">
        <is>
          <t>OSSTRT</t>
        </is>
      </c>
      <c r="C1011" s="32" t="n">
        <v>31</v>
      </c>
      <c r="D1011" s="32" t="inlineStr">
        <is>
          <t>nutracorp_prd_m3c_fou_2</t>
        </is>
      </c>
      <c r="E1011" s="32" t="inlineStr">
        <is>
          <t>osstrt</t>
        </is>
      </c>
      <c r="F1011" s="81" t="n">
        <v>31</v>
      </c>
      <c r="G1011">
        <f>C1011-F1011</f>
        <v/>
      </c>
      <c r="H1011">
        <f>IF(OR(C1011=0, F1011=0), 0, C1011-F1011)</f>
        <v/>
      </c>
      <c r="J1011" t="n">
        <v>31</v>
      </c>
      <c r="K1011">
        <f>J1011-F1011</f>
        <v/>
      </c>
      <c r="L1011" s="308">
        <f>IFERROR(ABS(F1011 - J1011) / ((F1011 + J1011) / 2),0)</f>
        <v/>
      </c>
      <c r="M1011" t="inlineStr">
        <is>
          <t>MF: Transactiontype per Data Set Definitions0/(SC)</t>
        </is>
      </c>
      <c r="N1011" t="inlineStr"/>
    </row>
    <row r="1012">
      <c r="A1012" s="32" t="inlineStr">
        <is>
          <t>BETTERBEING134</t>
        </is>
      </c>
      <c r="B1012" s="32" t="inlineStr">
        <is>
          <t>OSYTXH</t>
        </is>
      </c>
      <c r="C1012" s="32" t="n">
        <v>12428</v>
      </c>
      <c r="D1012" s="32" t="inlineStr">
        <is>
          <t>nutracorp_prd_m3c_fou_2</t>
        </is>
      </c>
      <c r="E1012" s="32" t="inlineStr">
        <is>
          <t>osytxh</t>
        </is>
      </c>
      <c r="F1012" s="81" t="n">
        <v>12428</v>
      </c>
      <c r="G1012">
        <f>C1012-F1012</f>
        <v/>
      </c>
      <c r="H1012">
        <f>IF(OR(C1012=0, F1012=0), 0, C1012-F1012)</f>
        <v/>
      </c>
      <c r="J1012" t="n">
        <v>12428</v>
      </c>
      <c r="K1012">
        <f>J1012-F1012</f>
        <v/>
      </c>
      <c r="L1012" s="308">
        <f>IFERROR(ABS(F1012 - J1012) / ((F1012 + J1012) / 2),0)</f>
        <v/>
      </c>
      <c r="M1012" t="inlineStr">
        <is>
          <t>MF: Text, head                              2/(TH)</t>
        </is>
      </c>
      <c r="N1012" t="inlineStr"/>
    </row>
    <row r="1013">
      <c r="A1013" s="32" t="inlineStr">
        <is>
          <t>BETTERBEING134</t>
        </is>
      </c>
      <c r="B1013" s="32" t="inlineStr">
        <is>
          <t>OSYTXL</t>
        </is>
      </c>
      <c r="C1013" s="32" t="n">
        <v>17714</v>
      </c>
      <c r="D1013" s="32" t="inlineStr">
        <is>
          <t>nutracorp_prd_m3c_fou_2</t>
        </is>
      </c>
      <c r="E1013" s="32" t="inlineStr">
        <is>
          <t>osytxl</t>
        </is>
      </c>
      <c r="F1013" s="81" t="n">
        <v>17714</v>
      </c>
      <c r="G1013">
        <f>C1013-F1013</f>
        <v/>
      </c>
      <c r="H1013">
        <f>IF(OR(C1013=0, F1013=0), 0, C1013-F1013)</f>
        <v/>
      </c>
      <c r="J1013" t="n">
        <v>17714</v>
      </c>
      <c r="K1013">
        <f>J1013-F1013</f>
        <v/>
      </c>
      <c r="L1013" s="308">
        <f>IFERROR(ABS(F1013 - J1013) / ((F1013 + J1013) / 2),0)</f>
        <v/>
      </c>
      <c r="M1013" t="inlineStr">
        <is>
          <t>MF: Text, line                              2/(TL)</t>
        </is>
      </c>
      <c r="N1013" t="inlineStr"/>
    </row>
    <row r="1014">
      <c r="A1014" s="32" t="inlineStr">
        <is>
          <t>BETTERBEING134</t>
        </is>
      </c>
      <c r="B1014" s="32" t="inlineStr">
        <is>
          <t>OTRSMS</t>
        </is>
      </c>
      <c r="C1014" s="32" t="n">
        <v>3060</v>
      </c>
      <c r="D1014" s="32" t="inlineStr">
        <is>
          <t>nutracorp_prd_m3c_fou_2</t>
        </is>
      </c>
      <c r="E1014" s="32" t="inlineStr">
        <is>
          <t>otrsms</t>
        </is>
      </c>
      <c r="F1014" s="81" t="n">
        <v>3060</v>
      </c>
      <c r="G1014">
        <f>C1014-F1014</f>
        <v/>
      </c>
      <c r="H1014">
        <f>IF(OR(C1014=0, F1014=0), 0, C1014-F1014)</f>
        <v/>
      </c>
      <c r="J1014" t="n">
        <v>3060</v>
      </c>
      <c r="K1014">
        <f>J1014-F1014</f>
        <v/>
      </c>
      <c r="L1014" s="308">
        <f>IFERROR(ABS(F1014 - J1014) / ((F1014 + J1014) / 2),0)</f>
        <v/>
      </c>
      <c r="M1014" t="inlineStr">
        <is>
          <t>TF: Transfer data to Sales &amp; Market system  1/(O1)</t>
        </is>
      </c>
      <c r="N1014" t="inlineStr"/>
    </row>
    <row r="1015">
      <c r="A1015" s="32" t="inlineStr">
        <is>
          <t>BETTERBEING134</t>
        </is>
      </c>
      <c r="B1015" s="32" t="inlineStr">
        <is>
          <t>OTWRLN</t>
        </is>
      </c>
      <c r="C1015" s="32" t="n">
        <v>24</v>
      </c>
      <c r="D1015" s="32" t="inlineStr">
        <is>
          <t>nutracorp_prd_m3c_fou_2</t>
        </is>
      </c>
      <c r="E1015" s="32" t="inlineStr">
        <is>
          <t>otwrln</t>
        </is>
      </c>
      <c r="F1015" s="81" t="n">
        <v>24</v>
      </c>
      <c r="G1015">
        <f>C1015-F1015</f>
        <v/>
      </c>
      <c r="H1015">
        <f>IF(OR(C1015=0, F1015=0), 0, C1015-F1015)</f>
        <v/>
      </c>
      <c r="J1015" t="n">
        <v>24</v>
      </c>
      <c r="K1015">
        <f>J1015-F1015</f>
        <v/>
      </c>
      <c r="L1015" s="308">
        <f>IFERROR(ABS(F1015 - J1015) / ((F1015 + J1015) / 2),0)</f>
        <v/>
      </c>
      <c r="M1015" t="inlineStr">
        <is>
          <t>MF: Labor code / language                   0/(TL)</t>
        </is>
      </c>
      <c r="N1015" t="inlineStr"/>
    </row>
    <row r="1016">
      <c r="A1016" s="32" t="inlineStr">
        <is>
          <t>BETTERBEING134</t>
        </is>
      </c>
      <c r="B1016" s="32" t="inlineStr">
        <is>
          <t>PAIWSC</t>
        </is>
      </c>
      <c r="C1016" s="32" t="n">
        <v>36</v>
      </c>
      <c r="D1016" s="32" t="inlineStr">
        <is>
          <t>nutracorp_prd_m3c_fou_2</t>
        </is>
      </c>
      <c r="E1016" s="32" t="inlineStr">
        <is>
          <t>paiwsc</t>
        </is>
      </c>
      <c r="F1016" s="81" t="n">
        <v>36</v>
      </c>
      <c r="G1016">
        <f>C1016-F1016</f>
        <v/>
      </c>
      <c r="H1016">
        <f>IF(OR(C1016=0, F1016=0), 0, C1016-F1016)</f>
        <v/>
      </c>
      <c r="J1016" t="n">
        <v>36</v>
      </c>
      <c r="K1016">
        <f>J1016-F1016</f>
        <v/>
      </c>
      <c r="L1016" s="308">
        <f>IFERROR(ABS(F1016 - J1016) / ((F1016 + J1016) / 2),0)</f>
        <v/>
      </c>
      <c r="M1016" t="inlineStr">
        <is>
          <t>MF: Working time schedule                   0/(AI)</t>
        </is>
      </c>
      <c r="N1016" t="inlineStr"/>
    </row>
    <row r="1017">
      <c r="A1017" s="32" t="inlineStr">
        <is>
          <t>BETTERBEING134</t>
        </is>
      </c>
      <c r="B1017" s="32" t="inlineStr">
        <is>
          <t>PAJWCD</t>
        </is>
      </c>
      <c r="C1017" s="32" t="n">
        <v>36</v>
      </c>
      <c r="D1017" s="32" t="inlineStr">
        <is>
          <t>nutracorp_prd_m3c_fou_2</t>
        </is>
      </c>
      <c r="E1017" s="32" t="inlineStr">
        <is>
          <t>pajwcd</t>
        </is>
      </c>
      <c r="F1017" s="81" t="n">
        <v>36</v>
      </c>
      <c r="G1017">
        <f>C1017-F1017</f>
        <v/>
      </c>
      <c r="H1017">
        <f>IF(OR(C1017=0, F1017=0), 0, C1017-F1017)</f>
        <v/>
      </c>
      <c r="J1017" t="n">
        <v>36</v>
      </c>
      <c r="K1017">
        <f>J1017-F1017</f>
        <v/>
      </c>
      <c r="L1017" s="308">
        <f>IFERROR(ABS(F1017 - J1017) / ((F1017 + J1017) / 2),0)</f>
        <v/>
      </c>
      <c r="M1017" t="inlineStr">
        <is>
          <t>MF: Working time code                       0/(AJ)</t>
        </is>
      </c>
      <c r="N1017" t="inlineStr"/>
    </row>
    <row r="1018">
      <c r="A1018" s="32" t="inlineStr">
        <is>
          <t>BETTERBEING134</t>
        </is>
      </c>
      <c r="B1018" s="32" t="inlineStr">
        <is>
          <t>PAPBRK</t>
        </is>
      </c>
      <c r="C1018" s="32" t="n">
        <v>36</v>
      </c>
      <c r="D1018" s="32" t="inlineStr">
        <is>
          <t>nutracorp_prd_m3c_fou_2</t>
        </is>
      </c>
      <c r="E1018" s="32" t="inlineStr">
        <is>
          <t>papbrk</t>
        </is>
      </c>
      <c r="F1018" s="81" t="n">
        <v>36</v>
      </c>
      <c r="G1018">
        <f>C1018-F1018</f>
        <v/>
      </c>
      <c r="H1018">
        <f>IF(OR(C1018=0, F1018=0), 0, C1018-F1018)</f>
        <v/>
      </c>
      <c r="J1018" t="n">
        <v>36</v>
      </c>
      <c r="K1018">
        <f>J1018-F1018</f>
        <v/>
      </c>
      <c r="L1018" s="308">
        <f>IFERROR(ABS(F1018 - J1018) / ((F1018 + J1018) / 2),0)</f>
        <v/>
      </c>
      <c r="M1018" t="inlineStr">
        <is>
          <t>MF: Working time code breakes               0/(AP)</t>
        </is>
      </c>
      <c r="N1018" t="inlineStr"/>
    </row>
    <row r="1019">
      <c r="A1019" s="32" t="inlineStr">
        <is>
          <t>BETTERBEING134</t>
        </is>
      </c>
      <c r="B1019" s="32" t="inlineStr">
        <is>
          <t>PAYWSS</t>
        </is>
      </c>
      <c r="C1019" s="32" t="n">
        <v>36</v>
      </c>
      <c r="D1019" s="32" t="inlineStr">
        <is>
          <t>nutracorp_prd_m3c_fou_2</t>
        </is>
      </c>
      <c r="E1019" s="32" t="inlineStr">
        <is>
          <t>paywss</t>
        </is>
      </c>
      <c r="F1019" s="81" t="n">
        <v>36</v>
      </c>
      <c r="G1019">
        <f>C1019-F1019</f>
        <v/>
      </c>
      <c r="H1019">
        <f>IF(OR(C1019=0, F1019=0), 0, C1019-F1019)</f>
        <v/>
      </c>
      <c r="J1019" t="n">
        <v>36</v>
      </c>
      <c r="K1019">
        <f>J1019-F1019</f>
        <v/>
      </c>
      <c r="L1019" s="308">
        <f>IFERROR(ABS(F1019 - J1019) / ((F1019 + J1019) / 2),0)</f>
        <v/>
      </c>
      <c r="M1019" t="inlineStr">
        <is>
          <t>MF: Working time schedule periodic          0/(AY)</t>
        </is>
      </c>
      <c r="N1019" t="inlineStr"/>
    </row>
    <row r="1020">
      <c r="A1020" s="32" t="inlineStr">
        <is>
          <t>BETTERBEING134</t>
        </is>
      </c>
      <c r="B1020" s="32" t="inlineStr">
        <is>
          <t>PEECAL</t>
        </is>
      </c>
      <c r="C1020" s="32" t="n">
        <v>24</v>
      </c>
      <c r="D1020" s="32" t="inlineStr">
        <is>
          <t>nutracorp_prd_m3c_fou_2</t>
        </is>
      </c>
      <c r="E1020" s="32" t="inlineStr">
        <is>
          <t>peecal</t>
        </is>
      </c>
      <c r="F1020" s="81" t="n">
        <v>24</v>
      </c>
      <c r="G1020">
        <f>C1020-F1020</f>
        <v/>
      </c>
      <c r="H1020">
        <f>IF(OR(C1020=0, F1020=0), 0, C1020-F1020)</f>
        <v/>
      </c>
      <c r="J1020" t="n">
        <v>24</v>
      </c>
      <c r="K1020">
        <f>J1020-F1020</f>
        <v/>
      </c>
      <c r="L1020" s="308">
        <f>IFERROR(ABS(F1020 - J1020) / ((F1020 + J1020) / 2),0)</f>
        <v/>
      </c>
      <c r="M1020" t="inlineStr">
        <is>
          <t>MF: Calendar</t>
        </is>
      </c>
      <c r="N1020" t="inlineStr">
        <is>
          <t>CRS510</t>
        </is>
      </c>
    </row>
    <row r="1021">
      <c r="A1021" s="32" t="inlineStr">
        <is>
          <t>BETTERBEING134</t>
        </is>
      </c>
      <c r="B1021" s="32" t="inlineStr">
        <is>
          <t>QMSDOC</t>
        </is>
      </c>
      <c r="C1021" s="32" t="n">
        <v>2</v>
      </c>
      <c r="D1021" s="32" t="inlineStr">
        <is>
          <t>nutracorp_prd_m3c_fou_2</t>
        </is>
      </c>
      <c r="E1021" s="32" t="inlineStr">
        <is>
          <t>qmsdoc</t>
        </is>
      </c>
      <c r="F1021" s="81" t="n">
        <v>2</v>
      </c>
      <c r="G1021">
        <f>C1021-F1021</f>
        <v/>
      </c>
      <c r="H1021">
        <f>IF(OR(C1021=0, F1021=0), 0, C1021-F1021)</f>
        <v/>
      </c>
      <c r="J1021" t="n">
        <v>2</v>
      </c>
      <c r="K1021">
        <f>J1021-F1021</f>
        <v/>
      </c>
      <c r="L1021" s="308">
        <f>IFERROR(ABS(F1021 - J1021) / ((F1021 + J1021) / 2),0)</f>
        <v/>
      </c>
      <c r="M1021" t="inlineStr">
        <is>
          <t>MF: QMS Document Layout table</t>
        </is>
      </c>
      <c r="N1021" t="inlineStr"/>
    </row>
    <row r="1022">
      <c r="A1022" s="32" t="inlineStr">
        <is>
          <t>BETTERBEING134</t>
        </is>
      </c>
      <c r="B1022" s="32" t="inlineStr">
        <is>
          <t>QMSENT</t>
        </is>
      </c>
      <c r="C1022" s="32" t="n">
        <v>6</v>
      </c>
      <c r="D1022" s="32" t="inlineStr">
        <is>
          <t>nutracorp_prd_m3c_fou_2</t>
        </is>
      </c>
      <c r="E1022" s="32" t="inlineStr">
        <is>
          <t>qmsent</t>
        </is>
      </c>
      <c r="F1022" s="81" t="n">
        <v>6</v>
      </c>
      <c r="G1022">
        <f>C1022-F1022</f>
        <v/>
      </c>
      <c r="H1022">
        <f>IF(OR(C1022=0, F1022=0), 0, C1022-F1022)</f>
        <v/>
      </c>
      <c r="J1022" t="n">
        <v>6</v>
      </c>
      <c r="K1022">
        <f>J1022-F1022</f>
        <v/>
      </c>
      <c r="L1022" s="308">
        <f>IFERROR(ABS(F1022 - J1022) / ((F1022 + J1022) / 2),0)</f>
        <v/>
      </c>
      <c r="M1022" t="inlineStr">
        <is>
          <t>MF: Specification entities</t>
        </is>
      </c>
      <c r="N1022" t="inlineStr"/>
    </row>
    <row r="1023">
      <c r="A1023" s="32" t="inlineStr">
        <is>
          <t>BETTERBEING134</t>
        </is>
      </c>
      <c r="B1023" s="32" t="inlineStr">
        <is>
          <t>QMSISD</t>
        </is>
      </c>
      <c r="C1023" s="32" t="n">
        <v>1</v>
      </c>
      <c r="D1023" s="32" t="inlineStr">
        <is>
          <t>nutracorp_prd_m3c_fou_2</t>
        </is>
      </c>
      <c r="E1023" s="32" t="inlineStr">
        <is>
          <t>qmsisd</t>
        </is>
      </c>
      <c r="F1023" s="81" t="n">
        <v>1</v>
      </c>
      <c r="G1023">
        <f>C1023-F1023</f>
        <v/>
      </c>
      <c r="H1023">
        <f>IF(OR(C1023=0, F1023=0), 0, C1023-F1023)</f>
        <v/>
      </c>
      <c r="J1023" t="n">
        <v>1</v>
      </c>
      <c r="K1023">
        <f>J1023-F1023</f>
        <v/>
      </c>
      <c r="L1023" s="308">
        <f>IFERROR(ABS(F1023 - J1023) / ((F1023 + J1023) / 2),0)</f>
        <v/>
      </c>
      <c r="M1023" t="inlineStr">
        <is>
          <t>MF: Industry standard</t>
        </is>
      </c>
      <c r="N1023" t="inlineStr"/>
    </row>
    <row r="1024">
      <c r="A1024" s="32" t="inlineStr">
        <is>
          <t>BETTERBEING134</t>
        </is>
      </c>
      <c r="B1024" s="32" t="inlineStr">
        <is>
          <t>QMSLAB</t>
        </is>
      </c>
      <c r="C1024" s="32" t="n">
        <v>3</v>
      </c>
      <c r="D1024" s="32" t="inlineStr">
        <is>
          <t>nutracorp_prd_m3c_fou_2</t>
        </is>
      </c>
      <c r="E1024" s="32" t="inlineStr">
        <is>
          <t>qmslab</t>
        </is>
      </c>
      <c r="F1024" s="81" t="n">
        <v>3</v>
      </c>
      <c r="G1024">
        <f>C1024-F1024</f>
        <v/>
      </c>
      <c r="H1024">
        <f>IF(OR(C1024=0, F1024=0), 0, C1024-F1024)</f>
        <v/>
      </c>
      <c r="J1024" t="n">
        <v>3</v>
      </c>
      <c r="K1024">
        <f>J1024-F1024</f>
        <v/>
      </c>
      <c r="L1024" s="308">
        <f>IFERROR(ABS(F1024 - J1024) / ((F1024 + J1024) / 2),0)</f>
        <v/>
      </c>
      <c r="M1024" t="inlineStr">
        <is>
          <t>MF: Laboratory</t>
        </is>
      </c>
      <c r="N1024" t="inlineStr"/>
    </row>
    <row r="1025">
      <c r="A1025" s="32" t="inlineStr">
        <is>
          <t>BETTERBEING134</t>
        </is>
      </c>
      <c r="B1025" s="32" t="inlineStr">
        <is>
          <t>QMSMIN</t>
        </is>
      </c>
      <c r="C1025" s="32" t="n">
        <v>2</v>
      </c>
      <c r="D1025" s="32" t="inlineStr">
        <is>
          <t>nutracorp_prd_m3c_fou_2</t>
        </is>
      </c>
      <c r="E1025" s="32" t="inlineStr">
        <is>
          <t>qmsmin</t>
        </is>
      </c>
      <c r="F1025" s="81" t="n">
        <v>2</v>
      </c>
      <c r="G1025">
        <f>C1025-F1025</f>
        <v/>
      </c>
      <c r="H1025">
        <f>IF(OR(C1025=0, F1025=0), 0, C1025-F1025)</f>
        <v/>
      </c>
      <c r="J1025" t="n">
        <v>2</v>
      </c>
      <c r="K1025">
        <f>J1025-F1025</f>
        <v/>
      </c>
      <c r="L1025" s="308">
        <f>IFERROR(ABS(F1025 - J1025) / ((F1025 + J1025) / 2),0)</f>
        <v/>
      </c>
      <c r="M1025" t="inlineStr">
        <is>
          <t>MF: Measurement instrument</t>
        </is>
      </c>
      <c r="N1025" t="inlineStr"/>
    </row>
    <row r="1026">
      <c r="A1026" s="32" t="inlineStr">
        <is>
          <t>BETTERBEING134</t>
        </is>
      </c>
      <c r="B1026" s="32" t="inlineStr">
        <is>
          <t>QMSMUR</t>
        </is>
      </c>
      <c r="C1026" s="32" t="n">
        <v>2</v>
      </c>
      <c r="D1026" s="32" t="inlineStr">
        <is>
          <t>nutracorp_prd_m3c_fou_2</t>
        </is>
      </c>
      <c r="E1026" s="32" t="inlineStr">
        <is>
          <t>qmsmur</t>
        </is>
      </c>
      <c r="F1026" s="81" t="n">
        <v>2</v>
      </c>
      <c r="G1026">
        <f>C1026-F1026</f>
        <v/>
      </c>
      <c r="H1026">
        <f>IF(OR(C1026=0, F1026=0), 0, C1026-F1026)</f>
        <v/>
      </c>
      <c r="J1026" t="n">
        <v>2</v>
      </c>
      <c r="K1026">
        <f>J1026-F1026</f>
        <v/>
      </c>
      <c r="L1026" s="308">
        <f>IFERROR(ABS(F1026 - J1026) / ((F1026 + J1026) / 2),0)</f>
        <v/>
      </c>
      <c r="M1026" t="inlineStr">
        <is>
          <t>MF: Measurement method</t>
        </is>
      </c>
      <c r="N1026" t="inlineStr"/>
    </row>
    <row r="1027">
      <c r="A1027" s="32" t="inlineStr">
        <is>
          <t>BETTERBEING134</t>
        </is>
      </c>
      <c r="B1027" s="32" t="inlineStr">
        <is>
          <t>QMSQGP</t>
        </is>
      </c>
      <c r="C1027" s="32" t="n">
        <v>4</v>
      </c>
      <c r="D1027" s="32" t="inlineStr">
        <is>
          <t>nutracorp_prd_m3c_fou_2</t>
        </is>
      </c>
      <c r="E1027" s="32" t="inlineStr">
        <is>
          <t>qmsqgp</t>
        </is>
      </c>
      <c r="F1027" s="81" t="n">
        <v>4</v>
      </c>
      <c r="G1027">
        <f>C1027-F1027</f>
        <v/>
      </c>
      <c r="H1027">
        <f>IF(OR(C1027=0, F1027=0), 0, C1027-F1027)</f>
        <v/>
      </c>
      <c r="J1027" t="n">
        <v>4</v>
      </c>
      <c r="K1027">
        <f>J1027-F1027</f>
        <v/>
      </c>
      <c r="L1027" s="308">
        <f>IFERROR(ABS(F1027 - J1027) / ((F1027 + J1027) / 2),0)</f>
        <v/>
      </c>
      <c r="M1027" t="inlineStr">
        <is>
          <t>MF: Quality Group</t>
        </is>
      </c>
      <c r="N1027" t="inlineStr"/>
    </row>
    <row r="1028">
      <c r="A1028" s="32" t="inlineStr">
        <is>
          <t>BETTERBEING134</t>
        </is>
      </c>
      <c r="B1028" s="32" t="inlineStr">
        <is>
          <t>QMSQLC</t>
        </is>
      </c>
      <c r="C1028" s="32" t="n">
        <v>6</v>
      </c>
      <c r="D1028" s="32" t="inlineStr">
        <is>
          <t>nutracorp_prd_m3c_fou_2</t>
        </is>
      </c>
      <c r="E1028" s="32" t="inlineStr">
        <is>
          <t>qmsqlc</t>
        </is>
      </c>
      <c r="F1028" s="81" t="n">
        <v>6</v>
      </c>
      <c r="G1028">
        <f>C1028-F1028</f>
        <v/>
      </c>
      <c r="H1028">
        <f>IF(OR(C1028=0, F1028=0), 0, C1028-F1028)</f>
        <v/>
      </c>
      <c r="J1028" t="n">
        <v>6</v>
      </c>
      <c r="K1028">
        <f>J1028-F1028</f>
        <v/>
      </c>
      <c r="L1028" s="308">
        <f>IFERROR(ABS(F1028 - J1028) / ((F1028 + J1028) / 2),0)</f>
        <v/>
      </c>
      <c r="M1028" t="inlineStr">
        <is>
          <t>MF: Qualitative values</t>
        </is>
      </c>
      <c r="N1028" t="inlineStr"/>
    </row>
    <row r="1029">
      <c r="A1029" s="32" t="inlineStr">
        <is>
          <t>BETTERBEING134</t>
        </is>
      </c>
      <c r="B1029" s="32" t="inlineStr">
        <is>
          <t>QMSQPL</t>
        </is>
      </c>
      <c r="C1029" s="32" t="n">
        <v>2</v>
      </c>
      <c r="D1029" s="32" t="inlineStr">
        <is>
          <t>nutracorp_prd_m3c_fou_2</t>
        </is>
      </c>
      <c r="E1029" s="32" t="inlineStr">
        <is>
          <t>qmsqpl</t>
        </is>
      </c>
      <c r="F1029" s="81" t="n">
        <v>2</v>
      </c>
      <c r="G1029">
        <f>C1029-F1029</f>
        <v/>
      </c>
      <c r="H1029">
        <f>IF(OR(C1029=0, F1029=0), 0, C1029-F1029)</f>
        <v/>
      </c>
      <c r="J1029" t="n">
        <v>2</v>
      </c>
      <c r="K1029">
        <f>J1029-F1029</f>
        <v/>
      </c>
      <c r="L1029" s="308">
        <f>IFERROR(ABS(F1029 - J1029) / ((F1029 + J1029) / 2),0)</f>
        <v/>
      </c>
      <c r="M1029" t="inlineStr">
        <is>
          <t>MF: Quality Plan</t>
        </is>
      </c>
      <c r="N1029" t="inlineStr"/>
    </row>
    <row r="1030">
      <c r="A1030" s="32" t="inlineStr">
        <is>
          <t>BETTERBEING134</t>
        </is>
      </c>
      <c r="B1030" s="32" t="inlineStr">
        <is>
          <t>QMSQPW</t>
        </is>
      </c>
      <c r="C1030" s="32" t="n">
        <v>3</v>
      </c>
      <c r="D1030" s="32" t="inlineStr">
        <is>
          <t>nutracorp_prd_m3c_fou_2</t>
        </is>
      </c>
      <c r="E1030" s="32" t="inlineStr">
        <is>
          <t>qmsqpw</t>
        </is>
      </c>
      <c r="F1030" s="81" t="n">
        <v>3</v>
      </c>
      <c r="G1030">
        <f>C1030-F1030</f>
        <v/>
      </c>
      <c r="H1030">
        <f>IF(OR(C1030=0, F1030=0), 0, C1030-F1030)</f>
        <v/>
      </c>
      <c r="J1030" t="n">
        <v>3</v>
      </c>
      <c r="K1030">
        <f>J1030-F1030</f>
        <v/>
      </c>
      <c r="L1030" s="308">
        <f>IFERROR(ABS(F1030 - J1030) / ((F1030 + J1030) / 2),0)</f>
        <v/>
      </c>
      <c r="M1030" t="inlineStr">
        <is>
          <t>MF: Item Warehouse Quality Plan</t>
        </is>
      </c>
      <c r="N1030" t="inlineStr"/>
    </row>
    <row r="1031">
      <c r="A1031" s="32" t="inlineStr">
        <is>
          <t>BETTERBEING134</t>
        </is>
      </c>
      <c r="B1031" s="32" t="inlineStr">
        <is>
          <t>QMSRNS</t>
        </is>
      </c>
      <c r="C1031" s="32" t="n">
        <v>3</v>
      </c>
      <c r="D1031" s="32" t="inlineStr">
        <is>
          <t>nutracorp_prd_m3c_fou_2</t>
        </is>
      </c>
      <c r="E1031" s="32" t="inlineStr">
        <is>
          <t>qmsrns</t>
        </is>
      </c>
      <c r="F1031" s="81" t="n">
        <v>3</v>
      </c>
      <c r="G1031">
        <f>C1031-F1031</f>
        <v/>
      </c>
      <c r="H1031">
        <f>IF(OR(C1031=0, F1031=0), 0, C1031-F1031)</f>
        <v/>
      </c>
      <c r="J1031" t="n">
        <v>3</v>
      </c>
      <c r="K1031">
        <f>J1031-F1031</f>
        <v/>
      </c>
      <c r="L1031" s="308">
        <f>IFERROR(ABS(F1031 - J1031) / ((F1031 + J1031) / 2),0)</f>
        <v/>
      </c>
      <c r="M1031" t="inlineStr">
        <is>
          <t>MF: Quality Reinspection Plan</t>
        </is>
      </c>
      <c r="N1031" t="inlineStr"/>
    </row>
    <row r="1032">
      <c r="A1032" s="32" t="inlineStr">
        <is>
          <t>BETTERBEING134</t>
        </is>
      </c>
      <c r="B1032" s="32" t="inlineStr">
        <is>
          <t>QMSRQH</t>
        </is>
      </c>
      <c r="C1032" s="32" t="n">
        <v>124933</v>
      </c>
      <c r="D1032" s="32" t="inlineStr">
        <is>
          <t>nutracorp_prd_m3c_fou_2</t>
        </is>
      </c>
      <c r="E1032" s="32" t="inlineStr">
        <is>
          <t>qmsrqh</t>
        </is>
      </c>
      <c r="F1032" s="81" t="n">
        <v>124933</v>
      </c>
      <c r="G1032">
        <f>C1032-F1032</f>
        <v/>
      </c>
      <c r="H1032">
        <f>IF(OR(C1032=0, F1032=0), 0, C1032-F1032)</f>
        <v/>
      </c>
      <c r="J1032" t="n">
        <v>124933</v>
      </c>
      <c r="K1032">
        <f>J1032-F1032</f>
        <v/>
      </c>
      <c r="L1032" s="308">
        <f>IFERROR(ABS(F1032 - J1032) / ((F1032 + J1032) / 2),0)</f>
        <v/>
      </c>
      <c r="M1032" t="inlineStr">
        <is>
          <t>TF: QI Request Header</t>
        </is>
      </c>
      <c r="N1032" t="inlineStr">
        <is>
          <t>QMS300</t>
        </is>
      </c>
    </row>
    <row r="1033">
      <c r="A1033" s="32" t="inlineStr">
        <is>
          <t>BETTERBEING134</t>
        </is>
      </c>
      <c r="B1033" s="32" t="inlineStr">
        <is>
          <t>QMSRQS</t>
        </is>
      </c>
      <c r="C1033" s="32" t="n">
        <v>124932</v>
      </c>
      <c r="D1033" s="32" t="inlineStr">
        <is>
          <t>nutracorp_prd_m3c_fou_2</t>
        </is>
      </c>
      <c r="E1033" s="32" t="inlineStr">
        <is>
          <t>qmsrqs</t>
        </is>
      </c>
      <c r="F1033" s="81" t="n">
        <v>124932</v>
      </c>
      <c r="G1033">
        <f>C1033-F1033</f>
        <v/>
      </c>
      <c r="H1033">
        <f>IF(OR(C1033=0, F1033=0), 0, C1033-F1033)</f>
        <v/>
      </c>
      <c r="J1033" t="n">
        <v>124932</v>
      </c>
      <c r="K1033">
        <f>J1033-F1033</f>
        <v/>
      </c>
      <c r="L1033" s="308">
        <f>IFERROR(ABS(F1033 - J1033) / ((F1033 + J1033) / 2),0)</f>
        <v/>
      </c>
      <c r="M1033" t="inlineStr">
        <is>
          <t>TF: QI Request Specification</t>
        </is>
      </c>
      <c r="N1033" t="inlineStr">
        <is>
          <t>QMS301</t>
        </is>
      </c>
    </row>
    <row r="1034">
      <c r="A1034" s="32" t="inlineStr">
        <is>
          <t>BETTERBEING134</t>
        </is>
      </c>
      <c r="B1034" s="32" t="inlineStr">
        <is>
          <t>QMSRQT</t>
        </is>
      </c>
      <c r="C1034" s="32" t="n">
        <v>124932</v>
      </c>
      <c r="D1034" s="32" t="inlineStr">
        <is>
          <t>nutracorp_prd_m3c_fou_2</t>
        </is>
      </c>
      <c r="E1034" s="32" t="inlineStr">
        <is>
          <t>qmsrqt</t>
        </is>
      </c>
      <c r="F1034" s="81" t="n">
        <v>124932</v>
      </c>
      <c r="G1034">
        <f>C1034-F1034</f>
        <v/>
      </c>
      <c r="H1034">
        <f>IF(OR(C1034=0, F1034=0), 0, C1034-F1034)</f>
        <v/>
      </c>
      <c r="J1034" t="n">
        <v>124932</v>
      </c>
      <c r="K1034">
        <f>J1034-F1034</f>
        <v/>
      </c>
      <c r="L1034" s="308">
        <f>IFERROR(ABS(F1034 - J1034) / ((F1034 + J1034) / 2),0)</f>
        <v/>
      </c>
      <c r="M1034" t="inlineStr">
        <is>
          <t>TF: QI Request Spec Test</t>
        </is>
      </c>
      <c r="N1034" t="inlineStr">
        <is>
          <t>QMS302</t>
        </is>
      </c>
    </row>
    <row r="1035">
      <c r="A1035" s="32" t="inlineStr">
        <is>
          <t>BETTERBEING134</t>
        </is>
      </c>
      <c r="B1035" s="32" t="inlineStr">
        <is>
          <t>QMSRSN</t>
        </is>
      </c>
      <c r="C1035" s="32" t="n">
        <v>2</v>
      </c>
      <c r="D1035" s="32" t="inlineStr">
        <is>
          <t>nutracorp_prd_m3c_fou_2</t>
        </is>
      </c>
      <c r="E1035" s="32" t="inlineStr">
        <is>
          <t>qmsrsn</t>
        </is>
      </c>
      <c r="F1035" s="81" t="n">
        <v>2</v>
      </c>
      <c r="G1035">
        <f>C1035-F1035</f>
        <v/>
      </c>
      <c r="H1035">
        <f>IF(OR(C1035=0, F1035=0), 0, C1035-F1035)</f>
        <v/>
      </c>
      <c r="J1035" t="n">
        <v>2</v>
      </c>
      <c r="K1035">
        <f>J1035-F1035</f>
        <v/>
      </c>
      <c r="L1035" s="308">
        <f>IFERROR(ABS(F1035 - J1035) / ((F1035 + J1035) / 2),0)</f>
        <v/>
      </c>
      <c r="M1035" t="inlineStr">
        <is>
          <t>MF: Quality reason code</t>
        </is>
      </c>
      <c r="N1035" t="inlineStr"/>
    </row>
    <row r="1036">
      <c r="A1036" s="32" t="inlineStr">
        <is>
          <t>BETTERBEING134</t>
        </is>
      </c>
      <c r="B1036" s="32" t="inlineStr">
        <is>
          <t>QMSSAP</t>
        </is>
      </c>
      <c r="C1036" s="32" t="n">
        <v>1</v>
      </c>
      <c r="D1036" s="32" t="inlineStr">
        <is>
          <t>nutracorp_prd_m3c_fou_2</t>
        </is>
      </c>
      <c r="E1036" s="32" t="inlineStr">
        <is>
          <t>qmssap</t>
        </is>
      </c>
      <c r="F1036" s="81" t="n">
        <v>1</v>
      </c>
      <c r="G1036">
        <f>C1036-F1036</f>
        <v/>
      </c>
      <c r="H1036">
        <f>IF(OR(C1036=0, F1036=0), 0, C1036-F1036)</f>
        <v/>
      </c>
      <c r="J1036" t="n">
        <v>1</v>
      </c>
      <c r="K1036">
        <f>J1036-F1036</f>
        <v/>
      </c>
      <c r="L1036" s="308">
        <f>IFERROR(ABS(F1036 - J1036) / ((F1036 + J1036) / 2),0)</f>
        <v/>
      </c>
      <c r="M1036" t="inlineStr">
        <is>
          <t>MF: Sampling Plan</t>
        </is>
      </c>
      <c r="N1036" t="inlineStr"/>
    </row>
    <row r="1037">
      <c r="A1037" s="32" t="inlineStr">
        <is>
          <t>BETTERBEING134</t>
        </is>
      </c>
      <c r="B1037" s="32" t="inlineStr">
        <is>
          <t>QMSSET</t>
        </is>
      </c>
      <c r="C1037" s="32" t="n">
        <v>11</v>
      </c>
      <c r="D1037" s="32" t="inlineStr">
        <is>
          <t>nutracorp_prd_m3c_fou_2</t>
        </is>
      </c>
      <c r="E1037" s="32" t="inlineStr">
        <is>
          <t>qmsset</t>
        </is>
      </c>
      <c r="F1037" s="81" t="n">
        <v>11</v>
      </c>
      <c r="G1037">
        <f>C1037-F1037</f>
        <v/>
      </c>
      <c r="H1037">
        <f>IF(OR(C1037=0, F1037=0), 0, C1037-F1037)</f>
        <v/>
      </c>
      <c r="J1037" t="n">
        <v>11</v>
      </c>
      <c r="K1037">
        <f>J1037-F1037</f>
        <v/>
      </c>
      <c r="L1037" s="308">
        <f>IFERROR(ABS(F1037 - J1037) / ((F1037 + J1037) / 2),0)</f>
        <v/>
      </c>
      <c r="M1037" t="inlineStr">
        <is>
          <t>MF: Set table, group of test</t>
        </is>
      </c>
      <c r="N1037" t="inlineStr"/>
    </row>
    <row r="1038">
      <c r="A1038" s="32" t="inlineStr">
        <is>
          <t>BETTERBEING134</t>
        </is>
      </c>
      <c r="B1038" s="32" t="inlineStr">
        <is>
          <t>QMSSMT</t>
        </is>
      </c>
      <c r="C1038" s="32" t="n">
        <v>3</v>
      </c>
      <c r="D1038" s="32" t="inlineStr">
        <is>
          <t>nutracorp_prd_m3c_fou_2</t>
        </is>
      </c>
      <c r="E1038" s="32" t="inlineStr">
        <is>
          <t>qmssmt</t>
        </is>
      </c>
      <c r="F1038" s="81" t="n">
        <v>3</v>
      </c>
      <c r="G1038">
        <f>C1038-F1038</f>
        <v/>
      </c>
      <c r="H1038">
        <f>IF(OR(C1038=0, F1038=0), 0, C1038-F1038)</f>
        <v/>
      </c>
      <c r="J1038" t="n">
        <v>3</v>
      </c>
      <c r="K1038">
        <f>J1038-F1038</f>
        <v/>
      </c>
      <c r="L1038" s="308">
        <f>IFERROR(ABS(F1038 - J1038) / ((F1038 + J1038) / 2),0)</f>
        <v/>
      </c>
      <c r="M1038" t="inlineStr">
        <is>
          <t>MF: Sample type</t>
        </is>
      </c>
      <c r="N1038" t="inlineStr"/>
    </row>
    <row r="1039">
      <c r="A1039" s="32" t="inlineStr">
        <is>
          <t>BETTERBEING134</t>
        </is>
      </c>
      <c r="B1039" s="32" t="inlineStr">
        <is>
          <t>QMSSPE</t>
        </is>
      </c>
      <c r="C1039" s="32" t="n">
        <v>34512</v>
      </c>
      <c r="D1039" s="32" t="inlineStr">
        <is>
          <t>nutracorp_prd_m3c_fou_2</t>
        </is>
      </c>
      <c r="E1039" s="32" t="inlineStr">
        <is>
          <t>qmsspe</t>
        </is>
      </c>
      <c r="F1039" s="81" t="n">
        <v>34512</v>
      </c>
      <c r="G1039">
        <f>C1039-F1039</f>
        <v/>
      </c>
      <c r="H1039">
        <f>IF(OR(C1039=0, F1039=0), 0, C1039-F1039)</f>
        <v/>
      </c>
      <c r="J1039" t="n">
        <v>34512</v>
      </c>
      <c r="K1039">
        <f>J1039-F1039</f>
        <v/>
      </c>
      <c r="L1039" s="308">
        <f>IFERROR(ABS(F1039 - J1039) / ((F1039 + J1039) / 2),0)</f>
        <v/>
      </c>
      <c r="M1039" t="inlineStr">
        <is>
          <t>MF: Header specification table</t>
        </is>
      </c>
      <c r="N1039" t="inlineStr">
        <is>
          <t>QMS200</t>
        </is>
      </c>
    </row>
    <row r="1040">
      <c r="A1040" s="32" t="inlineStr">
        <is>
          <t>BETTERBEING134</t>
        </is>
      </c>
      <c r="B1040" s="32" t="inlineStr">
        <is>
          <t>QMSTCL</t>
        </is>
      </c>
      <c r="C1040" s="32" t="n">
        <v>7</v>
      </c>
      <c r="D1040" s="32" t="inlineStr">
        <is>
          <t>nutracorp_prd_m3c_fou_2</t>
        </is>
      </c>
      <c r="E1040" s="32" t="inlineStr">
        <is>
          <t>qmstcl</t>
        </is>
      </c>
      <c r="F1040" s="81" t="n">
        <v>7</v>
      </c>
      <c r="G1040">
        <f>C1040-F1040</f>
        <v/>
      </c>
      <c r="H1040">
        <f>IF(OR(C1040=0, F1040=0), 0, C1040-F1040)</f>
        <v/>
      </c>
      <c r="J1040" t="n">
        <v>7</v>
      </c>
      <c r="K1040">
        <f>J1040-F1040</f>
        <v/>
      </c>
      <c r="L1040" s="308">
        <f>IFERROR(ABS(F1040 - J1040) / ((F1040 + J1040) / 2),0)</f>
        <v/>
      </c>
      <c r="M1040" t="inlineStr">
        <is>
          <t>MF: Test classification</t>
        </is>
      </c>
      <c r="N1040" t="inlineStr"/>
    </row>
    <row r="1041">
      <c r="A1041" s="32" t="inlineStr">
        <is>
          <t>BETTERBEING134</t>
        </is>
      </c>
      <c r="B1041" s="32" t="inlineStr">
        <is>
          <t>QMSTRS</t>
        </is>
      </c>
      <c r="C1041" s="32" t="n">
        <v>124932</v>
      </c>
      <c r="D1041" s="32" t="inlineStr">
        <is>
          <t>nutracorp_prd_m3c_fou_2</t>
        </is>
      </c>
      <c r="E1041" s="32" t="inlineStr">
        <is>
          <t>qmstrs</t>
        </is>
      </c>
      <c r="F1041" s="81" t="n">
        <v>124932</v>
      </c>
      <c r="G1041">
        <f>C1041-F1041</f>
        <v/>
      </c>
      <c r="H1041">
        <f>IF(OR(C1041=0, F1041=0), 0, C1041-F1041)</f>
        <v/>
      </c>
      <c r="J1041" t="n">
        <v>124932</v>
      </c>
      <c r="K1041">
        <f>J1041-F1041</f>
        <v/>
      </c>
      <c r="L1041" s="308">
        <f>IFERROR(ABS(F1041 - J1041) / ((F1041 + J1041) / 2),0)</f>
        <v/>
      </c>
      <c r="M1041" t="inlineStr">
        <is>
          <t>TF: QI Request Test Results</t>
        </is>
      </c>
      <c r="N1041" t="inlineStr">
        <is>
          <t>QMS400</t>
        </is>
      </c>
    </row>
    <row r="1042">
      <c r="A1042" s="32" t="inlineStr">
        <is>
          <t>BETTERBEING134</t>
        </is>
      </c>
      <c r="B1042" s="32" t="inlineStr">
        <is>
          <t>QMSTST</t>
        </is>
      </c>
      <c r="C1042" s="32" t="n">
        <v>34528</v>
      </c>
      <c r="D1042" s="32" t="inlineStr">
        <is>
          <t>nutracorp_prd_m3c_fou_2</t>
        </is>
      </c>
      <c r="E1042" s="32" t="inlineStr">
        <is>
          <t>qmstst</t>
        </is>
      </c>
      <c r="F1042" s="81" t="n">
        <v>34528</v>
      </c>
      <c r="G1042">
        <f>C1042-F1042</f>
        <v/>
      </c>
      <c r="H1042">
        <f>IF(OR(C1042=0, F1042=0), 0, C1042-F1042)</f>
        <v/>
      </c>
      <c r="J1042" t="n">
        <v>34528</v>
      </c>
      <c r="K1042">
        <f>J1042-F1042</f>
        <v/>
      </c>
      <c r="L1042" s="308">
        <f>IFERROR(ABS(F1042 - J1042) / ((F1042 + J1042) / 2),0)</f>
        <v/>
      </c>
      <c r="M1042" t="inlineStr">
        <is>
          <t>MF: Specification test</t>
        </is>
      </c>
      <c r="N1042" t="inlineStr">
        <is>
          <t>QMS201</t>
        </is>
      </c>
    </row>
    <row r="1043">
      <c r="A1043" s="32" t="inlineStr">
        <is>
          <t>BETTERBEING134</t>
        </is>
      </c>
      <c r="B1043" s="32" t="inlineStr">
        <is>
          <t>QMSTTP</t>
        </is>
      </c>
      <c r="C1043" s="32" t="n">
        <v>19</v>
      </c>
      <c r="D1043" s="32" t="inlineStr">
        <is>
          <t>nutracorp_prd_m3c_fou_2</t>
        </is>
      </c>
      <c r="E1043" s="32" t="inlineStr">
        <is>
          <t>qmsttp</t>
        </is>
      </c>
      <c r="F1043" s="81" t="n">
        <v>19</v>
      </c>
      <c r="G1043">
        <f>C1043-F1043</f>
        <v/>
      </c>
      <c r="H1043">
        <f>IF(OR(C1043=0, F1043=0), 0, C1043-F1043)</f>
        <v/>
      </c>
      <c r="J1043" t="n">
        <v>19</v>
      </c>
      <c r="K1043">
        <f>J1043-F1043</f>
        <v/>
      </c>
      <c r="L1043" s="308">
        <f>IFERROR(ABS(F1043 - J1043) / ((F1043 + J1043) / 2),0)</f>
        <v/>
      </c>
      <c r="M1043" t="inlineStr">
        <is>
          <t>MF: Test template table</t>
        </is>
      </c>
      <c r="N1043" t="inlineStr"/>
    </row>
    <row r="1044">
      <c r="A1044" s="32" t="inlineStr">
        <is>
          <t>BETTERBEING134</t>
        </is>
      </c>
      <c r="B1044" s="32" t="inlineStr">
        <is>
          <t>SAGITM</t>
        </is>
      </c>
      <c r="C1044" s="32" t="n">
        <v>130</v>
      </c>
      <c r="D1044" s="32" t="inlineStr">
        <is>
          <t>nutracorp_prd_m3c_fou_2</t>
        </is>
      </c>
      <c r="E1044" s="32" t="inlineStr">
        <is>
          <t>sagitm</t>
        </is>
      </c>
      <c r="F1044" s="81" t="n">
        <v>130</v>
      </c>
      <c r="G1044">
        <f>C1044-F1044</f>
        <v/>
      </c>
      <c r="H1044">
        <f>IF(OR(C1044=0, F1044=0), 0, C1044-F1044)</f>
        <v/>
      </c>
      <c r="J1044" t="n">
        <v>130</v>
      </c>
      <c r="K1044">
        <f>J1044-F1044</f>
        <v/>
      </c>
      <c r="L1044" s="308">
        <f>IFERROR(ABS(F1044 - J1044) / ((F1044 + J1044) / 2),0)</f>
        <v/>
      </c>
      <c r="M1044" t="inlineStr">
        <is>
          <t>MF: Contract items                          0/(CR)</t>
        </is>
      </c>
      <c r="N1044" t="inlineStr"/>
    </row>
    <row r="1045">
      <c r="A1045" s="32" t="inlineStr">
        <is>
          <t>BETTERBEING134</t>
        </is>
      </c>
      <c r="B1045" s="32" t="inlineStr">
        <is>
          <t>SCIXTP</t>
        </is>
      </c>
      <c r="C1045" s="32" t="n">
        <v>1</v>
      </c>
      <c r="D1045" s="32" t="inlineStr">
        <is>
          <t>nutracorp_prd_m3c_fou_2</t>
        </is>
      </c>
      <c r="E1045" s="32" t="inlineStr">
        <is>
          <t>scixtp</t>
        </is>
      </c>
      <c r="F1045" s="81" t="n">
        <v>1</v>
      </c>
      <c r="G1045">
        <f>C1045-F1045</f>
        <v/>
      </c>
      <c r="H1045">
        <f>IF(OR(C1045=0, F1045=0), 0, C1045-F1045)</f>
        <v/>
      </c>
      <c r="J1045" t="n">
        <v>1</v>
      </c>
      <c r="K1045">
        <f>J1045-F1045</f>
        <v/>
      </c>
      <c r="L1045" s="308">
        <f>IFERROR(ABS(F1045 - J1045) / ((F1045 + J1045) / 2),0)</f>
        <v/>
      </c>
      <c r="M1045" t="inlineStr">
        <is>
          <t>MF: Indextypes                              0/(CE)</t>
        </is>
      </c>
      <c r="N1045" t="inlineStr"/>
    </row>
    <row r="1046">
      <c r="A1046" s="32" t="inlineStr">
        <is>
          <t>BETTERBEING134</t>
        </is>
      </c>
      <c r="B1046" s="32" t="inlineStr">
        <is>
          <t>SCOMPE</t>
        </is>
      </c>
      <c r="C1046" s="32" t="n">
        <v>26</v>
      </c>
      <c r="D1046" s="32" t="inlineStr">
        <is>
          <t>nutracorp_prd_m3c_fou_2</t>
        </is>
      </c>
      <c r="E1046" s="32" t="inlineStr">
        <is>
          <t>scompe</t>
        </is>
      </c>
      <c r="F1046" s="81" t="n">
        <v>26</v>
      </c>
      <c r="G1046">
        <f>C1046-F1046</f>
        <v/>
      </c>
      <c r="H1046">
        <f>IF(OR(C1046=0, F1046=0), 0, C1046-F1046)</f>
        <v/>
      </c>
      <c r="J1046" t="n">
        <v>26</v>
      </c>
      <c r="K1046">
        <f>J1046-F1046</f>
        <v/>
      </c>
      <c r="L1046" s="308">
        <f>IFERROR(ABS(F1046 - J1046) / ((F1046 + J1046) / 2),0)</f>
        <v/>
      </c>
      <c r="M1046" t="inlineStr">
        <is>
          <t>MF: Technician Competence                   0/(HA)</t>
        </is>
      </c>
      <c r="N1046" t="inlineStr"/>
    </row>
    <row r="1047">
      <c r="A1047" s="32" t="inlineStr">
        <is>
          <t>BETTERBEING134</t>
        </is>
      </c>
      <c r="B1047" s="32" t="inlineStr">
        <is>
          <t>SEQUIP</t>
        </is>
      </c>
      <c r="C1047" s="32" t="n">
        <v>1</v>
      </c>
      <c r="D1047" s="32" t="inlineStr">
        <is>
          <t>nutracorp_prd_m3c_fou_2</t>
        </is>
      </c>
      <c r="E1047" s="32" t="inlineStr">
        <is>
          <t>sequip</t>
        </is>
      </c>
      <c r="F1047" s="81" t="n">
        <v>1</v>
      </c>
      <c r="G1047">
        <f>C1047-F1047</f>
        <v/>
      </c>
      <c r="H1047">
        <f>IF(OR(C1047=0, F1047=0), 0, C1047-F1047)</f>
        <v/>
      </c>
      <c r="J1047" t="n">
        <v>1</v>
      </c>
      <c r="K1047">
        <f>J1047-F1047</f>
        <v/>
      </c>
      <c r="L1047" s="308">
        <f>IFERROR(ABS(F1047 - J1047) / ((F1047 + J1047) / 2),0)</f>
        <v/>
      </c>
      <c r="M1047" t="inlineStr">
        <is>
          <t>MF: Equipment                               0/(CO)</t>
        </is>
      </c>
      <c r="N1047" t="inlineStr"/>
    </row>
    <row r="1048">
      <c r="A1048" s="32" t="inlineStr">
        <is>
          <t>BETTERBEING134</t>
        </is>
      </c>
      <c r="B1048" s="32" t="inlineStr">
        <is>
          <t>SGDIPO</t>
        </is>
      </c>
      <c r="C1048" s="32" t="n">
        <v>7</v>
      </c>
      <c r="D1048" s="32" t="inlineStr">
        <is>
          <t>nutracorp_prd_m3c_fou_2</t>
        </is>
      </c>
      <c r="E1048" s="32" t="inlineStr">
        <is>
          <t>sgdipo</t>
        </is>
      </c>
      <c r="F1048" s="81" t="n">
        <v>7</v>
      </c>
      <c r="G1048">
        <f>C1048-F1048</f>
        <v/>
      </c>
      <c r="H1048">
        <f>IF(OR(C1048=0, F1048=0), 0, C1048-F1048)</f>
        <v/>
      </c>
      <c r="J1048" t="n">
        <v>7</v>
      </c>
      <c r="K1048">
        <f>J1048-F1048</f>
        <v/>
      </c>
      <c r="L1048" s="308">
        <f>IFERROR(ABS(F1048 - J1048) / ((F1048 + J1048) / 2),0)</f>
        <v/>
      </c>
      <c r="M1048" t="inlineStr">
        <is>
          <t>MF: Discount numbers                        0/(DT)</t>
        </is>
      </c>
      <c r="N1048" t="inlineStr"/>
    </row>
    <row r="1049">
      <c r="A1049" s="32" t="inlineStr">
        <is>
          <t>BETTERBEING134</t>
        </is>
      </c>
      <c r="B1049" s="32" t="inlineStr">
        <is>
          <t>SGDISY</t>
        </is>
      </c>
      <c r="C1049" s="32" t="n">
        <v>2</v>
      </c>
      <c r="D1049" s="32" t="inlineStr">
        <is>
          <t>nutracorp_prd_m3c_fou_2</t>
        </is>
      </c>
      <c r="E1049" s="32" t="inlineStr">
        <is>
          <t>sgdisy</t>
        </is>
      </c>
      <c r="F1049" s="81" t="n">
        <v>2</v>
      </c>
      <c r="G1049">
        <f>C1049-F1049</f>
        <v/>
      </c>
      <c r="H1049">
        <f>IF(OR(C1049=0, F1049=0), 0, C1049-F1049)</f>
        <v/>
      </c>
      <c r="J1049" t="n">
        <v>2</v>
      </c>
      <c r="K1049">
        <f>J1049-F1049</f>
        <v/>
      </c>
      <c r="L1049" s="308">
        <f>IFERROR(ABS(F1049 - J1049) / ((F1049 + J1049) / 2),0)</f>
        <v/>
      </c>
      <c r="M1049" t="inlineStr">
        <is>
          <t>MF: Discount models                         0/(DB)</t>
        </is>
      </c>
      <c r="N1049" t="inlineStr"/>
    </row>
    <row r="1050">
      <c r="A1050" s="32" t="inlineStr">
        <is>
          <t>BETTERBEING134</t>
        </is>
      </c>
      <c r="B1050" s="32" t="inlineStr">
        <is>
          <t>SGDMTX</t>
        </is>
      </c>
      <c r="C1050" s="32" t="n">
        <v>5</v>
      </c>
      <c r="D1050" s="32" t="inlineStr">
        <is>
          <t>nutracorp_prd_m3c_fou_2</t>
        </is>
      </c>
      <c r="E1050" s="32" t="inlineStr">
        <is>
          <t>sgdmtx</t>
        </is>
      </c>
      <c r="F1050" s="81" t="n">
        <v>5</v>
      </c>
      <c r="G1050">
        <f>C1050-F1050</f>
        <v/>
      </c>
      <c r="H1050">
        <f>IF(OR(C1050=0, F1050=0), 0, C1050-F1050)</f>
        <v/>
      </c>
      <c r="J1050" t="n">
        <v>5</v>
      </c>
      <c r="K1050">
        <f>J1050-F1050</f>
        <v/>
      </c>
      <c r="L1050" s="308">
        <f>IFERROR(ABS(F1050 - J1050) / ((F1050 + J1050) / 2),0)</f>
        <v/>
      </c>
      <c r="M1050" t="inlineStr">
        <is>
          <t>MF: Discount matrix lines and staggering    0/(DX)</t>
        </is>
      </c>
      <c r="N1050" t="inlineStr"/>
    </row>
    <row r="1051">
      <c r="A1051" s="32" t="inlineStr">
        <is>
          <t>BETTERBEING134</t>
        </is>
      </c>
      <c r="B1051" s="32" t="inlineStr">
        <is>
          <t>SMECOD</t>
        </is>
      </c>
      <c r="C1051" s="32" t="n">
        <v>70</v>
      </c>
      <c r="D1051" s="32" t="inlineStr">
        <is>
          <t>nutracorp_prd_m3c_fou_2</t>
        </is>
      </c>
      <c r="E1051" s="32" t="inlineStr">
        <is>
          <t>smecod</t>
        </is>
      </c>
      <c r="F1051" s="81" t="n">
        <v>70</v>
      </c>
      <c r="G1051">
        <f>C1051-F1051</f>
        <v/>
      </c>
      <c r="H1051">
        <f>IF(OR(C1051=0, F1051=0), 0, C1051-F1051)</f>
        <v/>
      </c>
      <c r="J1051" t="n">
        <v>70</v>
      </c>
      <c r="K1051">
        <f>J1051-F1051</f>
        <v/>
      </c>
      <c r="L1051" s="308">
        <f>IFERROR(ABS(F1051 - J1051) / ((F1051 + J1051) / 2),0)</f>
        <v/>
      </c>
      <c r="M1051" t="inlineStr">
        <is>
          <t>MF: Measure code                            0/(SO)</t>
        </is>
      </c>
      <c r="N1051" t="inlineStr"/>
    </row>
    <row r="1052">
      <c r="A1052" s="32" t="inlineStr">
        <is>
          <t>BETTERBEING134</t>
        </is>
      </c>
      <c r="B1052" s="32" t="inlineStr">
        <is>
          <t>SMESCU</t>
        </is>
      </c>
      <c r="C1052" s="32" t="n">
        <v>4</v>
      </c>
      <c r="D1052" s="32" t="inlineStr">
        <is>
          <t>nutracorp_prd_m3c_fou_2</t>
        </is>
      </c>
      <c r="E1052" s="32" t="inlineStr">
        <is>
          <t>smescu</t>
        </is>
      </c>
      <c r="F1052" s="81" t="n">
        <v>4</v>
      </c>
      <c r="G1052">
        <f>C1052-F1052</f>
        <v/>
      </c>
      <c r="H1052">
        <f>IF(OR(C1052=0, F1052=0), 0, C1052-F1052)</f>
        <v/>
      </c>
      <c r="J1052" t="n">
        <v>4</v>
      </c>
      <c r="K1052">
        <f>J1052-F1052</f>
        <v/>
      </c>
      <c r="L1052" s="308">
        <f>IFERROR(ABS(F1052 - J1052) / ((F1052 + J1052) / 2),0)</f>
        <v/>
      </c>
      <c r="M1052" t="inlineStr">
        <is>
          <t>MF: Customer meter entry source codes       0/(UV)</t>
        </is>
      </c>
      <c r="N1052" t="inlineStr"/>
    </row>
    <row r="1053">
      <c r="A1053" s="32" t="inlineStr">
        <is>
          <t>BETTERBEING134</t>
        </is>
      </c>
      <c r="B1053" s="32" t="inlineStr">
        <is>
          <t>SMETXT</t>
        </is>
      </c>
      <c r="C1053" s="32" t="n">
        <v>50</v>
      </c>
      <c r="D1053" s="32" t="inlineStr">
        <is>
          <t>nutracorp_prd_m3c_fou_2</t>
        </is>
      </c>
      <c r="E1053" s="32" t="inlineStr">
        <is>
          <t>smetxt</t>
        </is>
      </c>
      <c r="F1053" s="81" t="n">
        <v>50</v>
      </c>
      <c r="G1053">
        <f>C1053-F1053</f>
        <v/>
      </c>
      <c r="H1053">
        <f>IF(OR(C1053=0, F1053=0), 0, C1053-F1053)</f>
        <v/>
      </c>
      <c r="J1053" t="n">
        <v>50</v>
      </c>
      <c r="K1053">
        <f>J1053-F1053</f>
        <v/>
      </c>
      <c r="L1053" s="308">
        <f>IFERROR(ABS(F1053 - J1053) / ((F1053 + J1053) / 2),0)</f>
        <v/>
      </c>
      <c r="M1053" t="inlineStr">
        <is>
          <t>MF: Measure text                            0/(SM)</t>
        </is>
      </c>
      <c r="N1053" t="inlineStr"/>
    </row>
    <row r="1054">
      <c r="A1054" s="32" t="inlineStr">
        <is>
          <t>BETTERBEING134</t>
        </is>
      </c>
      <c r="B1054" s="32" t="inlineStr">
        <is>
          <t>SPMACT</t>
        </is>
      </c>
      <c r="C1054" s="32" t="n">
        <v>1</v>
      </c>
      <c r="D1054" s="32" t="inlineStr">
        <is>
          <t>nutracorp_prd_m3c_fou_2</t>
        </is>
      </c>
      <c r="E1054" s="32" t="inlineStr">
        <is>
          <t>spmact</t>
        </is>
      </c>
      <c r="F1054" s="81" t="n">
        <v>1</v>
      </c>
      <c r="G1054">
        <f>C1054-F1054</f>
        <v/>
      </c>
      <c r="H1054">
        <f>IF(OR(C1054=0, F1054=0), 0, C1054-F1054)</f>
        <v/>
      </c>
      <c r="J1054" t="n">
        <v>1</v>
      </c>
      <c r="K1054">
        <f>J1054-F1054</f>
        <v/>
      </c>
      <c r="L1054" s="308">
        <f>IFERROR(ABS(F1054 - J1054) / ((F1054 + J1054) / 2),0)</f>
        <v/>
      </c>
      <c r="M1054" t="inlineStr">
        <is>
          <t>MF: Prev maint activities                   0/(PA)</t>
        </is>
      </c>
      <c r="N1054" t="inlineStr"/>
    </row>
    <row r="1055">
      <c r="A1055" s="32" t="inlineStr">
        <is>
          <t>BETTERBEING134</t>
        </is>
      </c>
      <c r="B1055" s="32" t="inlineStr">
        <is>
          <t>SPRICE</t>
        </is>
      </c>
      <c r="C1055" s="32" t="n">
        <v>24</v>
      </c>
      <c r="D1055" s="32" t="inlineStr">
        <is>
          <t>nutracorp_prd_m3c_fou_2</t>
        </is>
      </c>
      <c r="E1055" s="32" t="inlineStr">
        <is>
          <t>sprice</t>
        </is>
      </c>
      <c r="F1055" s="81" t="n">
        <v>24</v>
      </c>
      <c r="G1055">
        <f>C1055-F1055</f>
        <v/>
      </c>
      <c r="H1055">
        <f>IF(OR(C1055=0, F1055=0), 0, C1055-F1055)</f>
        <v/>
      </c>
      <c r="J1055" t="n">
        <v>24</v>
      </c>
      <c r="K1055">
        <f>J1055-F1055</f>
        <v/>
      </c>
      <c r="L1055" s="308">
        <f>IFERROR(ABS(F1055 - J1055) / ((F1055 + J1055) / 2),0)</f>
        <v/>
      </c>
      <c r="M1055" t="inlineStr">
        <is>
          <t>MF: Price list Estiamtion                   0/(PE)</t>
        </is>
      </c>
      <c r="N1055" t="inlineStr"/>
    </row>
    <row r="1056">
      <c r="A1056" s="32" t="inlineStr">
        <is>
          <t>BETTERBEING134</t>
        </is>
      </c>
      <c r="B1056" s="32" t="inlineStr">
        <is>
          <t>SPRICH</t>
        </is>
      </c>
      <c r="C1056" s="32" t="n">
        <v>3</v>
      </c>
      <c r="D1056" s="32" t="inlineStr">
        <is>
          <t>nutracorp_prd_m3c_fou_2</t>
        </is>
      </c>
      <c r="E1056" s="32" t="inlineStr">
        <is>
          <t>sprich</t>
        </is>
      </c>
      <c r="F1056" s="81" t="n">
        <v>3</v>
      </c>
      <c r="G1056">
        <f>C1056-F1056</f>
        <v/>
      </c>
      <c r="H1056">
        <f>IF(OR(C1056=0, F1056=0), 0, C1056-F1056)</f>
        <v/>
      </c>
      <c r="J1056" t="n">
        <v>3</v>
      </c>
      <c r="K1056">
        <f>J1056-F1056</f>
        <v/>
      </c>
      <c r="L1056" s="308">
        <f>IFERROR(ABS(F1056 - J1056) / ((F1056 + J1056) / 2),0)</f>
        <v/>
      </c>
      <c r="M1056" t="inlineStr">
        <is>
          <t>MF: Price list head                         0/(OJ)</t>
        </is>
      </c>
      <c r="N1056" t="inlineStr"/>
    </row>
    <row r="1057">
      <c r="A1057" s="32" t="inlineStr">
        <is>
          <t>BETTERBEING134</t>
        </is>
      </c>
      <c r="B1057" s="32" t="inlineStr">
        <is>
          <t>SQUAPO</t>
        </is>
      </c>
      <c r="C1057" s="32" t="n">
        <v>68</v>
      </c>
      <c r="D1057" s="32" t="inlineStr">
        <is>
          <t>nutracorp_prd_m3c_fou_2</t>
        </is>
      </c>
      <c r="E1057" s="32" t="inlineStr">
        <is>
          <t>squapo</t>
        </is>
      </c>
      <c r="F1057" s="81" t="n">
        <v>68</v>
      </c>
      <c r="G1057">
        <f>C1057-F1057</f>
        <v/>
      </c>
      <c r="H1057">
        <f>IF(OR(C1057=0, F1057=0), 0, C1057-F1057)</f>
        <v/>
      </c>
      <c r="J1057" t="n">
        <v>68</v>
      </c>
      <c r="K1057">
        <f>J1057-F1057</f>
        <v/>
      </c>
      <c r="L1057" s="308">
        <f>IFERROR(ABS(F1057 - J1057) / ((F1057 + J1057) / 2),0)</f>
        <v/>
      </c>
      <c r="M1057" t="inlineStr">
        <is>
          <t>MF: Connect Qualifi./Postaln/Geograph.      0/(SQ)</t>
        </is>
      </c>
      <c r="N1057" t="inlineStr"/>
    </row>
    <row r="1058">
      <c r="A1058" s="32" t="inlineStr">
        <is>
          <t>BETTERBEING134</t>
        </is>
      </c>
      <c r="B1058" s="32" t="inlineStr">
        <is>
          <t>SQUTEM</t>
        </is>
      </c>
      <c r="C1058" s="32" t="n">
        <v>1</v>
      </c>
      <c r="D1058" s="32" t="inlineStr">
        <is>
          <t>nutracorp_prd_m3c_fou_2</t>
        </is>
      </c>
      <c r="E1058" s="32" t="inlineStr">
        <is>
          <t>squtem</t>
        </is>
      </c>
      <c r="F1058" s="81" t="n">
        <v>1</v>
      </c>
      <c r="G1058">
        <f>C1058-F1058</f>
        <v/>
      </c>
      <c r="H1058">
        <f>IF(OR(C1058=0, F1058=0), 0, C1058-F1058)</f>
        <v/>
      </c>
      <c r="J1058" t="n">
        <v>1</v>
      </c>
      <c r="K1058">
        <f>J1058-F1058</f>
        <v/>
      </c>
      <c r="L1058" s="308">
        <f>IFERROR(ABS(F1058 - J1058) / ((F1058 + J1058) / 2),0)</f>
        <v/>
      </c>
      <c r="M1058" t="inlineStr">
        <is>
          <t>MF: Question template                       0/(SQ)</t>
        </is>
      </c>
      <c r="N1058" t="inlineStr"/>
    </row>
    <row r="1059">
      <c r="A1059" s="32" t="inlineStr">
        <is>
          <t>BETTERBEING134</t>
        </is>
      </c>
      <c r="B1059" s="32" t="inlineStr">
        <is>
          <t>SSADEQ</t>
        </is>
      </c>
      <c r="C1059" s="32" t="n">
        <v>1</v>
      </c>
      <c r="D1059" s="32" t="inlineStr">
        <is>
          <t>nutracorp_prd_m3c_fou_2</t>
        </is>
      </c>
      <c r="E1059" s="32" t="inlineStr">
        <is>
          <t>ssadeq</t>
        </is>
      </c>
      <c r="F1059" s="81" t="n">
        <v>1</v>
      </c>
      <c r="G1059">
        <f>C1059-F1059</f>
        <v/>
      </c>
      <c r="H1059">
        <f>IF(OR(C1059=0, F1059=0), 0, C1059-F1059)</f>
        <v/>
      </c>
      <c r="J1059" t="n">
        <v>1</v>
      </c>
      <c r="K1059">
        <f>J1059-F1059</f>
        <v/>
      </c>
      <c r="L1059" s="308">
        <f>IFERROR(ABS(F1059 - J1059) / ((F1059 + J1059) / 2),0)</f>
        <v/>
      </c>
      <c r="M1059" t="inlineStr">
        <is>
          <t>MF: Additional equipment - Identity         0/(SQ)</t>
        </is>
      </c>
      <c r="N1059" t="inlineStr"/>
    </row>
    <row r="1060">
      <c r="A1060" s="32" t="inlineStr">
        <is>
          <t>BETTERBEING134</t>
        </is>
      </c>
      <c r="B1060" s="32" t="inlineStr">
        <is>
          <t>SSAEQ1</t>
        </is>
      </c>
      <c r="C1060" s="32" t="n">
        <v>1</v>
      </c>
      <c r="D1060" s="32" t="inlineStr">
        <is>
          <t>nutracorp_prd_m3c_fou_2</t>
        </is>
      </c>
      <c r="E1060" s="32" t="inlineStr">
        <is>
          <t>ssaeq1</t>
        </is>
      </c>
      <c r="F1060" s="81" t="n">
        <v>1</v>
      </c>
      <c r="G1060">
        <f>C1060-F1060</f>
        <v/>
      </c>
      <c r="H1060">
        <f>IF(OR(C1060=0, F1060=0), 0, C1060-F1060)</f>
        <v/>
      </c>
      <c r="J1060" t="n">
        <v>1</v>
      </c>
      <c r="K1060">
        <f>J1060-F1060</f>
        <v/>
      </c>
      <c r="L1060" s="308">
        <f>IFERROR(ABS(F1060 - J1060) / ((F1060 + J1060) / 2),0)</f>
        <v/>
      </c>
      <c r="M1060" t="inlineStr">
        <is>
          <t>MF: Additional equipment - Individual item  0/(SI)</t>
        </is>
      </c>
      <c r="N1060" t="inlineStr"/>
    </row>
    <row r="1061">
      <c r="A1061" s="32" t="inlineStr">
        <is>
          <t>BETTERBEING134</t>
        </is>
      </c>
      <c r="B1061" s="32" t="inlineStr">
        <is>
          <t>SSRETM</t>
        </is>
      </c>
      <c r="C1061" s="32" t="n">
        <v>1</v>
      </c>
      <c r="D1061" s="32" t="inlineStr">
        <is>
          <t>nutracorp_prd_m3c_fou_2</t>
        </is>
      </c>
      <c r="E1061" s="32" t="inlineStr">
        <is>
          <t>ssretm</t>
        </is>
      </c>
      <c r="F1061" s="81" t="n">
        <v>1</v>
      </c>
      <c r="G1061">
        <f>C1061-F1061</f>
        <v/>
      </c>
      <c r="H1061">
        <f>IF(OR(C1061=0, F1061=0), 0, C1061-F1061)</f>
        <v/>
      </c>
      <c r="J1061" t="n">
        <v>1</v>
      </c>
      <c r="K1061">
        <f>J1061-F1061</f>
        <v/>
      </c>
      <c r="L1061" s="308">
        <f>IFERROR(ABS(F1061 - J1061) / ((F1061 + J1061) / 2),0)</f>
        <v/>
      </c>
      <c r="M1061" t="inlineStr">
        <is>
          <t>MF: Response times                          0/(SU)</t>
        </is>
      </c>
      <c r="N1061" t="inlineStr"/>
    </row>
    <row r="1062">
      <c r="A1062" s="32" t="inlineStr">
        <is>
          <t>BETTERBEING134</t>
        </is>
      </c>
      <c r="B1062" s="32" t="inlineStr">
        <is>
          <t>SSVAID</t>
        </is>
      </c>
      <c r="C1062" s="32" t="n">
        <v>15</v>
      </c>
      <c r="D1062" s="32" t="inlineStr">
        <is>
          <t>nutracorp_prd_m3c_fou_2</t>
        </is>
      </c>
      <c r="E1062" s="32" t="inlineStr">
        <is>
          <t>ssvaid</t>
        </is>
      </c>
      <c r="F1062" s="81" t="n">
        <v>15</v>
      </c>
      <c r="G1062">
        <f>C1062-F1062</f>
        <v/>
      </c>
      <c r="H1062">
        <f>IF(OR(C1062=0, F1062=0), 0, C1062-F1062)</f>
        <v/>
      </c>
      <c r="J1062" t="n">
        <v>15</v>
      </c>
      <c r="K1062">
        <f>J1062-F1062</f>
        <v/>
      </c>
      <c r="L1062" s="308">
        <f>IFERROR(ABS(F1062 - J1062) / ((F1062 + J1062) / 2),0)</f>
        <v/>
      </c>
      <c r="M1062" t="inlineStr">
        <is>
          <t>MF: Informormation values per inf identity  0/(L5)</t>
        </is>
      </c>
      <c r="N1062" t="inlineStr"/>
    </row>
    <row r="1063">
      <c r="A1063" s="32" t="inlineStr">
        <is>
          <t>BETTERBEING134</t>
        </is>
      </c>
      <c r="B1063" s="32" t="inlineStr">
        <is>
          <t>STAXLN</t>
        </is>
      </c>
      <c r="C1063" s="32" t="n">
        <v>97452</v>
      </c>
      <c r="D1063" s="32" t="inlineStr">
        <is>
          <t>nutracorp_prd_m3c_fou_2</t>
        </is>
      </c>
      <c r="E1063" s="32" t="inlineStr">
        <is>
          <t>staxln</t>
        </is>
      </c>
      <c r="F1063" s="81" t="n">
        <v>97452</v>
      </c>
      <c r="G1063">
        <f>C1063-F1063</f>
        <v/>
      </c>
      <c r="H1063">
        <f>IF(OR(C1063=0, F1063=0), 0, C1063-F1063)</f>
        <v/>
      </c>
      <c r="J1063" t="n">
        <v>97452</v>
      </c>
      <c r="K1063">
        <f>J1063-F1063</f>
        <v/>
      </c>
      <c r="L1063" s="308">
        <f>IFERROR(ABS(F1063 - J1063) / ((F1063 + J1063) / 2),0)</f>
        <v/>
      </c>
      <c r="M1063" t="inlineStr">
        <is>
          <t>TF: Tax calculation values - Purchase /(T4)</t>
        </is>
      </c>
      <c r="N1063" t="inlineStr"/>
    </row>
    <row r="1064">
      <c r="A1064" s="32" t="inlineStr">
        <is>
          <t>BETTERBEING134</t>
        </is>
      </c>
      <c r="B1064" s="32" t="inlineStr">
        <is>
          <t>STCONT</t>
        </is>
      </c>
      <c r="C1064" s="32" t="n">
        <v>3</v>
      </c>
      <c r="D1064" s="32" t="inlineStr">
        <is>
          <t>nutracorp_prd_m3c_fou_2</t>
        </is>
      </c>
      <c r="E1064" s="32" t="inlineStr">
        <is>
          <t>stcont</t>
        </is>
      </c>
      <c r="F1064" s="81" t="n">
        <v>3</v>
      </c>
      <c r="G1064">
        <f>C1064-F1064</f>
        <v/>
      </c>
      <c r="H1064">
        <f>IF(OR(C1064=0, F1064=0), 0, C1064-F1064)</f>
        <v/>
      </c>
      <c r="J1064" t="n">
        <v>3</v>
      </c>
      <c r="K1064">
        <f>J1064-F1064</f>
        <v/>
      </c>
      <c r="L1064" s="308">
        <f>IFERROR(ABS(F1064 - J1064) / ((F1064 + J1064) / 2),0)</f>
        <v/>
      </c>
      <c r="M1064" t="inlineStr">
        <is>
          <t>MF: STR - Contact Persons</t>
        </is>
      </c>
      <c r="N1064" t="inlineStr">
        <is>
          <t>STS050</t>
        </is>
      </c>
    </row>
    <row r="1065">
      <c r="A1065" s="32" t="inlineStr">
        <is>
          <t>BETTERBEING134</t>
        </is>
      </c>
      <c r="B1065" s="32" t="inlineStr">
        <is>
          <t>STPQUA</t>
        </is>
      </c>
      <c r="C1065" s="32" t="n">
        <v>102</v>
      </c>
      <c r="D1065" s="32" t="inlineStr">
        <is>
          <t>nutracorp_prd_m3c_fou_2</t>
        </is>
      </c>
      <c r="E1065" s="32" t="inlineStr">
        <is>
          <t>stpqua</t>
        </is>
      </c>
      <c r="F1065" s="81" t="n">
        <v>102</v>
      </c>
      <c r="G1065">
        <f>C1065-F1065</f>
        <v/>
      </c>
      <c r="H1065">
        <f>IF(OR(C1065=0, F1065=0), 0, C1065-F1065)</f>
        <v/>
      </c>
      <c r="J1065" t="n">
        <v>102</v>
      </c>
      <c r="K1065">
        <f>J1065-F1065</f>
        <v/>
      </c>
      <c r="L1065" s="308">
        <f>IFERROR(ABS(F1065 - J1065) / ((F1065 + J1065) / 2),0)</f>
        <v/>
      </c>
      <c r="M1065" t="inlineStr">
        <is>
          <t>MF: Connect item id to qualification        0/(SJ)</t>
        </is>
      </c>
      <c r="N1065" t="inlineStr"/>
    </row>
    <row r="1066">
      <c r="A1066" s="32" t="inlineStr">
        <is>
          <t>BETTERBEING134</t>
        </is>
      </c>
      <c r="B1066" s="32" t="inlineStr">
        <is>
          <t>STPRIH</t>
        </is>
      </c>
      <c r="C1066" s="32" t="n">
        <v>3</v>
      </c>
      <c r="D1066" s="32" t="inlineStr">
        <is>
          <t>nutracorp_prd_m3c_fou_2</t>
        </is>
      </c>
      <c r="E1066" s="32" t="inlineStr">
        <is>
          <t>stprih</t>
        </is>
      </c>
      <c r="F1066" s="81" t="n">
        <v>3</v>
      </c>
      <c r="G1066">
        <f>C1066-F1066</f>
        <v/>
      </c>
      <c r="H1066">
        <f>IF(OR(C1066=0, F1066=0), 0, C1066-F1066)</f>
        <v/>
      </c>
      <c r="J1066" t="n">
        <v>3</v>
      </c>
      <c r="K1066">
        <f>J1066-F1066</f>
        <v/>
      </c>
      <c r="L1066" s="308">
        <f>IFERROR(ABS(F1066 - J1066) / ((F1066 + J1066) / 2),0)</f>
        <v/>
      </c>
      <c r="M1066" t="inlineStr">
        <is>
          <t>MF: Rental Price List. Open</t>
        </is>
      </c>
      <c r="N1066" t="inlineStr">
        <is>
          <t>STS017</t>
        </is>
      </c>
    </row>
    <row r="1067">
      <c r="A1067" s="32" t="inlineStr">
        <is>
          <t>BETTERBEING134</t>
        </is>
      </c>
      <c r="B1067" s="32" t="inlineStr">
        <is>
          <t>STTYDO</t>
        </is>
      </c>
      <c r="C1067" s="32" t="n">
        <v>18</v>
      </c>
      <c r="D1067" s="32" t="inlineStr">
        <is>
          <t>nutracorp_prd_m3c_fou_2</t>
        </is>
      </c>
      <c r="E1067" s="32" t="inlineStr">
        <is>
          <t>sttydo</t>
        </is>
      </c>
      <c r="F1067" s="81" t="n">
        <v>18</v>
      </c>
      <c r="G1067">
        <f>C1067-F1067</f>
        <v/>
      </c>
      <c r="H1067">
        <f>IF(OR(C1067=0, F1067=0), 0, C1067-F1067)</f>
        <v/>
      </c>
      <c r="J1067" t="n">
        <v>18</v>
      </c>
      <c r="K1067">
        <f>J1067-F1067</f>
        <v/>
      </c>
      <c r="L1067" s="308">
        <f>IFERROR(ABS(F1067 - J1067) / ((F1067 + J1067) / 2),0)</f>
        <v/>
      </c>
      <c r="M1067" t="inlineStr">
        <is>
          <t>MF: Document per agreement order type (STR) 0/(BD)</t>
        </is>
      </c>
      <c r="N1067" t="inlineStr"/>
    </row>
    <row r="1068">
      <c r="A1068" s="32" t="inlineStr">
        <is>
          <t>BETTERBEING134</t>
        </is>
      </c>
      <c r="B1068" s="32" t="inlineStr">
        <is>
          <t>USCNTY</t>
        </is>
      </c>
      <c r="C1068" s="32" t="n">
        <v>2</v>
      </c>
      <c r="D1068" s="32" t="inlineStr">
        <is>
          <t>nutracorp_prd_m3c_fou_2</t>
        </is>
      </c>
      <c r="E1068" s="32" t="inlineStr">
        <is>
          <t>uscnty</t>
        </is>
      </c>
      <c r="F1068" s="81" t="n">
        <v>2</v>
      </c>
      <c r="G1068">
        <f>C1068-F1068</f>
        <v/>
      </c>
      <c r="H1068">
        <f>IF(OR(C1068=0, F1068=0), 0, C1068-F1068)</f>
        <v/>
      </c>
      <c r="J1068" t="n">
        <v>2</v>
      </c>
      <c r="K1068">
        <f>J1068-F1068</f>
        <v/>
      </c>
      <c r="L1068" s="308">
        <f>IFERROR(ABS(F1068 - J1068) / ((F1068 + J1068) / 2),0)</f>
        <v/>
      </c>
      <c r="M1068" t="inlineStr">
        <is>
          <t>MF: County</t>
        </is>
      </c>
      <c r="N1068" t="inlineStr">
        <is>
          <t>QQS001</t>
        </is>
      </c>
    </row>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sheetData>
  <autoFilter ref="A16:N1068">
    <sortState ref="A17:I917">
      <sortCondition descending="1" ref="F16:F917"/>
    </sortState>
  </autoFilter>
  <mergeCells count="2">
    <mergeCell ref="A14:C14"/>
    <mergeCell ref="D14:F14"/>
  </mergeCells>
  <conditionalFormatting sqref="E1:E1048576">
    <cfRule type="duplicateValues" priority="27" dxfId="0"/>
    <cfRule type="duplicateValues" priority="28" dxfId="0"/>
    <cfRule type="duplicateValues" priority="29" dxfId="0"/>
    <cfRule type="duplicateValues" priority="30" dxfId="0"/>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14"/>
  <sheetViews>
    <sheetView zoomScale="85" zoomScaleNormal="85" workbookViewId="0">
      <pane ySplit="12" topLeftCell="A13" activePane="bottomLeft" state="frozen"/>
      <selection pane="bottomLeft" activeCell="A1" sqref="A1"/>
    </sheetView>
  </sheetViews>
  <sheetFormatPr baseColWidth="8" defaultColWidth="8.88671875" defaultRowHeight="13.2"/>
  <cols>
    <col width="29.88671875" customWidth="1" style="32" min="1" max="1"/>
    <col width="17.33203125" customWidth="1" style="32" min="2" max="2"/>
    <col width="23.44140625" customWidth="1" style="32" min="3" max="3"/>
    <col width="36.88671875" bestFit="1" customWidth="1" style="32" min="4" max="4"/>
    <col width="21" customWidth="1" style="32" min="5" max="5"/>
    <col width="18.5546875" bestFit="1" customWidth="1" style="81" min="6" max="6"/>
    <col width="14.33203125" customWidth="1" style="32" min="7" max="7"/>
    <col width="18.88671875" bestFit="1" customWidth="1" style="32" min="8" max="8"/>
    <col width="50.33203125" bestFit="1" customWidth="1" style="32" min="9" max="9"/>
    <col width="8.88671875" customWidth="1" style="32" min="10" max="10"/>
    <col width="57.5546875" customWidth="1" style="32" min="11" max="11"/>
    <col width="8.88671875" customWidth="1" style="32" min="12" max="16384"/>
  </cols>
  <sheetData>
    <row r="1">
      <c r="C1" s="33" t="n"/>
    </row>
    <row r="2" ht="33" customHeight="1">
      <c r="A2" s="34" t="inlineStr">
        <is>
          <t xml:space="preserve">MIGRATION TO M3 </t>
        </is>
      </c>
      <c r="C2" s="33" t="n"/>
      <c r="D2" s="33" t="n"/>
    </row>
    <row r="3" ht="21" customFormat="1" customHeight="1" s="36">
      <c r="A3" s="35" t="inlineStr">
        <is>
          <t xml:space="preserve">DATABASE - FIN        (FINal = after fix-pgm-run)                        </t>
        </is>
      </c>
      <c r="C3" s="37" t="n"/>
      <c r="D3" s="37" t="n"/>
      <c r="F3" s="82" t="n"/>
    </row>
    <row r="4">
      <c r="A4" s="38" t="inlineStr">
        <is>
          <t> </t>
        </is>
      </c>
      <c r="C4" s="33" t="inlineStr">
        <is>
          <t> </t>
        </is>
      </c>
    </row>
    <row r="5">
      <c r="A5" s="39" t="inlineStr">
        <is>
          <t>Company</t>
        </is>
      </c>
      <c r="B5" s="40" t="inlineStr">
        <is>
          <t>Better Being</t>
        </is>
      </c>
      <c r="C5" s="77" t="n"/>
    </row>
    <row r="6">
      <c r="A6" s="39" t="inlineStr">
        <is>
          <t>From Vers.</t>
        </is>
      </c>
      <c r="B6" s="40" t="inlineStr">
        <is>
          <t>13.4 Java</t>
        </is>
      </c>
      <c r="C6" s="77" t="n"/>
    </row>
    <row r="7">
      <c r="A7" s="39" t="inlineStr">
        <is>
          <t>To Vers.</t>
        </is>
      </c>
      <c r="B7" s="40" t="inlineStr">
        <is>
          <t>CE</t>
        </is>
      </c>
      <c r="C7" s="77" t="n"/>
    </row>
    <row r="8">
      <c r="A8" s="39" t="inlineStr">
        <is>
          <t>From dB</t>
        </is>
      </c>
      <c r="B8" s="40" t="inlineStr">
        <is>
          <t>MT Staging DB</t>
        </is>
      </c>
      <c r="C8" s="77" t="n"/>
    </row>
    <row r="9">
      <c r="A9" s="39" t="inlineStr">
        <is>
          <t>To dB</t>
        </is>
      </c>
      <c r="B9" s="40" t="inlineStr">
        <is>
          <t>M3CE DB</t>
        </is>
      </c>
      <c r="C9" s="77" t="n"/>
    </row>
    <row r="10">
      <c r="A10" s="39" t="inlineStr">
        <is>
          <t>Executed by</t>
        </is>
      </c>
      <c r="B10" s="40" t="inlineStr">
        <is>
          <t>Fernando Abuan</t>
        </is>
      </c>
      <c r="C10" s="77" t="n"/>
    </row>
    <row r="11">
      <c r="A11" s="39" t="inlineStr">
        <is>
          <t>Date</t>
        </is>
      </c>
      <c r="B11" s="41" t="n">
        <v>46274</v>
      </c>
      <c r="C11" s="77" t="n"/>
    </row>
    <row r="12">
      <c r="A12" s="39" t="inlineStr">
        <is>
          <t>Time</t>
        </is>
      </c>
      <c r="B12" s="9" t="n"/>
      <c r="C12" s="77" t="n"/>
    </row>
    <row r="14">
      <c r="A14" s="248" t="inlineStr">
        <is>
          <t>CE Staging source library</t>
        </is>
      </c>
      <c r="D14" s="249" t="inlineStr">
        <is>
          <t>M3CE Java target library</t>
        </is>
      </c>
      <c r="G14" s="248" t="n"/>
      <c r="H14" s="248" t="n"/>
    </row>
    <row r="15"/>
    <row r="16">
      <c r="A16" s="43" t="inlineStr">
        <is>
          <t>Library</t>
        </is>
      </c>
      <c r="B16" s="43" t="inlineStr">
        <is>
          <t>Filename</t>
        </is>
      </c>
      <c r="C16" s="43" t="inlineStr">
        <is>
          <t>Record count</t>
        </is>
      </c>
      <c r="D16" s="43" t="inlineStr">
        <is>
          <t>Library</t>
        </is>
      </c>
      <c r="E16" s="43" t="inlineStr">
        <is>
          <t>Filename</t>
        </is>
      </c>
      <c r="F16" s="83" t="inlineStr">
        <is>
          <t>Record count</t>
        </is>
      </c>
      <c r="G16" s="10" t="inlineStr">
        <is>
          <t>Variance</t>
        </is>
      </c>
      <c r="H16" s="10" t="inlineStr">
        <is>
          <t>True Variance</t>
        </is>
      </c>
      <c r="I16" s="42" t="inlineStr">
        <is>
          <t>Remarks</t>
        </is>
      </c>
    </row>
    <row r="17">
      <c r="A17" s="32" t="inlineStr">
        <is>
          <t>nutracorp_prd_m3c_fou_2</t>
        </is>
      </c>
      <c r="B17" s="32" t="inlineStr">
        <is>
          <t>acuage</t>
        </is>
      </c>
      <c r="C17" s="32" t="n">
        <v>1</v>
      </c>
      <c r="D17" s="32" t="inlineStr">
        <is>
          <t>nutracorp_prd_m3c_fou_2</t>
        </is>
      </c>
      <c r="E17" s="32" t="inlineStr">
        <is>
          <t>acuage</t>
        </is>
      </c>
      <c r="F17" s="81" t="n">
        <v>1</v>
      </c>
      <c r="G17">
        <f>C17-F17</f>
        <v/>
      </c>
      <c r="H17">
        <f>IF(OR(C17=0, F17=0), 0, C17-F17)</f>
        <v/>
      </c>
    </row>
    <row r="18">
      <c r="A18" s="32" t="inlineStr">
        <is>
          <t>nutracorp_prd_m3c_fou_2</t>
        </is>
      </c>
      <c r="B18" s="32" t="inlineStr">
        <is>
          <t>acuagk</t>
        </is>
      </c>
      <c r="C18" s="32" t="n">
        <v>3</v>
      </c>
      <c r="D18" s="32" t="inlineStr">
        <is>
          <t>nutracorp_prd_m3c_fou_2</t>
        </is>
      </c>
      <c r="E18" s="32" t="inlineStr">
        <is>
          <t>acuagk</t>
        </is>
      </c>
      <c r="F18" s="81" t="n">
        <v>3</v>
      </c>
      <c r="G18">
        <f>C18-F18</f>
        <v/>
      </c>
      <c r="H18">
        <f>IF(OR(C18=0, F18=0), 0, C18-F18)</f>
        <v/>
      </c>
    </row>
    <row r="19">
      <c r="A19" s="32" t="inlineStr">
        <is>
          <t>nutracorp_prd_m3c_fou_2</t>
        </is>
      </c>
      <c r="B19" s="32" t="inlineStr">
        <is>
          <t>acuagw</t>
        </is>
      </c>
      <c r="C19" s="32" t="n">
        <v>18</v>
      </c>
      <c r="D19" s="32" t="inlineStr">
        <is>
          <t>nutracorp_prd_m3c_fou_2</t>
        </is>
      </c>
      <c r="E19" s="32" t="inlineStr">
        <is>
          <t>acuagw</t>
        </is>
      </c>
      <c r="F19" s="81" t="n">
        <v>18</v>
      </c>
      <c r="G19">
        <f>C19-F19</f>
        <v/>
      </c>
      <c r="H19">
        <f>IF(OR(C19=0, F19=0), 0, C19-F19)</f>
        <v/>
      </c>
    </row>
    <row r="20">
      <c r="A20" s="32" t="inlineStr">
        <is>
          <t>nutracorp_prd_m3c_fou_2</t>
        </is>
      </c>
      <c r="B20" s="32" t="inlineStr">
        <is>
          <t>acuols</t>
        </is>
      </c>
      <c r="C20" s="32" t="n">
        <v>4</v>
      </c>
      <c r="D20" s="32" t="inlineStr">
        <is>
          <t>nutracorp_prd_m3c_fou_2</t>
        </is>
      </c>
      <c r="E20" s="32" t="inlineStr">
        <is>
          <t>acuols</t>
        </is>
      </c>
      <c r="F20" s="81" t="n">
        <v>4</v>
      </c>
      <c r="G20">
        <f>C20-F20</f>
        <v/>
      </c>
      <c r="H20">
        <f>IF(OR(C20=0, F20=0), 0, C20-F20)</f>
        <v/>
      </c>
    </row>
    <row r="21">
      <c r="A21" s="32" t="inlineStr">
        <is>
          <t>nutracorp_prd_m3c_fou_2</t>
        </is>
      </c>
      <c r="B21" s="32" t="inlineStr">
        <is>
          <t>acuwcp</t>
        </is>
      </c>
      <c r="C21" t="n">
        <v>1</v>
      </c>
      <c r="D21" s="32" t="inlineStr">
        <is>
          <t>nutracorp_prd_m3c_fou_2</t>
        </is>
      </c>
      <c r="E21" s="32" t="inlineStr">
        <is>
          <t>acuwcp</t>
        </is>
      </c>
      <c r="F21" s="81" t="n">
        <v>1</v>
      </c>
      <c r="G21">
        <f>C21-F21</f>
        <v/>
      </c>
      <c r="H21">
        <f>IF(OR(C21=0, F21=0), 0, C21-F21)</f>
        <v/>
      </c>
      <c r="I21" s="13" t="n"/>
    </row>
    <row r="22">
      <c r="A22" s="32" t="inlineStr">
        <is>
          <t>nutracorp_prd_m3c_fou_2</t>
        </is>
      </c>
      <c r="B22" s="32" t="inlineStr">
        <is>
          <t>adalvl</t>
        </is>
      </c>
      <c r="C22" s="32" t="n">
        <v>1</v>
      </c>
      <c r="D22" s="32" t="inlineStr">
        <is>
          <t>nutracorp_prd_m3c_fou_2</t>
        </is>
      </c>
      <c r="E22" s="32" t="inlineStr">
        <is>
          <t>adalvl</t>
        </is>
      </c>
      <c r="F22" s="81" t="n">
        <v>1</v>
      </c>
      <c r="G22">
        <f>C22-F22</f>
        <v/>
      </c>
      <c r="H22">
        <f>IF(OR(C22=0, F22=0), 0, C22-F22)</f>
        <v/>
      </c>
    </row>
    <row r="23">
      <c r="A23" s="32" t="inlineStr">
        <is>
          <t>nutracorp_prd_m3c_fou_2</t>
        </is>
      </c>
      <c r="B23" s="32" t="inlineStr">
        <is>
          <t>adcalm</t>
        </is>
      </c>
      <c r="C23" s="32" t="n">
        <v>1</v>
      </c>
      <c r="D23" s="32" t="inlineStr">
        <is>
          <t>nutracorp_prd_m3c_fou_2</t>
        </is>
      </c>
      <c r="E23" s="32" t="inlineStr">
        <is>
          <t>adcalm</t>
        </is>
      </c>
      <c r="F23" s="81" t="n">
        <v>1</v>
      </c>
      <c r="G23">
        <f>C23-F23</f>
        <v/>
      </c>
      <c r="H23">
        <f>IF(OR(C23=0, F23=0), 0, C23-F23)</f>
        <v/>
      </c>
    </row>
    <row r="24">
      <c r="A24" s="32" t="inlineStr">
        <is>
          <t>nutracorp_prd_m3c_fou_2</t>
        </is>
      </c>
      <c r="B24" s="32" t="inlineStr">
        <is>
          <t>adeatt</t>
        </is>
      </c>
      <c r="C24" s="32" t="n">
        <v>3</v>
      </c>
      <c r="D24" s="32" t="inlineStr">
        <is>
          <t>nutracorp_prd_m3c_fou_2</t>
        </is>
      </c>
      <c r="E24" s="32" t="inlineStr">
        <is>
          <t>adeatt</t>
        </is>
      </c>
      <c r="F24" s="81" t="n">
        <v>3</v>
      </c>
      <c r="G24">
        <f>C24-F24</f>
        <v/>
      </c>
      <c r="H24">
        <f>IF(OR(C24=0, F24=0), 0, C24-F24)</f>
        <v/>
      </c>
    </row>
    <row r="25">
      <c r="A25" s="32" t="inlineStr">
        <is>
          <t>nutracorp_prd_m3c_fou_2</t>
        </is>
      </c>
      <c r="B25" s="32" t="inlineStr">
        <is>
          <t>adecpl</t>
        </is>
      </c>
      <c r="C25" s="32" t="n">
        <v>1</v>
      </c>
      <c r="D25" s="32" t="inlineStr">
        <is>
          <t>nutracorp_prd_m3c_fou_2</t>
        </is>
      </c>
      <c r="E25" s="32" t="inlineStr">
        <is>
          <t>adecpl</t>
        </is>
      </c>
      <c r="F25" s="81" t="n">
        <v>1</v>
      </c>
      <c r="G25">
        <f>C25-F25</f>
        <v/>
      </c>
      <c r="H25">
        <f>IF(OR(C25=0, F25=0), 0, C25-F25)</f>
        <v/>
      </c>
    </row>
    <row r="26">
      <c r="A26" s="32" t="inlineStr">
        <is>
          <t>nutracorp_prd_m3c_fou_2</t>
        </is>
      </c>
      <c r="B26" s="32" t="inlineStr">
        <is>
          <t>adeddi</t>
        </is>
      </c>
      <c r="C26" s="32" t="n">
        <v>1</v>
      </c>
      <c r="D26" s="32" t="inlineStr">
        <is>
          <t>nutracorp_prd_m3c_fou_2</t>
        </is>
      </c>
      <c r="E26" s="32" t="inlineStr">
        <is>
          <t>adeddi</t>
        </is>
      </c>
      <c r="F26" s="81" t="n">
        <v>1</v>
      </c>
      <c r="G26">
        <f>C26-F26</f>
        <v/>
      </c>
      <c r="H26">
        <f>IF(OR(C26=0, F26=0), 0, C26-F26)</f>
        <v/>
      </c>
    </row>
    <row r="27">
      <c r="A27" s="32" t="inlineStr">
        <is>
          <t>nutracorp_prd_m3c_fou_2</t>
        </is>
      </c>
      <c r="B27" s="32" t="inlineStr">
        <is>
          <t>adedii</t>
        </is>
      </c>
      <c r="C27" s="32" t="n">
        <v>1</v>
      </c>
      <c r="D27" s="32" t="inlineStr">
        <is>
          <t>nutracorp_prd_m3c_fou_2</t>
        </is>
      </c>
      <c r="E27" s="32" t="inlineStr">
        <is>
          <t>adedii</t>
        </is>
      </c>
      <c r="F27" s="81" t="n">
        <v>1</v>
      </c>
      <c r="G27">
        <f>C27-F27</f>
        <v/>
      </c>
      <c r="H27">
        <f>IF(OR(C27=0, F27=0), 0, C27-F27)</f>
        <v/>
      </c>
    </row>
    <row r="28">
      <c r="A28" s="32" t="inlineStr">
        <is>
          <t>nutracorp_prd_m3c_fou_2</t>
        </is>
      </c>
      <c r="B28" s="32" t="inlineStr">
        <is>
          <t>adeiso</t>
        </is>
      </c>
      <c r="C28" s="32" t="n">
        <v>1</v>
      </c>
      <c r="D28" s="32" t="inlineStr">
        <is>
          <t>nutracorp_prd_m3c_fou_2</t>
        </is>
      </c>
      <c r="E28" s="32" t="inlineStr">
        <is>
          <t>adeiso</t>
        </is>
      </c>
      <c r="F28" s="81" t="n">
        <v>1</v>
      </c>
      <c r="G28">
        <f>C28-F28</f>
        <v/>
      </c>
      <c r="H28">
        <f>IF(OR(C28=0, F28=0), 0, C28-F28)</f>
        <v/>
      </c>
    </row>
    <row r="29">
      <c r="A29" s="32" t="inlineStr">
        <is>
          <t>nutracorp_prd_m3c_fou_2</t>
        </is>
      </c>
      <c r="B29" s="32" t="inlineStr">
        <is>
          <t>adelre</t>
        </is>
      </c>
      <c r="C29" s="32" t="n">
        <v>1</v>
      </c>
      <c r="D29" s="32" t="inlineStr">
        <is>
          <t>nutracorp_prd_m3c_fou_2</t>
        </is>
      </c>
      <c r="E29" s="32" t="inlineStr">
        <is>
          <t>adelre</t>
        </is>
      </c>
      <c r="F29" s="81" t="n">
        <v>1</v>
      </c>
      <c r="G29">
        <f>C29-F29</f>
        <v/>
      </c>
      <c r="H29">
        <f>IF(OR(C29=0, F29=0), 0, C29-F29)</f>
        <v/>
      </c>
    </row>
    <row r="30">
      <c r="A30" s="32" t="inlineStr">
        <is>
          <t>nutracorp_prd_m3c_fou_2</t>
        </is>
      </c>
      <c r="B30" s="32" t="inlineStr">
        <is>
          <t>afafln</t>
        </is>
      </c>
      <c r="C30" s="32" t="n">
        <v>5</v>
      </c>
      <c r="D30" s="32" t="inlineStr">
        <is>
          <t>nutracorp_prd_m3c_fou_2</t>
        </is>
      </c>
      <c r="E30" s="32" t="inlineStr">
        <is>
          <t>afafln</t>
        </is>
      </c>
      <c r="F30" s="81" t="n">
        <v>5</v>
      </c>
      <c r="G30">
        <f>C30-F30</f>
        <v/>
      </c>
      <c r="H30">
        <f>IF(OR(C30=0, F30=0), 0, C30-F30)</f>
        <v/>
      </c>
    </row>
    <row r="31">
      <c r="A31" s="32" t="inlineStr">
        <is>
          <t>nutracorp_prd_m3c_fou_2</t>
        </is>
      </c>
      <c r="B31" s="32" t="inlineStr">
        <is>
          <t>aflfli</t>
        </is>
      </c>
      <c r="C31" s="32" t="n">
        <v>2</v>
      </c>
      <c r="D31" s="32" t="inlineStr">
        <is>
          <t>nutracorp_prd_m3c_fou_2</t>
        </is>
      </c>
      <c r="E31" s="32" t="inlineStr">
        <is>
          <t>aflfli</t>
        </is>
      </c>
      <c r="F31" s="81" t="n">
        <v>2</v>
      </c>
      <c r="G31">
        <f>C31-F31</f>
        <v/>
      </c>
      <c r="H31">
        <f>IF(OR(C31=0, F31=0), 0, C31-F31)</f>
        <v/>
      </c>
    </row>
    <row r="32">
      <c r="A32" s="32" t="inlineStr">
        <is>
          <t>nutracorp_prd_m3c_fou_2</t>
        </is>
      </c>
      <c r="B32" s="32" t="inlineStr">
        <is>
          <t>afllog</t>
        </is>
      </c>
      <c r="C32" s="32" t="n">
        <v>2</v>
      </c>
      <c r="D32" s="32" t="inlineStr">
        <is>
          <t>nutracorp_prd_m3c_fou_2</t>
        </is>
      </c>
      <c r="E32" s="32" t="inlineStr">
        <is>
          <t>afllog</t>
        </is>
      </c>
      <c r="F32" s="81" t="n">
        <v>2</v>
      </c>
      <c r="G32">
        <f>C32-F32</f>
        <v/>
      </c>
      <c r="H32">
        <f>IF(OR(C32=0, F32=0), 0, C32-F32)</f>
        <v/>
      </c>
    </row>
    <row r="33">
      <c r="A33" s="32" t="inlineStr">
        <is>
          <t>nutracorp_prd_m3c_fou_2</t>
        </is>
      </c>
      <c r="B33" s="32" t="inlineStr">
        <is>
          <t>aflmet</t>
        </is>
      </c>
      <c r="C33" s="32" t="n">
        <v>14</v>
      </c>
      <c r="D33" s="32" t="inlineStr">
        <is>
          <t>nutracorp_prd_m3c_fou_2</t>
        </is>
      </c>
      <c r="E33" s="32" t="inlineStr">
        <is>
          <t>aflmet</t>
        </is>
      </c>
      <c r="F33" s="81" t="n">
        <v>14</v>
      </c>
      <c r="G33">
        <f>C33-F33</f>
        <v/>
      </c>
      <c r="H33">
        <f>IF(OR(C33=0, F33=0), 0, C33-F33)</f>
        <v/>
      </c>
    </row>
    <row r="34">
      <c r="A34" s="32" t="inlineStr">
        <is>
          <t>nutracorp_prd_m3c_fou_2</t>
        </is>
      </c>
      <c r="B34" s="32" t="inlineStr">
        <is>
          <t>amulvl</t>
        </is>
      </c>
      <c r="C34" s="32" t="n">
        <v>1</v>
      </c>
      <c r="D34" s="32" t="inlineStr">
        <is>
          <t>nutracorp_prd_m3c_fou_2</t>
        </is>
      </c>
      <c r="E34" s="32" t="inlineStr">
        <is>
          <t>amulvl</t>
        </is>
      </c>
      <c r="F34" s="81" t="n">
        <v>1</v>
      </c>
      <c r="G34">
        <f>C34-F34</f>
        <v/>
      </c>
      <c r="H34">
        <f>IF(OR(C34=0, F34=0), 0, C34-F34)</f>
        <v/>
      </c>
    </row>
    <row r="35">
      <c r="A35" s="32" t="inlineStr">
        <is>
          <t>nutracorp_prd_m3c_fou_2</t>
        </is>
      </c>
      <c r="B35" s="32" t="inlineStr">
        <is>
          <t>arcfnc</t>
        </is>
      </c>
      <c r="C35" s="32" t="n">
        <v>43</v>
      </c>
      <c r="D35" s="32" t="inlineStr">
        <is>
          <t>nutracorp_prd_m3c_fou_2</t>
        </is>
      </c>
      <c r="E35" s="32" t="inlineStr">
        <is>
          <t>arcfnc</t>
        </is>
      </c>
      <c r="F35" s="81" t="n">
        <v>43</v>
      </c>
      <c r="G35">
        <f>C35-F35</f>
        <v/>
      </c>
      <c r="H35">
        <f>IF(OR(C35=0, F35=0), 0, C35-F35)</f>
        <v/>
      </c>
    </row>
    <row r="36">
      <c r="A36" s="32" t="inlineStr">
        <is>
          <t>nutracorp_prd_m3c_fou_2</t>
        </is>
      </c>
      <c r="B36" s="32" t="inlineStr">
        <is>
          <t>arcvwi</t>
        </is>
      </c>
      <c r="C36" s="32" t="n">
        <v>371</v>
      </c>
      <c r="D36" s="32" t="inlineStr">
        <is>
          <t>nutracorp_prd_m3c_fou_2</t>
        </is>
      </c>
      <c r="E36" s="32" t="inlineStr">
        <is>
          <t>arcvwi</t>
        </is>
      </c>
      <c r="F36" s="81" t="n">
        <v>371</v>
      </c>
      <c r="G36">
        <f>C36-F36</f>
        <v/>
      </c>
      <c r="H36">
        <f>IF(OR(C36=0, F36=0), 0, C36-F36)</f>
        <v/>
      </c>
    </row>
    <row r="37">
      <c r="A37" s="32" t="inlineStr">
        <is>
          <t>nutracorp_prd_m3c_fou_2</t>
        </is>
      </c>
      <c r="B37" s="32" t="inlineStr">
        <is>
          <t>aremot</t>
        </is>
      </c>
      <c r="C37" s="32" t="n">
        <v>4</v>
      </c>
      <c r="D37" s="32" t="inlineStr">
        <is>
          <t>nutracorp_prd_m3c_fou_2</t>
        </is>
      </c>
      <c r="E37" s="32" t="inlineStr">
        <is>
          <t>aremot</t>
        </is>
      </c>
      <c r="F37" s="81" t="n">
        <v>4</v>
      </c>
      <c r="G37">
        <f>C37-F37</f>
        <v/>
      </c>
      <c r="H37">
        <f>IF(OR(C37=0, F37=0), 0, C37-F37)</f>
        <v/>
      </c>
    </row>
    <row r="38">
      <c r="A38" s="32" t="inlineStr">
        <is>
          <t>nutracorp_prd_m3c_fou_2</t>
        </is>
      </c>
      <c r="B38" s="32" t="inlineStr">
        <is>
          <t>caawrk</t>
        </is>
      </c>
      <c r="C38" s="32" t="n">
        <v>2</v>
      </c>
      <c r="D38" s="32" t="inlineStr">
        <is>
          <t>nutracorp_prd_m3c_fou_2</t>
        </is>
      </c>
      <c r="E38" s="32" t="inlineStr">
        <is>
          <t>caawrk</t>
        </is>
      </c>
      <c r="F38" s="81" t="n">
        <v>2</v>
      </c>
      <c r="G38">
        <f>C38-F38</f>
        <v/>
      </c>
      <c r="H38">
        <f>IF(OR(C38=0, F38=0), 0, C38-F38)</f>
        <v/>
      </c>
    </row>
    <row r="39">
      <c r="A39" s="32" t="inlineStr">
        <is>
          <t>nutracorp_prd_m3c_fou_2</t>
        </is>
      </c>
      <c r="B39" s="32" t="inlineStr">
        <is>
          <t>caccst</t>
        </is>
      </c>
      <c r="C39" s="32" t="n">
        <v>2153</v>
      </c>
      <c r="D39" s="32" t="inlineStr">
        <is>
          <t>nutracorp_prd_m3c_fou_2</t>
        </is>
      </c>
      <c r="E39" s="32" t="inlineStr">
        <is>
          <t>caccst</t>
        </is>
      </c>
      <c r="F39" s="81" t="n">
        <v>2153</v>
      </c>
      <c r="G39">
        <f>C39-F39</f>
        <v/>
      </c>
      <c r="H39">
        <f>IF(OR(C39=0, F39=0), 0, C39-F39)</f>
        <v/>
      </c>
    </row>
    <row r="40">
      <c r="A40" s="32" t="inlineStr">
        <is>
          <t>nutracorp_prd_m3c_fou_2</t>
        </is>
      </c>
      <c r="B40" s="32" t="inlineStr">
        <is>
          <t>caeven</t>
        </is>
      </c>
      <c r="C40" s="32" t="n">
        <v>132</v>
      </c>
      <c r="D40" s="32" t="inlineStr">
        <is>
          <t>nutracorp_prd_m3c_fou_2</t>
        </is>
      </c>
      <c r="E40" s="32" t="inlineStr">
        <is>
          <t>caeven</t>
        </is>
      </c>
      <c r="F40" s="81" t="n">
        <v>132</v>
      </c>
      <c r="G40">
        <f>C40-F40</f>
        <v/>
      </c>
      <c r="H40">
        <f>IF(OR(C40=0, F40=0), 0, C40-F40)</f>
        <v/>
      </c>
    </row>
    <row r="41">
      <c r="A41" s="32" t="inlineStr">
        <is>
          <t>nutracorp_prd_m3c_fou_2</t>
        </is>
      </c>
      <c r="B41" s="32" t="inlineStr">
        <is>
          <t>caexel</t>
        </is>
      </c>
      <c r="C41" s="32" t="n">
        <v>3303</v>
      </c>
      <c r="D41" s="32" t="inlineStr">
        <is>
          <t>nutracorp_prd_m3c_fou_2</t>
        </is>
      </c>
      <c r="E41" s="32" t="inlineStr">
        <is>
          <t>caexel</t>
        </is>
      </c>
      <c r="F41" s="81" t="n">
        <v>3303</v>
      </c>
      <c r="G41">
        <f>C41-F41</f>
        <v/>
      </c>
      <c r="H41">
        <f>IF(OR(C41=0, F41=0), 0, C41-F41)</f>
        <v/>
      </c>
    </row>
    <row r="42">
      <c r="A42" s="32" t="inlineStr">
        <is>
          <t>nutracorp_prd_m3c_fou_2</t>
        </is>
      </c>
      <c r="B42" s="32" t="inlineStr">
        <is>
          <t>carepl</t>
        </is>
      </c>
      <c r="C42" s="32" t="n">
        <v>12</v>
      </c>
      <c r="D42" s="32" t="inlineStr">
        <is>
          <t>nutracorp_prd_m3c_fou_2</t>
        </is>
      </c>
      <c r="E42" s="32" t="inlineStr">
        <is>
          <t>carepl</t>
        </is>
      </c>
      <c r="F42" s="81" t="n">
        <v>12</v>
      </c>
      <c r="G42">
        <f>C42-F42</f>
        <v/>
      </c>
      <c r="H42">
        <f>IF(OR(C42=0, F42=0), 0, C42-F42)</f>
        <v/>
      </c>
    </row>
    <row r="43">
      <c r="A43" s="32" t="inlineStr">
        <is>
          <t>nutracorp_prd_m3c_fou_2</t>
        </is>
      </c>
      <c r="B43" s="32" t="inlineStr">
        <is>
          <t>castdv</t>
        </is>
      </c>
      <c r="C43" s="32" t="n">
        <v>29254</v>
      </c>
      <c r="D43" s="32" t="inlineStr">
        <is>
          <t>nutracorp_prd_m3c_fou_2</t>
        </is>
      </c>
      <c r="E43" s="32" t="inlineStr">
        <is>
          <t>castdv</t>
        </is>
      </c>
      <c r="F43" s="81" t="n">
        <v>29254</v>
      </c>
      <c r="G43">
        <f>C43-F43</f>
        <v/>
      </c>
      <c r="H43">
        <f>IF(OR(C43=0, F43=0), 0, C43-F43)</f>
        <v/>
      </c>
    </row>
    <row r="44">
      <c r="A44" s="32" t="inlineStr">
        <is>
          <t>nutracorp_prd_m3c_fou_2</t>
        </is>
      </c>
      <c r="B44" s="32" t="inlineStr">
        <is>
          <t>catype</t>
        </is>
      </c>
      <c r="C44" s="32" t="n">
        <v>222</v>
      </c>
      <c r="D44" s="32" t="inlineStr">
        <is>
          <t>nutracorp_prd_m3c_fou_2</t>
        </is>
      </c>
      <c r="E44" s="32" t="inlineStr">
        <is>
          <t>catype</t>
        </is>
      </c>
      <c r="F44" s="81" t="n">
        <v>222</v>
      </c>
      <c r="G44">
        <f>C44-F44</f>
        <v/>
      </c>
      <c r="H44">
        <f>IF(OR(C44=0, F44=0), 0, C44-F44)</f>
        <v/>
      </c>
    </row>
    <row r="45">
      <c r="A45" s="32" t="inlineStr">
        <is>
          <t>nutracorp_prd_m3c_fou_2</t>
        </is>
      </c>
      <c r="B45" s="32" t="inlineStr">
        <is>
          <t>cbanac</t>
        </is>
      </c>
      <c r="C45" s="32" t="n">
        <v>5474</v>
      </c>
      <c r="D45" s="32" t="inlineStr">
        <is>
          <t>nutracorp_prd_m3c_fou_2</t>
        </is>
      </c>
      <c r="E45" s="32" t="inlineStr">
        <is>
          <t>cbanac</t>
        </is>
      </c>
      <c r="F45" s="81" t="n">
        <v>5474</v>
      </c>
      <c r="G45">
        <f>C45-F45</f>
        <v/>
      </c>
      <c r="H45">
        <f>IF(OR(C45=0, F45=0), 0, C45-F45)</f>
        <v/>
      </c>
    </row>
    <row r="46">
      <c r="A46" s="32" t="inlineStr">
        <is>
          <t>nutracorp_prd_m3c_fou_2</t>
        </is>
      </c>
      <c r="B46" s="32" t="inlineStr">
        <is>
          <t>cbanbr</t>
        </is>
      </c>
      <c r="C46" s="32" t="n">
        <v>33</v>
      </c>
      <c r="D46" s="32" t="inlineStr">
        <is>
          <t>nutracorp_prd_m3c_fou_2</t>
        </is>
      </c>
      <c r="E46" s="32" t="inlineStr">
        <is>
          <t>cbanbr</t>
        </is>
      </c>
      <c r="F46" s="81" t="n">
        <v>33</v>
      </c>
      <c r="G46">
        <f>C46-F46</f>
        <v/>
      </c>
      <c r="H46">
        <f>IF(OR(C46=0, F46=0), 0, C46-F46)</f>
        <v/>
      </c>
    </row>
    <row r="47">
      <c r="A47" s="32" t="inlineStr">
        <is>
          <t>nutracorp_prd_m3c_fou_2</t>
        </is>
      </c>
      <c r="B47" s="32" t="inlineStr">
        <is>
          <t>cbanma</t>
        </is>
      </c>
      <c r="C47" s="32" t="n">
        <v>701</v>
      </c>
      <c r="D47" s="32" t="inlineStr">
        <is>
          <t>nutracorp_prd_m3c_fou_2</t>
        </is>
      </c>
      <c r="E47" s="32" t="inlineStr">
        <is>
          <t>cbanma</t>
        </is>
      </c>
      <c r="F47" s="81" t="n">
        <v>701</v>
      </c>
      <c r="G47">
        <f>C47-F47</f>
        <v/>
      </c>
      <c r="H47">
        <f>IF(OR(C47=0, F47=0), 0, C47-F47)</f>
        <v/>
      </c>
    </row>
    <row r="48">
      <c r="A48" s="32" t="inlineStr">
        <is>
          <t>nutracorp_prd_m3c_fou_2</t>
        </is>
      </c>
      <c r="B48" s="32" t="inlineStr">
        <is>
          <t>cbanva</t>
        </is>
      </c>
      <c r="C48" s="32" t="n">
        <v>46</v>
      </c>
      <c r="D48" s="32" t="inlineStr">
        <is>
          <t>nutracorp_prd_m3c_fou_2</t>
        </is>
      </c>
      <c r="E48" s="32" t="inlineStr">
        <is>
          <t>cbanva</t>
        </is>
      </c>
      <c r="F48" s="81" t="n">
        <v>46</v>
      </c>
      <c r="G48">
        <f>C48-F48</f>
        <v/>
      </c>
      <c r="H48">
        <f>IF(OR(C48=0, F48=0), 0, C48-F48)</f>
        <v/>
      </c>
    </row>
    <row r="49">
      <c r="A49" s="32" t="inlineStr">
        <is>
          <t>nutracorp_prd_m3c_fou_2</t>
        </is>
      </c>
      <c r="B49" s="32" t="inlineStr">
        <is>
          <t>cbminf</t>
        </is>
      </c>
      <c r="C49" s="32" t="n">
        <v>12</v>
      </c>
      <c r="D49" s="32" t="inlineStr">
        <is>
          <t>nutracorp_prd_m3c_fou_2</t>
        </is>
      </c>
      <c r="E49" s="32" t="inlineStr">
        <is>
          <t>cbminf</t>
        </is>
      </c>
      <c r="F49" s="81" t="n">
        <v>12</v>
      </c>
      <c r="G49">
        <f>C49-F49</f>
        <v/>
      </c>
      <c r="H49">
        <f>IF(OR(C49=0, F49=0), 0, C49-F49)</f>
        <v/>
      </c>
    </row>
    <row r="50">
      <c r="A50" s="32" t="inlineStr">
        <is>
          <t>nutracorp_prd_m3c_fou_2</t>
        </is>
      </c>
      <c r="B50" s="32" t="inlineStr">
        <is>
          <t>cbmlog</t>
        </is>
      </c>
      <c r="C50" s="32" t="n">
        <v>6720</v>
      </c>
      <c r="D50" s="32" t="inlineStr">
        <is>
          <t>nutracorp_prd_m3c_fou_2</t>
        </is>
      </c>
      <c r="E50" s="32" t="inlineStr">
        <is>
          <t>cbmlog</t>
        </is>
      </c>
      <c r="F50" s="81" t="n">
        <v>6720</v>
      </c>
      <c r="G50">
        <f>C50-F50</f>
        <v/>
      </c>
      <c r="H50">
        <f>IF(OR(C50=0, F50=0), 0, C50-F50)</f>
        <v/>
      </c>
    </row>
    <row r="51">
      <c r="A51" s="32" t="inlineStr">
        <is>
          <t>nutracorp_prd_m3c_fou_2</t>
        </is>
      </c>
      <c r="B51" s="32" t="inlineStr">
        <is>
          <t>cbmsta</t>
        </is>
      </c>
      <c r="C51" s="32" t="n">
        <v>2855</v>
      </c>
      <c r="D51" s="32" t="inlineStr">
        <is>
          <t>nutracorp_prd_m3c_fou_2</t>
        </is>
      </c>
      <c r="E51" s="32" t="inlineStr">
        <is>
          <t>cbmsta</t>
        </is>
      </c>
      <c r="F51" s="81" t="n">
        <v>2855</v>
      </c>
      <c r="G51">
        <f>C51-F51</f>
        <v/>
      </c>
      <c r="H51">
        <f>IF(OR(C51=0, F51=0), 0, C51-F51)</f>
        <v/>
      </c>
    </row>
    <row r="52">
      <c r="A52" s="32" t="inlineStr">
        <is>
          <t>nutracorp_prd_m3c_fou_2</t>
        </is>
      </c>
      <c r="B52" s="32" t="inlineStr">
        <is>
          <t>ccr610</t>
        </is>
      </c>
      <c r="C52" s="32" t="n">
        <v>80</v>
      </c>
      <c r="D52" s="32" t="inlineStr">
        <is>
          <t>nutracorp_prd_m3c_fou_2</t>
        </is>
      </c>
      <c r="E52" s="32" t="inlineStr">
        <is>
          <t>ccr610</t>
        </is>
      </c>
      <c r="F52" s="81" t="n">
        <v>80</v>
      </c>
      <c r="G52">
        <f>C52-F52</f>
        <v/>
      </c>
      <c r="H52">
        <f>IF(OR(C52=0, F52=0), 0, C52-F52)</f>
        <v/>
      </c>
    </row>
    <row r="53">
      <c r="A53" s="32" t="inlineStr">
        <is>
          <t>nutracorp_prd_m3c_fou_2</t>
        </is>
      </c>
      <c r="B53" s="32" t="inlineStr">
        <is>
          <t>ccr670</t>
        </is>
      </c>
      <c r="C53" s="32" t="n">
        <v>15</v>
      </c>
      <c r="D53" s="32" t="inlineStr">
        <is>
          <t>nutracorp_prd_m3c_fou_2</t>
        </is>
      </c>
      <c r="E53" s="32" t="inlineStr">
        <is>
          <t>ccr670</t>
        </is>
      </c>
      <c r="F53" s="81" t="n">
        <v>15</v>
      </c>
      <c r="G53">
        <f>C53-F53</f>
        <v/>
      </c>
      <c r="H53">
        <f>IF(OR(C53=0, F53=0), 0, C53-F53)</f>
        <v/>
      </c>
    </row>
    <row r="54">
      <c r="A54" s="32" t="inlineStr">
        <is>
          <t>nutracorp_prd_m3c_fou_2</t>
        </is>
      </c>
      <c r="B54" s="32" t="inlineStr">
        <is>
          <t>ccr672</t>
        </is>
      </c>
      <c r="C54" s="32" t="n">
        <v>89</v>
      </c>
      <c r="D54" s="32" t="inlineStr">
        <is>
          <t>nutracorp_prd_m3c_fou_2</t>
        </is>
      </c>
      <c r="E54" s="32" t="inlineStr">
        <is>
          <t>ccr672</t>
        </is>
      </c>
      <c r="F54" s="81" t="n">
        <v>89</v>
      </c>
      <c r="G54">
        <f>C54-F54</f>
        <v/>
      </c>
      <c r="H54">
        <f>IF(OR(C54=0, F54=0), 0, C54-F54)</f>
        <v/>
      </c>
    </row>
    <row r="55">
      <c r="A55" s="32" t="inlineStr">
        <is>
          <t>nutracorp_prd_m3c_fou_2</t>
        </is>
      </c>
      <c r="B55" s="32" t="inlineStr">
        <is>
          <t>ccr674</t>
        </is>
      </c>
      <c r="C55" s="32" t="n">
        <v>46</v>
      </c>
      <c r="D55" s="32" t="inlineStr">
        <is>
          <t>nutracorp_prd_m3c_fou_2</t>
        </is>
      </c>
      <c r="E55" s="32" t="inlineStr">
        <is>
          <t>ccr674</t>
        </is>
      </c>
      <c r="F55" s="81" t="n">
        <v>46</v>
      </c>
      <c r="G55">
        <f>C55-F55</f>
        <v/>
      </c>
      <c r="H55">
        <f>IF(OR(C55=0, F55=0), 0, C55-F55)</f>
        <v/>
      </c>
    </row>
    <row r="56">
      <c r="A56" s="32" t="inlineStr">
        <is>
          <t>nutracorp_prd_m3c_fou_2</t>
        </is>
      </c>
      <c r="B56" s="32" t="inlineStr">
        <is>
          <t>ccr676</t>
        </is>
      </c>
      <c r="C56" s="32" t="n">
        <v>25</v>
      </c>
      <c r="D56" s="32" t="inlineStr">
        <is>
          <t>nutracorp_prd_m3c_fou_2</t>
        </is>
      </c>
      <c r="E56" s="32" t="inlineStr">
        <is>
          <t>ccr676</t>
        </is>
      </c>
      <c r="F56" s="81" t="n">
        <v>25</v>
      </c>
      <c r="G56">
        <f>C56-F56</f>
        <v/>
      </c>
      <c r="H56">
        <f>IF(OR(C56=0, F56=0), 0, C56-F56)</f>
        <v/>
      </c>
    </row>
    <row r="57">
      <c r="A57" s="32" t="inlineStr">
        <is>
          <t>nutracorp_prd_m3c_fou_2</t>
        </is>
      </c>
      <c r="B57" s="32" t="inlineStr">
        <is>
          <t>ccr800</t>
        </is>
      </c>
      <c r="C57" s="32" t="n">
        <v>69</v>
      </c>
      <c r="D57" s="32" t="inlineStr">
        <is>
          <t>nutracorp_prd_m3c_fou_2</t>
        </is>
      </c>
      <c r="E57" s="32" t="inlineStr">
        <is>
          <t>ccr800</t>
        </is>
      </c>
      <c r="F57" s="81" t="n">
        <v>69</v>
      </c>
      <c r="G57">
        <f>C57-F57</f>
        <v/>
      </c>
      <c r="H57">
        <f>IF(OR(C57=0, F57=0), 0, C57-F57)</f>
        <v/>
      </c>
    </row>
    <row r="58">
      <c r="A58" s="32" t="inlineStr">
        <is>
          <t>nutracorp_prd_m3c_fou_2</t>
        </is>
      </c>
      <c r="B58" s="32" t="inlineStr">
        <is>
          <t>cctlsf</t>
        </is>
      </c>
      <c r="C58" s="32" t="n">
        <v>390</v>
      </c>
      <c r="D58" s="32" t="inlineStr">
        <is>
          <t>nutracorp_prd_m3c_fou_2</t>
        </is>
      </c>
      <c r="E58" s="32" t="inlineStr">
        <is>
          <t>cctlsf</t>
        </is>
      </c>
      <c r="F58" s="81" t="n">
        <v>390</v>
      </c>
      <c r="G58">
        <f>C58-F58</f>
        <v/>
      </c>
      <c r="H58">
        <f>IF(OR(C58=0, F58=0), 0, C58-F58)</f>
        <v/>
      </c>
    </row>
    <row r="59">
      <c r="A59" s="32" t="inlineStr">
        <is>
          <t>nutracorp_prd_m3c_fou_2</t>
        </is>
      </c>
      <c r="B59" s="32" t="inlineStr">
        <is>
          <t>ccucon</t>
        </is>
      </c>
      <c r="C59" s="32" t="n">
        <v>1</v>
      </c>
      <c r="D59" s="32" t="inlineStr">
        <is>
          <t>nutracorp_prd_m3c_fou_2</t>
        </is>
      </c>
      <c r="E59" s="32" t="inlineStr">
        <is>
          <t>ccucon</t>
        </is>
      </c>
      <c r="F59" s="81" t="n">
        <v>1</v>
      </c>
      <c r="G59">
        <f>C59-F59</f>
        <v/>
      </c>
      <c r="H59">
        <f>IF(OR(C59=0, F59=0), 0, C59-F59)</f>
        <v/>
      </c>
    </row>
    <row r="60">
      <c r="A60" s="32" t="inlineStr">
        <is>
          <t>nutracorp_prd_m3c_fou_2</t>
        </is>
      </c>
      <c r="B60" s="32" t="inlineStr">
        <is>
          <t>ccucrl</t>
        </is>
      </c>
      <c r="C60" s="32" t="n">
        <v>35944</v>
      </c>
      <c r="D60" s="32" t="inlineStr">
        <is>
          <t>nutracorp_prd_m3c_fou_2</t>
        </is>
      </c>
      <c r="E60" s="32" t="inlineStr">
        <is>
          <t>ccucrl</t>
        </is>
      </c>
      <c r="F60" s="81" t="n">
        <v>35944</v>
      </c>
      <c r="G60">
        <f>C60-F60</f>
        <v/>
      </c>
      <c r="H60">
        <f>IF(OR(C60=0, F60=0), 0, C60-F60)</f>
        <v/>
      </c>
    </row>
    <row r="61">
      <c r="A61" s="32" t="inlineStr">
        <is>
          <t>nutracorp_prd_m3c_fou_2</t>
        </is>
      </c>
      <c r="B61" s="32" t="inlineStr">
        <is>
          <t>ccurra</t>
        </is>
      </c>
      <c r="C61" s="32" t="n">
        <v>64284</v>
      </c>
      <c r="D61" s="32" t="inlineStr">
        <is>
          <t>nutracorp_prd_m3c_fou_2</t>
        </is>
      </c>
      <c r="E61" s="32" t="inlineStr">
        <is>
          <t>ccurra</t>
        </is>
      </c>
      <c r="F61" s="81" t="n">
        <v>64284</v>
      </c>
      <c r="G61">
        <f>C61-F61</f>
        <v/>
      </c>
      <c r="H61">
        <f>IF(OR(C61=0, F61=0), 0, C61-F61)</f>
        <v/>
      </c>
    </row>
    <row r="62">
      <c r="A62" s="32" t="inlineStr">
        <is>
          <t>nutracorp_prd_m3c_fou_2</t>
        </is>
      </c>
      <c r="B62" s="32" t="inlineStr">
        <is>
          <t>ceaemp</t>
        </is>
      </c>
      <c r="C62" s="32" t="n">
        <v>12</v>
      </c>
      <c r="D62" s="32" t="inlineStr">
        <is>
          <t>nutracorp_prd_m3c_fou_2</t>
        </is>
      </c>
      <c r="E62" s="32" t="inlineStr">
        <is>
          <t>ceaemp</t>
        </is>
      </c>
      <c r="F62" s="81" t="n">
        <v>12</v>
      </c>
      <c r="G62">
        <f>C62-F62</f>
        <v/>
      </c>
      <c r="H62">
        <f>IF(OR(C62=0, F62=0), 0, C62-F62)</f>
        <v/>
      </c>
    </row>
    <row r="63">
      <c r="A63" s="32" t="inlineStr">
        <is>
          <t>nutracorp_prd_m3c_fou_2</t>
        </is>
      </c>
      <c r="B63" s="32" t="inlineStr">
        <is>
          <t>cemail</t>
        </is>
      </c>
      <c r="C63" s="32" t="n">
        <v>17237</v>
      </c>
      <c r="D63" s="32" t="inlineStr">
        <is>
          <t>nutracorp_prd_m3c_fou_2</t>
        </is>
      </c>
      <c r="E63" s="32" t="inlineStr">
        <is>
          <t>cemail</t>
        </is>
      </c>
      <c r="F63" s="81" t="n">
        <v>17237</v>
      </c>
      <c r="G63">
        <f>C63-F63</f>
        <v/>
      </c>
      <c r="H63">
        <f>IF(OR(C63=0, F63=0), 0, C63-F63)</f>
        <v/>
      </c>
    </row>
    <row r="64">
      <c r="A64" s="32" t="inlineStr">
        <is>
          <t>nutracorp_prd_m3c_fou_2</t>
        </is>
      </c>
      <c r="B64" s="32" t="inlineStr">
        <is>
          <t>ceselg</t>
        </is>
      </c>
      <c r="C64" t="n">
        <v>2</v>
      </c>
      <c r="D64" s="32" t="inlineStr">
        <is>
          <t>nutracorp_prd_m3c_fou_2</t>
        </is>
      </c>
      <c r="E64" s="32" t="inlineStr">
        <is>
          <t>ceselg</t>
        </is>
      </c>
      <c r="F64" s="81" t="n">
        <v>2</v>
      </c>
      <c r="G64">
        <f>C64-F64</f>
        <v/>
      </c>
      <c r="H64">
        <f>IF(OR(C64=0, F64=0), 0, C64-F64)</f>
        <v/>
      </c>
      <c r="I64" s="13" t="n"/>
    </row>
    <row r="65">
      <c r="A65" s="32" t="inlineStr">
        <is>
          <t>nutracorp_prd_m3c_fou_2</t>
        </is>
      </c>
      <c r="B65" s="32" t="inlineStr">
        <is>
          <t>cespgm</t>
        </is>
      </c>
      <c r="C65" s="32" t="n">
        <v>36</v>
      </c>
      <c r="D65" s="32" t="inlineStr">
        <is>
          <t>nutracorp_prd_m3c_fou_2</t>
        </is>
      </c>
      <c r="E65" s="32" t="inlineStr">
        <is>
          <t>cespgm</t>
        </is>
      </c>
      <c r="F65" s="81" t="n">
        <v>36</v>
      </c>
      <c r="G65">
        <f>C65-F65</f>
        <v/>
      </c>
      <c r="H65">
        <f>IF(OR(C65=0, F65=0), 0, C65-F65)</f>
        <v/>
      </c>
    </row>
    <row r="66">
      <c r="A66" s="32" t="inlineStr">
        <is>
          <t>nutracorp_prd_m3c_fou_2</t>
        </is>
      </c>
      <c r="B66" s="32" t="inlineStr">
        <is>
          <t>cesrec</t>
        </is>
      </c>
      <c r="C66" s="32" t="n">
        <v>2</v>
      </c>
      <c r="D66" s="32" t="inlineStr">
        <is>
          <t>nutracorp_prd_m3c_fou_2</t>
        </is>
      </c>
      <c r="E66" s="32" t="inlineStr">
        <is>
          <t>cesrec</t>
        </is>
      </c>
      <c r="F66" s="81" t="n">
        <v>2</v>
      </c>
      <c r="G66">
        <f>C66-F66</f>
        <v/>
      </c>
      <c r="H66">
        <f>IF(OR(C66=0, F66=0), 0, C66-F66)</f>
        <v/>
      </c>
    </row>
    <row r="67">
      <c r="A67" s="32" t="inlineStr">
        <is>
          <t>nutracorp_prd_m3c_fou_2</t>
        </is>
      </c>
      <c r="B67" s="32" t="inlineStr">
        <is>
          <t>cessgn</t>
        </is>
      </c>
      <c r="C67" s="32" t="n">
        <v>2</v>
      </c>
      <c r="D67" s="32" t="inlineStr">
        <is>
          <t>nutracorp_prd_m3c_fou_2</t>
        </is>
      </c>
      <c r="E67" s="32" t="inlineStr">
        <is>
          <t>cessgn</t>
        </is>
      </c>
      <c r="F67" s="81" t="n">
        <v>2</v>
      </c>
      <c r="G67">
        <f>C67-F67</f>
        <v/>
      </c>
      <c r="H67">
        <f>IF(OR(C67=0, F67=0), 0, C67-F67)</f>
        <v/>
      </c>
    </row>
    <row r="68">
      <c r="A68" s="32" t="inlineStr">
        <is>
          <t>nutracorp_prd_m3c_fou_2</t>
        </is>
      </c>
      <c r="B68" s="32" t="inlineStr">
        <is>
          <t>cessig</t>
        </is>
      </c>
      <c r="C68" s="32" t="n">
        <v>2</v>
      </c>
      <c r="D68" s="32" t="inlineStr">
        <is>
          <t>nutracorp_prd_m3c_fou_2</t>
        </is>
      </c>
      <c r="E68" s="32" t="inlineStr">
        <is>
          <t>cessig</t>
        </is>
      </c>
      <c r="F68" s="81" t="n">
        <v>2</v>
      </c>
      <c r="G68">
        <f>C68-F68</f>
        <v/>
      </c>
      <c r="H68">
        <f>IF(OR(C68=0, F68=0), 0, C68-F68)</f>
        <v/>
      </c>
    </row>
    <row r="69">
      <c r="A69" s="32" t="inlineStr">
        <is>
          <t>nutracorp_prd_m3c_fou_2</t>
        </is>
      </c>
      <c r="B69" s="32" t="inlineStr">
        <is>
          <t>cestrg</t>
        </is>
      </c>
      <c r="C69" s="32" t="n">
        <v>2</v>
      </c>
      <c r="D69" s="32" t="inlineStr">
        <is>
          <t>nutracorp_prd_m3c_fou_2</t>
        </is>
      </c>
      <c r="E69" s="32" t="inlineStr">
        <is>
          <t>cestrg</t>
        </is>
      </c>
      <c r="F69" s="81" t="n">
        <v>2</v>
      </c>
      <c r="G69">
        <f>C69-F69</f>
        <v/>
      </c>
      <c r="H69">
        <f>IF(OR(C69=0, F69=0), 0, C69-F69)</f>
        <v/>
      </c>
    </row>
    <row r="70">
      <c r="A70" s="32" t="inlineStr">
        <is>
          <t>nutracorp_prd_m3c_fou_2</t>
        </is>
      </c>
      <c r="B70" s="32" t="inlineStr">
        <is>
          <t>cfacil</t>
        </is>
      </c>
      <c r="C70" s="32" t="n">
        <v>18</v>
      </c>
      <c r="D70" s="32" t="inlineStr">
        <is>
          <t>nutracorp_prd_m3c_fou_2</t>
        </is>
      </c>
      <c r="E70" s="32" t="inlineStr">
        <is>
          <t>cfacil</t>
        </is>
      </c>
      <c r="F70" s="81" t="n">
        <v>18</v>
      </c>
      <c r="G70">
        <f>C70-F70</f>
        <v/>
      </c>
      <c r="H70">
        <f>IF(OR(C70=0, F70=0), 0, C70-F70)</f>
        <v/>
      </c>
    </row>
    <row r="71">
      <c r="A71" s="32" t="inlineStr">
        <is>
          <t>nutracorp_prd_m3c_fou_2</t>
        </is>
      </c>
      <c r="B71" s="32" t="inlineStr">
        <is>
          <t>cfiacp</t>
        </is>
      </c>
      <c r="C71" s="32" t="n">
        <v>90571</v>
      </c>
      <c r="D71" s="32" t="inlineStr">
        <is>
          <t>nutracorp_prd_m3c_fou_2</t>
        </is>
      </c>
      <c r="E71" s="32" t="inlineStr">
        <is>
          <t>cfiacp</t>
        </is>
      </c>
      <c r="F71" s="81" t="n">
        <v>90571</v>
      </c>
      <c r="G71">
        <f>C71-F71</f>
        <v/>
      </c>
      <c r="H71">
        <f>IF(OR(C71=0, F71=0), 0, C71-F71)</f>
        <v/>
      </c>
    </row>
    <row r="72">
      <c r="A72" s="32" t="inlineStr">
        <is>
          <t>nutracorp_prd_m3c_fou_2</t>
        </is>
      </c>
      <c r="B72" s="32" t="inlineStr">
        <is>
          <t>cfiffd</t>
        </is>
      </c>
      <c r="C72" s="32" t="n">
        <v>128853</v>
      </c>
      <c r="D72" s="32" t="inlineStr">
        <is>
          <t>nutracorp_prd_m3c_fou_2</t>
        </is>
      </c>
      <c r="E72" s="32" t="inlineStr">
        <is>
          <t>cfiffd</t>
        </is>
      </c>
      <c r="F72" s="81" t="n">
        <v>128853</v>
      </c>
      <c r="G72">
        <f>C72-F72</f>
        <v/>
      </c>
      <c r="H72">
        <f>IF(OR(C72=0, F72=0), 0, C72-F72)</f>
        <v/>
      </c>
    </row>
    <row r="73">
      <c r="A73" s="32" t="inlineStr">
        <is>
          <t>nutracorp_prd_m3c_fou_2</t>
        </is>
      </c>
      <c r="B73" s="32" t="inlineStr">
        <is>
          <t>cfihea</t>
        </is>
      </c>
      <c r="C73" s="32" t="n">
        <v>19191</v>
      </c>
      <c r="D73" s="32" t="inlineStr">
        <is>
          <t>nutracorp_prd_m3c_fou_2</t>
        </is>
      </c>
      <c r="E73" s="32" t="inlineStr">
        <is>
          <t>cfihea</t>
        </is>
      </c>
      <c r="F73" s="81" t="n">
        <v>19191</v>
      </c>
      <c r="G73">
        <f>C73-F73</f>
        <v/>
      </c>
      <c r="H73">
        <f>IF(OR(C73=0, F73=0), 0, C73-F73)</f>
        <v/>
      </c>
    </row>
    <row r="74">
      <c r="A74" s="32" t="inlineStr">
        <is>
          <t>nutracorp_prd_m3c_fou_2</t>
        </is>
      </c>
      <c r="B74" s="32" t="inlineStr">
        <is>
          <t>cfunlv</t>
        </is>
      </c>
      <c r="C74" s="32" t="n">
        <v>1</v>
      </c>
      <c r="D74" s="32" t="inlineStr">
        <is>
          <t>nutracorp_prd_m3c_fou_2</t>
        </is>
      </c>
      <c r="E74" s="32" t="inlineStr">
        <is>
          <t>cfunlv</t>
        </is>
      </c>
      <c r="F74" s="81" t="n">
        <v>1</v>
      </c>
      <c r="G74">
        <f>C74-F74</f>
        <v/>
      </c>
      <c r="H74">
        <f>IF(OR(C74=0, F74=0), 0, C74-F74)</f>
        <v/>
      </c>
    </row>
    <row r="75">
      <c r="A75" s="32" t="inlineStr">
        <is>
          <t>nutracorp_prd_m3c_fou_2</t>
        </is>
      </c>
      <c r="B75" s="32" t="inlineStr">
        <is>
          <t>cgeex1</t>
        </is>
      </c>
      <c r="C75" s="32" t="n">
        <v>64</v>
      </c>
      <c r="D75" s="32" t="inlineStr">
        <is>
          <t>nutracorp_prd_m3c_fou_2</t>
        </is>
      </c>
      <c r="E75" s="32" t="inlineStr">
        <is>
          <t>cgeex1</t>
        </is>
      </c>
      <c r="F75" s="81" t="n">
        <v>64</v>
      </c>
      <c r="G75">
        <f>C75-F75</f>
        <v/>
      </c>
      <c r="H75">
        <f>IF(OR(C75=0, F75=0), 0, C75-F75)</f>
        <v/>
      </c>
    </row>
    <row r="76">
      <c r="A76" s="32" t="inlineStr">
        <is>
          <t>nutracorp_prd_m3c_fou_2</t>
        </is>
      </c>
      <c r="B76" s="32" t="inlineStr">
        <is>
          <t>cgeoex</t>
        </is>
      </c>
      <c r="C76" s="32" t="n">
        <v>10</v>
      </c>
      <c r="D76" s="32" t="inlineStr">
        <is>
          <t>nutracorp_prd_m3c_fou_2</t>
        </is>
      </c>
      <c r="E76" s="32" t="inlineStr">
        <is>
          <t>cgeoex</t>
        </is>
      </c>
      <c r="F76" s="81" t="n">
        <v>10</v>
      </c>
      <c r="G76">
        <f>C76-F76</f>
        <v/>
      </c>
      <c r="H76">
        <f>IF(OR(C76=0, F76=0), 0, C76-F76)</f>
        <v/>
      </c>
    </row>
    <row r="77">
      <c r="A77" s="32" t="inlineStr">
        <is>
          <t>nutracorp_prd_m3c_fou_2</t>
        </is>
      </c>
      <c r="B77" s="32" t="inlineStr">
        <is>
          <t>cgeoju</t>
        </is>
      </c>
      <c r="C77" s="32" t="n">
        <v>5</v>
      </c>
      <c r="D77" s="32" t="inlineStr">
        <is>
          <t>nutracorp_prd_m3c_fou_2</t>
        </is>
      </c>
      <c r="E77" s="32" t="inlineStr">
        <is>
          <t>cgeoju</t>
        </is>
      </c>
      <c r="F77" s="81" t="n">
        <v>5</v>
      </c>
      <c r="G77">
        <f>C77-F77</f>
        <v/>
      </c>
      <c r="H77">
        <f>IF(OR(C77=0, F77=0), 0, C77-F77)</f>
        <v/>
      </c>
    </row>
    <row r="78">
      <c r="A78" s="32" t="inlineStr">
        <is>
          <t>nutracorp_prd_m3c_fou_2</t>
        </is>
      </c>
      <c r="B78" s="32" t="inlineStr">
        <is>
          <t>cgeort</t>
        </is>
      </c>
      <c r="C78" s="32" t="n">
        <v>3</v>
      </c>
      <c r="D78" s="32" t="inlineStr">
        <is>
          <t>nutracorp_prd_m3c_fou_2</t>
        </is>
      </c>
      <c r="E78" s="32" t="inlineStr">
        <is>
          <t>cgeort</t>
        </is>
      </c>
      <c r="F78" s="81" t="n">
        <v>3</v>
      </c>
      <c r="G78">
        <f>C78-F78</f>
        <v/>
      </c>
      <c r="H78">
        <f>IF(OR(C78=0, F78=0), 0, C78-F78)</f>
        <v/>
      </c>
    </row>
    <row r="79">
      <c r="A79" s="32" t="inlineStr">
        <is>
          <t>nutracorp_prd_m3c_fou_2</t>
        </is>
      </c>
      <c r="B79" s="32" t="inlineStr">
        <is>
          <t>cgetxh</t>
        </is>
      </c>
      <c r="C79" s="32" t="n">
        <v>13</v>
      </c>
      <c r="D79" s="32" t="inlineStr">
        <is>
          <t>nutracorp_prd_m3c_fou_2</t>
        </is>
      </c>
      <c r="E79" s="32" t="inlineStr">
        <is>
          <t>cgetxh</t>
        </is>
      </c>
      <c r="F79" s="81" t="n">
        <v>13</v>
      </c>
      <c r="G79">
        <f>C79-F79</f>
        <v/>
      </c>
      <c r="H79">
        <f>IF(OR(C79=0, F79=0), 0, C79-F79)</f>
        <v/>
      </c>
    </row>
    <row r="80">
      <c r="A80" s="32" t="inlineStr">
        <is>
          <t>nutracorp_prd_m3c_fou_2</t>
        </is>
      </c>
      <c r="B80" s="32" t="inlineStr">
        <is>
          <t>cgetxl</t>
        </is>
      </c>
      <c r="C80" s="32" t="n">
        <v>38</v>
      </c>
      <c r="D80" s="32" t="inlineStr">
        <is>
          <t>nutracorp_prd_m3c_fou_2</t>
        </is>
      </c>
      <c r="E80" s="32" t="inlineStr">
        <is>
          <t>cgetxl</t>
        </is>
      </c>
      <c r="F80" s="81" t="n">
        <v>38</v>
      </c>
      <c r="G80">
        <f>C80-F80</f>
        <v/>
      </c>
      <c r="H80">
        <f>IF(OR(C80=0, F80=0), 0, C80-F80)</f>
        <v/>
      </c>
    </row>
    <row r="81">
      <c r="A81" s="32" t="inlineStr">
        <is>
          <t>nutracorp_prd_m3c_fou_2</t>
        </is>
      </c>
      <c r="B81" s="32" t="inlineStr">
        <is>
          <t>ciaddr</t>
        </is>
      </c>
      <c r="C81" s="32" t="n">
        <v>22</v>
      </c>
      <c r="D81" s="32" t="inlineStr">
        <is>
          <t>nutracorp_prd_m3c_fou_2</t>
        </is>
      </c>
      <c r="E81" s="32" t="inlineStr">
        <is>
          <t>ciaddr</t>
        </is>
      </c>
      <c r="F81" s="81" t="n">
        <v>22</v>
      </c>
      <c r="G81">
        <f>C81-F81</f>
        <v/>
      </c>
      <c r="H81">
        <f>IF(OR(C81=0, F81=0), 0, C81-F81)</f>
        <v/>
      </c>
    </row>
    <row r="82">
      <c r="A82" s="32" t="inlineStr">
        <is>
          <t>nutracorp_prd_m3c_fou_2</t>
        </is>
      </c>
      <c r="B82" s="32" t="inlineStr">
        <is>
          <t>cidadr</t>
        </is>
      </c>
      <c r="C82" s="32" t="n">
        <v>16923</v>
      </c>
      <c r="D82" s="32" t="inlineStr">
        <is>
          <t>nutracorp_prd_m3c_fou_2</t>
        </is>
      </c>
      <c r="E82" s="32" t="inlineStr">
        <is>
          <t>cidadr</t>
        </is>
      </c>
      <c r="F82" s="81" t="n">
        <v>16923</v>
      </c>
      <c r="G82">
        <f>C82-F82</f>
        <v/>
      </c>
      <c r="H82">
        <f>IF(OR(C82=0, F82=0), 0, C82-F82)</f>
        <v/>
      </c>
    </row>
    <row r="83">
      <c r="A83" s="32" t="inlineStr">
        <is>
          <t>nutracorp_prd_m3c_fou_2</t>
        </is>
      </c>
      <c r="B83" s="32" t="inlineStr">
        <is>
          <t>cidalh</t>
        </is>
      </c>
      <c r="C83" s="32" t="n">
        <v>1</v>
      </c>
      <c r="D83" s="32" t="inlineStr">
        <is>
          <t>nutracorp_prd_m3c_fou_2</t>
        </is>
      </c>
      <c r="E83" s="32" t="inlineStr">
        <is>
          <t>cidalh</t>
        </is>
      </c>
      <c r="F83" s="81" t="n">
        <v>1</v>
      </c>
      <c r="G83">
        <f>C83-F83</f>
        <v/>
      </c>
      <c r="H83">
        <f>IF(OR(C83=0, F83=0), 0, C83-F83)</f>
        <v/>
      </c>
    </row>
    <row r="84">
      <c r="A84" s="32" t="inlineStr">
        <is>
          <t>nutracorp_prd_m3c_fou_2</t>
        </is>
      </c>
      <c r="B84" s="32" t="inlineStr">
        <is>
          <t>cidall</t>
        </is>
      </c>
      <c r="C84" s="32" t="n">
        <v>5773</v>
      </c>
      <c r="D84" s="32" t="inlineStr">
        <is>
          <t>nutracorp_prd_m3c_fou_2</t>
        </is>
      </c>
      <c r="E84" s="32" t="inlineStr">
        <is>
          <t>cidall</t>
        </is>
      </c>
      <c r="F84" s="81" t="n">
        <v>5773</v>
      </c>
      <c r="G84">
        <f>C84-F84</f>
        <v/>
      </c>
      <c r="H84">
        <f>IF(OR(C84=0, F84=0), 0, C84-F84)</f>
        <v/>
      </c>
    </row>
    <row r="85">
      <c r="A85" s="32" t="inlineStr">
        <is>
          <t>nutracorp_prd_m3c_fou_2</t>
        </is>
      </c>
      <c r="B85" s="32" t="inlineStr">
        <is>
          <t>cidmas</t>
        </is>
      </c>
      <c r="C85" s="32" t="n">
        <v>6821</v>
      </c>
      <c r="D85" s="32" t="inlineStr">
        <is>
          <t>nutracorp_prd_m3c_fou_2</t>
        </is>
      </c>
      <c r="E85" s="32" t="inlineStr">
        <is>
          <t>cidmas</t>
        </is>
      </c>
      <c r="F85" s="81" t="n">
        <v>6821</v>
      </c>
      <c r="G85">
        <f>C85-F85</f>
        <v/>
      </c>
      <c r="H85">
        <f>IF(OR(C85=0, F85=0), 0, C85-F85)</f>
        <v/>
      </c>
    </row>
    <row r="86">
      <c r="A86" s="32" t="inlineStr">
        <is>
          <t>nutracorp_prd_m3c_fou_2</t>
        </is>
      </c>
      <c r="B86" s="32" t="inlineStr">
        <is>
          <t>cidref</t>
        </is>
      </c>
      <c r="C86" s="32" t="n">
        <v>390</v>
      </c>
      <c r="D86" s="32" t="inlineStr">
        <is>
          <t>nutracorp_prd_m3c_fou_2</t>
        </is>
      </c>
      <c r="E86" s="32" t="inlineStr">
        <is>
          <t>cidref</t>
        </is>
      </c>
      <c r="F86" s="81" t="n">
        <v>390</v>
      </c>
      <c r="G86">
        <f>C86-F86</f>
        <v/>
      </c>
      <c r="H86">
        <f>IF(OR(C86=0, F86=0), 0, C86-F86)</f>
        <v/>
      </c>
    </row>
    <row r="87">
      <c r="A87" s="32" t="inlineStr">
        <is>
          <t>nutracorp_prd_m3c_fou_2</t>
        </is>
      </c>
      <c r="B87" s="32" t="inlineStr">
        <is>
          <t>cidvat</t>
        </is>
      </c>
      <c r="C87" s="32" t="n">
        <v>1304</v>
      </c>
      <c r="D87" s="32" t="inlineStr">
        <is>
          <t>nutracorp_prd_m3c_fou_2</t>
        </is>
      </c>
      <c r="E87" s="32" t="inlineStr">
        <is>
          <t>cidvat</t>
        </is>
      </c>
      <c r="F87" s="81" t="n">
        <v>1304</v>
      </c>
      <c r="G87">
        <f>C87-F87</f>
        <v/>
      </c>
      <c r="H87">
        <f>IF(OR(C87=0, F87=0), 0, C87-F87)</f>
        <v/>
      </c>
    </row>
    <row r="88">
      <c r="A88" s="32" t="inlineStr">
        <is>
          <t>nutracorp_prd_m3c_fou_2</t>
        </is>
      </c>
      <c r="B88" s="32" t="inlineStr">
        <is>
          <t>cidven</t>
        </is>
      </c>
      <c r="C88" s="32" t="n">
        <v>6816</v>
      </c>
      <c r="D88" s="32" t="inlineStr">
        <is>
          <t>nutracorp_prd_m3c_fou_2</t>
        </is>
      </c>
      <c r="E88" s="32" t="inlineStr">
        <is>
          <t>cidven</t>
        </is>
      </c>
      <c r="F88" s="81" t="n">
        <v>6816</v>
      </c>
      <c r="G88">
        <f>C88-F88</f>
        <v/>
      </c>
      <c r="H88">
        <f>IF(OR(C88=0, F88=0), 0, C88-F88)</f>
        <v/>
      </c>
    </row>
    <row r="89">
      <c r="A89" s="32" t="inlineStr">
        <is>
          <t>nutracorp_prd_m3c_fou_2</t>
        </is>
      </c>
      <c r="B89" s="32" t="inlineStr">
        <is>
          <t>cinacc</t>
        </is>
      </c>
      <c r="C89" s="32" t="n">
        <v>87539623</v>
      </c>
      <c r="D89" s="32" t="inlineStr">
        <is>
          <t>nutracorp_prd_m3c_fou_2</t>
        </is>
      </c>
      <c r="E89" s="32" t="inlineStr">
        <is>
          <t>cinacc</t>
        </is>
      </c>
      <c r="F89" s="81" t="n">
        <v>87539623</v>
      </c>
      <c r="G89">
        <f>C89-F89</f>
        <v/>
      </c>
      <c r="H89">
        <f>IF(OR(C89=0, F89=0), 0, C89-F89)</f>
        <v/>
      </c>
    </row>
    <row r="90">
      <c r="A90" s="32" t="inlineStr">
        <is>
          <t>nutracorp_prd_m3c_fou_2</t>
        </is>
      </c>
      <c r="B90" s="32" t="inlineStr">
        <is>
          <t>cinpri</t>
        </is>
      </c>
      <c r="C90" s="32" t="n">
        <v>12</v>
      </c>
      <c r="D90" s="32" t="inlineStr">
        <is>
          <t>nutracorp_prd_m3c_fou_2</t>
        </is>
      </c>
      <c r="E90" s="32" t="inlineStr">
        <is>
          <t>cinpri</t>
        </is>
      </c>
      <c r="F90" s="81" t="n">
        <v>12</v>
      </c>
      <c r="G90">
        <f>C90-F90</f>
        <v/>
      </c>
      <c r="H90">
        <f>IF(OR(C90=0, F90=0), 0, C90-F90)</f>
        <v/>
      </c>
    </row>
    <row r="91">
      <c r="A91" s="32" t="inlineStr">
        <is>
          <t>nutracorp_prd_m3c_fou_2</t>
        </is>
      </c>
      <c r="B91" s="32" t="inlineStr">
        <is>
          <t>cinxrf</t>
        </is>
      </c>
      <c r="C91" s="32" t="n">
        <v>6048</v>
      </c>
      <c r="D91" s="32" t="inlineStr">
        <is>
          <t>nutracorp_prd_m3c_fou_2</t>
        </is>
      </c>
      <c r="E91" s="32" t="inlineStr">
        <is>
          <t>cinxrf</t>
        </is>
      </c>
      <c r="F91" s="81" t="n">
        <v>6048</v>
      </c>
      <c r="G91">
        <f>C91-F91</f>
        <v/>
      </c>
      <c r="H91">
        <f>IF(OR(C91=0, F91=0), 0, C91-F91)</f>
        <v/>
      </c>
    </row>
    <row r="92">
      <c r="A92" s="32" t="inlineStr">
        <is>
          <t>nutracorp_prd_m3c_fou_2</t>
        </is>
      </c>
      <c r="B92" s="32" t="inlineStr">
        <is>
          <t>citzon</t>
        </is>
      </c>
      <c r="C92" s="32" t="n">
        <v>293</v>
      </c>
      <c r="D92" s="32" t="inlineStr">
        <is>
          <t>nutracorp_prd_m3c_fou_2</t>
        </is>
      </c>
      <c r="E92" s="32" t="inlineStr">
        <is>
          <t>citzon</t>
        </is>
      </c>
      <c r="F92" s="81" t="n">
        <v>293</v>
      </c>
      <c r="G92">
        <f>C92-F92</f>
        <v/>
      </c>
      <c r="H92">
        <f>IF(OR(C92=0, F92=0), 0, C92-F92)</f>
        <v/>
      </c>
    </row>
    <row r="93">
      <c r="A93" s="32" t="inlineStr">
        <is>
          <t>nutracorp_prd_m3c_fou_2</t>
        </is>
      </c>
      <c r="B93" s="32" t="inlineStr">
        <is>
          <t>cjbcmd</t>
        </is>
      </c>
      <c r="C93" s="32" t="n">
        <v>176788</v>
      </c>
      <c r="D93" s="32" t="inlineStr">
        <is>
          <t>nutracorp_prd_m3c_fou_2</t>
        </is>
      </c>
      <c r="E93" s="32" t="inlineStr">
        <is>
          <t>cjbcmd</t>
        </is>
      </c>
      <c r="F93" s="81" t="n">
        <v>176788</v>
      </c>
      <c r="G93">
        <f>C93-F93</f>
        <v/>
      </c>
      <c r="H93">
        <f>IF(OR(C93=0, F93=0), 0, C93-F93)</f>
        <v/>
      </c>
    </row>
    <row r="94">
      <c r="A94" s="32" t="inlineStr">
        <is>
          <t>nutracorp_prd_m3c_fou_2</t>
        </is>
      </c>
      <c r="B94" s="32" t="inlineStr">
        <is>
          <t>cjbctl</t>
        </is>
      </c>
      <c r="C94" s="32" t="n">
        <v>31462</v>
      </c>
      <c r="D94" s="32" t="inlineStr">
        <is>
          <t>nutracorp_prd_m3c_fou_2</t>
        </is>
      </c>
      <c r="E94" s="32" t="inlineStr">
        <is>
          <t>cjbctl</t>
        </is>
      </c>
      <c r="F94" s="81" t="n">
        <v>31462</v>
      </c>
      <c r="G94">
        <f>C94-F94</f>
        <v/>
      </c>
      <c r="H94">
        <f>IF(OR(C94=0, F94=0), 0, C94-F94)</f>
        <v/>
      </c>
    </row>
    <row r="95">
      <c r="A95" s="32" t="inlineStr">
        <is>
          <t>nutracorp_prd_m3c_fou_2</t>
        </is>
      </c>
      <c r="B95" s="32" t="inlineStr">
        <is>
          <t>cjbque</t>
        </is>
      </c>
      <c r="C95" s="32" t="n">
        <v>13</v>
      </c>
      <c r="D95" s="32" t="inlineStr">
        <is>
          <t>nutracorp_prd_m3c_fou_2</t>
        </is>
      </c>
      <c r="E95" s="32" t="inlineStr">
        <is>
          <t>cjbque</t>
        </is>
      </c>
      <c r="F95" s="81" t="n">
        <v>13</v>
      </c>
      <c r="G95">
        <f>C95-F95</f>
        <v/>
      </c>
      <c r="H95">
        <f>IF(OR(C95=0, F95=0), 0, C95-F95)</f>
        <v/>
      </c>
    </row>
    <row r="96">
      <c r="A96" s="32" t="inlineStr">
        <is>
          <t>nutracorp_prd_m3c_fou_2</t>
        </is>
      </c>
      <c r="B96" s="32" t="inlineStr">
        <is>
          <t>cjbtrn</t>
        </is>
      </c>
      <c r="C96" s="32" t="n">
        <v>5</v>
      </c>
      <c r="D96" s="32" t="inlineStr">
        <is>
          <t>nutracorp_prd_m3c_fou_2</t>
        </is>
      </c>
      <c r="E96" s="32" t="inlineStr">
        <is>
          <t>cjbtrn</t>
        </is>
      </c>
      <c r="F96" s="81" t="n">
        <v>5</v>
      </c>
      <c r="G96">
        <f>C96-F96</f>
        <v/>
      </c>
      <c r="H96">
        <f>IF(OR(C96=0, F96=0), 0, C96-F96)</f>
        <v/>
      </c>
    </row>
    <row r="97">
      <c r="A97" s="32" t="inlineStr">
        <is>
          <t>nutracorp_prd_m3c_fou_2</t>
        </is>
      </c>
      <c r="B97" s="32" t="inlineStr">
        <is>
          <t>cjobdf</t>
        </is>
      </c>
      <c r="C97" s="32" t="n">
        <v>195</v>
      </c>
      <c r="D97" s="32" t="inlineStr">
        <is>
          <t>nutracorp_prd_m3c_fou_2</t>
        </is>
      </c>
      <c r="E97" s="32" t="inlineStr">
        <is>
          <t>cjobdf</t>
        </is>
      </c>
      <c r="F97" s="81" t="n">
        <v>195</v>
      </c>
      <c r="G97">
        <f>C97-F97</f>
        <v/>
      </c>
      <c r="H97">
        <f>IF(OR(C97=0, F97=0), 0, C97-F97)</f>
        <v/>
      </c>
    </row>
    <row r="98">
      <c r="A98" s="32" t="inlineStr">
        <is>
          <t>nutracorp_prd_m3c_fou_2</t>
        </is>
      </c>
      <c r="B98" s="32" t="inlineStr">
        <is>
          <t>cluisv</t>
        </is>
      </c>
      <c r="C98" s="32" t="n">
        <v>55</v>
      </c>
      <c r="D98" s="32" t="inlineStr">
        <is>
          <t>nutracorp_prd_m3c_fou_2</t>
        </is>
      </c>
      <c r="E98" s="32" t="inlineStr">
        <is>
          <t>cluisv</t>
        </is>
      </c>
      <c r="F98" s="81" t="n">
        <v>55</v>
      </c>
      <c r="G98">
        <f>C98-F98</f>
        <v/>
      </c>
      <c r="H98">
        <f>IF(OR(C98=0, F98=0), 0, C98-F98)</f>
        <v/>
      </c>
    </row>
    <row r="99">
      <c r="A99" s="32" t="inlineStr">
        <is>
          <t>nutracorp_prd_m3c_fou_2</t>
        </is>
      </c>
      <c r="B99" s="32" t="inlineStr">
        <is>
          <t>cmailb</t>
        </is>
      </c>
      <c r="C99" s="32" t="n">
        <v>7868748</v>
      </c>
      <c r="D99" s="32" t="inlineStr">
        <is>
          <t>nutracorp_prd_m3c_fou_2</t>
        </is>
      </c>
      <c r="E99" s="32" t="inlineStr">
        <is>
          <t>cmailb</t>
        </is>
      </c>
      <c r="F99" s="81" t="n">
        <v>7868748</v>
      </c>
      <c r="G99">
        <f>C99-F99</f>
        <v/>
      </c>
      <c r="H99">
        <f>IF(OR(C99=0, F99=0), 0, C99-F99)</f>
        <v/>
      </c>
    </row>
    <row r="100">
      <c r="A100" s="32" t="inlineStr">
        <is>
          <t>nutracorp_prd_m3c_fou_2</t>
        </is>
      </c>
      <c r="B100" s="32" t="inlineStr">
        <is>
          <t>cmaile</t>
        </is>
      </c>
      <c r="C100" s="32" t="n">
        <v>1</v>
      </c>
      <c r="D100" s="32" t="inlineStr">
        <is>
          <t>nutracorp_prd_m3c_fou_2</t>
        </is>
      </c>
      <c r="E100" s="32" t="inlineStr">
        <is>
          <t>cmaile</t>
        </is>
      </c>
      <c r="F100" s="81" t="n">
        <v>1</v>
      </c>
      <c r="G100">
        <f>C100-F100</f>
        <v/>
      </c>
      <c r="H100">
        <f>IF(OR(C100=0, F100=0), 0, C100-F100)</f>
        <v/>
      </c>
    </row>
    <row r="101">
      <c r="A101" s="32" t="inlineStr">
        <is>
          <t>nutracorp_prd_m3c_fou_2</t>
        </is>
      </c>
      <c r="B101" s="32" t="inlineStr">
        <is>
          <t>cmailm</t>
        </is>
      </c>
      <c r="C101" s="32" t="n">
        <v>141</v>
      </c>
      <c r="D101" s="32" t="inlineStr">
        <is>
          <t>nutracorp_prd_m3c_fou_2</t>
        </is>
      </c>
      <c r="E101" s="32" t="inlineStr">
        <is>
          <t>cmailm</t>
        </is>
      </c>
      <c r="F101" s="81" t="n">
        <v>141</v>
      </c>
      <c r="G101">
        <f>C101-F101</f>
        <v/>
      </c>
      <c r="H101">
        <f>IF(OR(C101=0, F101=0), 0, C101-F101)</f>
        <v/>
      </c>
    </row>
    <row r="102">
      <c r="A102" s="32" t="inlineStr">
        <is>
          <t>nutracorp_prd_m3c_fou_2</t>
        </is>
      </c>
      <c r="B102" s="32" t="inlineStr">
        <is>
          <t>cmailp</t>
        </is>
      </c>
      <c r="C102" s="32" t="n">
        <v>7803377</v>
      </c>
      <c r="D102" s="32" t="inlineStr">
        <is>
          <t>nutracorp_prd_m3c_fou_2</t>
        </is>
      </c>
      <c r="E102" s="32" t="inlineStr">
        <is>
          <t>cmailp</t>
        </is>
      </c>
      <c r="F102" s="81" t="n">
        <v>7803377</v>
      </c>
      <c r="G102">
        <f>C102-F102</f>
        <v/>
      </c>
      <c r="H102">
        <f>IF(OR(C102=0, F102=0), 0, C102-F102)</f>
        <v/>
      </c>
    </row>
    <row r="103">
      <c r="A103" s="32" t="inlineStr">
        <is>
          <t>nutracorp_prd_m3c_fou_2</t>
        </is>
      </c>
      <c r="B103" s="32" t="inlineStr">
        <is>
          <t>cmdset</t>
        </is>
      </c>
      <c r="C103" s="32" t="n">
        <v>1</v>
      </c>
      <c r="D103" s="32" t="inlineStr">
        <is>
          <t>nutracorp_prd_m3c_fou_2</t>
        </is>
      </c>
      <c r="E103" s="32" t="inlineStr">
        <is>
          <t>cmdset</t>
        </is>
      </c>
      <c r="F103" s="81" t="n">
        <v>1</v>
      </c>
      <c r="G103">
        <f>C103-F103</f>
        <v/>
      </c>
      <c r="H103">
        <f>IF(OR(C103=0, F103=0), 0, C103-F103)</f>
        <v/>
      </c>
    </row>
    <row r="104">
      <c r="A104" s="32" t="inlineStr">
        <is>
          <t>nutracorp_prd_m3c_fou_2</t>
        </is>
      </c>
      <c r="B104" s="32" t="inlineStr">
        <is>
          <t>cmf610</t>
        </is>
      </c>
      <c r="C104" s="32" t="n">
        <v>11</v>
      </c>
      <c r="D104" s="32" t="inlineStr">
        <is>
          <t>nutracorp_prd_m3c_fou_2</t>
        </is>
      </c>
      <c r="E104" s="32" t="inlineStr">
        <is>
          <t>cmf610</t>
        </is>
      </c>
      <c r="F104" s="81" t="n">
        <v>11</v>
      </c>
      <c r="G104">
        <f>C104-F104</f>
        <v/>
      </c>
      <c r="H104">
        <f>IF(OR(C104=0, F104=0), 0, C104-F104)</f>
        <v/>
      </c>
    </row>
    <row r="105">
      <c r="A105" s="32" t="inlineStr">
        <is>
          <t>nutracorp_prd_m3c_fou_2</t>
        </is>
      </c>
      <c r="B105" s="32" t="inlineStr">
        <is>
          <t>cmfadv</t>
        </is>
      </c>
      <c r="C105" s="32" t="n">
        <v>26</v>
      </c>
      <c r="D105" s="32" t="inlineStr">
        <is>
          <t>nutracorp_prd_m3c_fou_2</t>
        </is>
      </c>
      <c r="E105" s="32" t="inlineStr">
        <is>
          <t>cmfadv</t>
        </is>
      </c>
      <c r="F105" s="81" t="n">
        <v>26</v>
      </c>
      <c r="G105">
        <f>C105-F105</f>
        <v/>
      </c>
      <c r="H105">
        <f>IF(OR(C105=0, F105=0), 0, C105-F105)</f>
        <v/>
      </c>
    </row>
    <row r="106">
      <c r="A106" s="32" t="inlineStr">
        <is>
          <t>nutracorp_prd_m3c_fou_2</t>
        </is>
      </c>
      <c r="B106" s="32" t="inlineStr">
        <is>
          <t>cmifld</t>
        </is>
      </c>
      <c r="C106" s="32" t="n">
        <v>678</v>
      </c>
      <c r="D106" s="32" t="inlineStr">
        <is>
          <t>nutracorp_prd_m3c_fou_2</t>
        </is>
      </c>
      <c r="E106" s="32" t="inlineStr">
        <is>
          <t>cmifld</t>
        </is>
      </c>
      <c r="F106" s="81" t="n">
        <v>678</v>
      </c>
      <c r="G106">
        <f>C106-F106</f>
        <v/>
      </c>
      <c r="H106">
        <f>IF(OR(C106=0, F106=0), 0, C106-F106)</f>
        <v/>
      </c>
    </row>
    <row r="107">
      <c r="A107" s="32" t="inlineStr">
        <is>
          <t>nutracorp_prd_m3c_fou_2</t>
        </is>
      </c>
      <c r="B107" s="32" t="inlineStr">
        <is>
          <t>cmipgm</t>
        </is>
      </c>
      <c r="C107" s="32" t="n">
        <v>2</v>
      </c>
      <c r="D107" s="32" t="inlineStr">
        <is>
          <t>nutracorp_prd_m3c_fou_2</t>
        </is>
      </c>
      <c r="E107" s="32" t="inlineStr">
        <is>
          <t>cmipgm</t>
        </is>
      </c>
      <c r="F107" s="81" t="n">
        <v>2</v>
      </c>
      <c r="G107">
        <f>C107-F107</f>
        <v/>
      </c>
      <c r="H107">
        <f>IF(OR(C107=0, F107=0), 0, C107-F107)</f>
        <v/>
      </c>
    </row>
    <row r="108">
      <c r="A108" s="32" t="inlineStr">
        <is>
          <t>nutracorp_prd_m3c_fou_2</t>
        </is>
      </c>
      <c r="B108" s="32" t="inlineStr">
        <is>
          <t>cmitrn</t>
        </is>
      </c>
      <c r="C108" s="32" t="n">
        <v>49</v>
      </c>
      <c r="D108" s="32" t="inlineStr">
        <is>
          <t>nutracorp_prd_m3c_fou_2</t>
        </is>
      </c>
      <c r="E108" s="32" t="inlineStr">
        <is>
          <t>cmitrn</t>
        </is>
      </c>
      <c r="F108" s="81" t="n">
        <v>49</v>
      </c>
      <c r="G108">
        <f>C108-F108</f>
        <v/>
      </c>
      <c r="H108">
        <f>IF(OR(C108=0, F108=0), 0, C108-F108)</f>
        <v/>
      </c>
    </row>
    <row r="109">
      <c r="A109" s="32" t="inlineStr">
        <is>
          <t>nutracorp_prd_m3c_fou_2</t>
        </is>
      </c>
      <c r="B109" s="32" t="inlineStr">
        <is>
          <t>cmnbdc</t>
        </is>
      </c>
      <c r="C109" s="32" t="n">
        <v>372</v>
      </c>
      <c r="D109" s="32" t="inlineStr">
        <is>
          <t>nutracorp_prd_m3c_fou_2</t>
        </is>
      </c>
      <c r="E109" s="32" t="inlineStr">
        <is>
          <t>cmnbdc</t>
        </is>
      </c>
      <c r="F109" s="81" t="n">
        <v>372</v>
      </c>
      <c r="G109">
        <f>C109-F109</f>
        <v/>
      </c>
      <c r="H109">
        <f>IF(OR(C109=0, F109=0), 0, C109-F109)</f>
        <v/>
      </c>
    </row>
    <row r="110">
      <c r="A110" s="32" t="inlineStr">
        <is>
          <t>nutracorp_prd_m3c_fou_2</t>
        </is>
      </c>
      <c r="B110" s="32" t="inlineStr">
        <is>
          <t>cmnbdf</t>
        </is>
      </c>
      <c r="C110" s="32" t="n">
        <v>95</v>
      </c>
      <c r="D110" s="32" t="inlineStr">
        <is>
          <t>nutracorp_prd_m3c_fou_2</t>
        </is>
      </c>
      <c r="E110" s="32" t="inlineStr">
        <is>
          <t>cmnbdf</t>
        </is>
      </c>
      <c r="F110" s="81" t="n">
        <v>95</v>
      </c>
      <c r="G110">
        <f>C110-F110</f>
        <v/>
      </c>
      <c r="H110">
        <f>IF(OR(C110=0, F110=0), 0, C110-F110)</f>
        <v/>
      </c>
    </row>
    <row r="111">
      <c r="A111" s="32" t="inlineStr">
        <is>
          <t>nutracorp_prd_m3c_fou_2</t>
        </is>
      </c>
      <c r="B111" s="32" t="inlineStr">
        <is>
          <t>cmnbdk</t>
        </is>
      </c>
      <c r="C111" s="32" t="n">
        <v>412</v>
      </c>
      <c r="D111" s="32" t="inlineStr">
        <is>
          <t>nutracorp_prd_m3c_fou_2</t>
        </is>
      </c>
      <c r="E111" s="32" t="inlineStr">
        <is>
          <t>cmnbdk</t>
        </is>
      </c>
      <c r="F111" s="81" t="n">
        <v>412</v>
      </c>
      <c r="G111">
        <f>C111-F111</f>
        <v/>
      </c>
      <c r="H111">
        <f>IF(OR(C111=0, F111=0), 0, C111-F111)</f>
        <v/>
      </c>
    </row>
    <row r="112">
      <c r="A112" s="32" t="inlineStr">
        <is>
          <t>nutracorp_prd_m3c_fou_2</t>
        </is>
      </c>
      <c r="B112" s="32" t="inlineStr">
        <is>
          <t>cmncmp</t>
        </is>
      </c>
      <c r="C112" s="32" t="n">
        <v>6</v>
      </c>
      <c r="D112" s="32" t="inlineStr">
        <is>
          <t>nutracorp_prd_m3c_fou_2</t>
        </is>
      </c>
      <c r="E112" s="32" t="inlineStr">
        <is>
          <t>cmncmp</t>
        </is>
      </c>
      <c r="F112" s="81" t="n">
        <v>6</v>
      </c>
      <c r="G112">
        <f>C112-F112</f>
        <v/>
      </c>
      <c r="H112">
        <f>IF(OR(C112=0, F112=0), 0, C112-F112)</f>
        <v/>
      </c>
    </row>
    <row r="113">
      <c r="A113" s="32" t="inlineStr">
        <is>
          <t>nutracorp_prd_m3c_fou_2</t>
        </is>
      </c>
      <c r="B113" s="32" t="inlineStr">
        <is>
          <t>cmncoc</t>
        </is>
      </c>
      <c r="C113" s="32" t="n">
        <v>22</v>
      </c>
      <c r="D113" s="32" t="inlineStr">
        <is>
          <t>nutracorp_prd_m3c_fou_2</t>
        </is>
      </c>
      <c r="E113" s="32" t="inlineStr">
        <is>
          <t>cmncoc</t>
        </is>
      </c>
      <c r="F113" s="81" t="n">
        <v>22</v>
      </c>
      <c r="G113">
        <f>C113-F113</f>
        <v/>
      </c>
      <c r="H113">
        <f>IF(OR(C113=0, F113=0), 0, C113-F113)</f>
        <v/>
      </c>
    </row>
    <row r="114">
      <c r="A114" s="32" t="inlineStr">
        <is>
          <t>nutracorp_prd_m3c_fou_2</t>
        </is>
      </c>
      <c r="B114" s="32" t="inlineStr">
        <is>
          <t>cmndi1</t>
        </is>
      </c>
      <c r="C114" s="32" t="n">
        <v>19</v>
      </c>
      <c r="D114" s="32" t="inlineStr">
        <is>
          <t>nutracorp_prd_m3c_fou_2</t>
        </is>
      </c>
      <c r="E114" s="32" t="inlineStr">
        <is>
          <t>cmndi1</t>
        </is>
      </c>
      <c r="F114" s="81" t="n">
        <v>19</v>
      </c>
      <c r="G114">
        <f>C114-F114</f>
        <v/>
      </c>
      <c r="H114">
        <f>IF(OR(C114=0, F114=0), 0, C114-F114)</f>
        <v/>
      </c>
    </row>
    <row r="115">
      <c r="A115" s="32" t="inlineStr">
        <is>
          <t>nutracorp_prd_m3c_fou_2</t>
        </is>
      </c>
      <c r="B115" s="32" t="inlineStr">
        <is>
          <t>cmndiv</t>
        </is>
      </c>
      <c r="C115" s="32" t="n">
        <v>36</v>
      </c>
      <c r="D115" s="32" t="inlineStr">
        <is>
          <t>nutracorp_prd_m3c_fou_2</t>
        </is>
      </c>
      <c r="E115" s="32" t="inlineStr">
        <is>
          <t>cmndiv</t>
        </is>
      </c>
      <c r="F115" s="81" t="n">
        <v>36</v>
      </c>
      <c r="G115">
        <f>C115-F115</f>
        <v/>
      </c>
      <c r="H115">
        <f>IF(OR(C115=0, F115=0), 0, C115-F115)</f>
        <v/>
      </c>
    </row>
    <row r="116">
      <c r="A116" s="32" t="inlineStr">
        <is>
          <t>nutracorp_prd_m3c_fou_2</t>
        </is>
      </c>
      <c r="B116" s="32" t="inlineStr">
        <is>
          <t>cmnedo</t>
        </is>
      </c>
      <c r="C116" s="32" t="n">
        <v>2</v>
      </c>
      <c r="D116" s="32" t="inlineStr">
        <is>
          <t>nutracorp_prd_m3c_fou_2</t>
        </is>
      </c>
      <c r="E116" s="32" t="inlineStr">
        <is>
          <t>cmnedo</t>
        </is>
      </c>
      <c r="F116" s="81" t="n">
        <v>2</v>
      </c>
      <c r="G116">
        <f>C116-F116</f>
        <v/>
      </c>
      <c r="H116">
        <f>IF(OR(C116=0, F116=0), 0, C116-F116)</f>
        <v/>
      </c>
    </row>
    <row r="117">
      <c r="A117" s="32" t="inlineStr">
        <is>
          <t>nutracorp_prd_m3c_fou_2</t>
        </is>
      </c>
      <c r="B117" s="32" t="inlineStr">
        <is>
          <t>cmnfbp</t>
        </is>
      </c>
      <c r="C117" s="32" t="n">
        <v>3</v>
      </c>
      <c r="D117" s="32" t="inlineStr">
        <is>
          <t>nutracorp_prd_m3c_fou_2</t>
        </is>
      </c>
      <c r="E117" s="32" t="inlineStr">
        <is>
          <t>cmnfbp</t>
        </is>
      </c>
      <c r="F117" s="81" t="n">
        <v>3</v>
      </c>
      <c r="G117">
        <f>C117-F117</f>
        <v/>
      </c>
      <c r="H117">
        <f>IF(OR(C117=0, F117=0), 0, C117-F117)</f>
        <v/>
      </c>
    </row>
    <row r="118">
      <c r="A118" s="32" t="inlineStr">
        <is>
          <t>nutracorp_prd_m3c_fou_2</t>
        </is>
      </c>
      <c r="B118" s="32" t="inlineStr">
        <is>
          <t>cmnfng</t>
        </is>
      </c>
      <c r="C118" s="32" t="n">
        <v>3935</v>
      </c>
      <c r="D118" s="32" t="inlineStr">
        <is>
          <t>nutracorp_prd_m3c_fou_2</t>
        </is>
      </c>
      <c r="E118" s="32" t="inlineStr">
        <is>
          <t>cmnfng</t>
        </is>
      </c>
      <c r="F118" s="81" t="n">
        <v>3935</v>
      </c>
      <c r="G118">
        <f>C118-F118</f>
        <v/>
      </c>
      <c r="H118">
        <f>IF(OR(C118=0, F118=0), 0, C118-F118)</f>
        <v/>
      </c>
    </row>
    <row r="119">
      <c r="A119" s="32" t="inlineStr">
        <is>
          <t>nutracorp_prd_m3c_fou_2</t>
        </is>
      </c>
      <c r="B119" s="32" t="inlineStr">
        <is>
          <t>cmnfnl</t>
        </is>
      </c>
      <c r="C119" s="32" t="n">
        <v>114621</v>
      </c>
      <c r="D119" s="32" t="inlineStr">
        <is>
          <t>nutracorp_prd_m3c_fou_2</t>
        </is>
      </c>
      <c r="E119" s="32" t="inlineStr">
        <is>
          <t>cmnfnl</t>
        </is>
      </c>
      <c r="F119" s="81" t="n">
        <v>114621</v>
      </c>
      <c r="G119">
        <f>C119-F119</f>
        <v/>
      </c>
      <c r="H119">
        <f>IF(OR(C119=0, F119=0), 0, C119-F119)</f>
        <v/>
      </c>
    </row>
    <row r="120">
      <c r="A120" s="32" t="inlineStr">
        <is>
          <t>nutracorp_prd_m3c_fou_2</t>
        </is>
      </c>
      <c r="B120" s="32" t="inlineStr">
        <is>
          <t>cmnfnp</t>
        </is>
      </c>
      <c r="C120" s="32" t="n">
        <v>891</v>
      </c>
      <c r="D120" s="32" t="inlineStr">
        <is>
          <t>nutracorp_prd_m3c_fou_2</t>
        </is>
      </c>
      <c r="E120" s="32" t="inlineStr">
        <is>
          <t>cmnfnp</t>
        </is>
      </c>
      <c r="F120" s="81" t="n">
        <v>891</v>
      </c>
      <c r="G120">
        <f>C120-F120</f>
        <v/>
      </c>
      <c r="H120">
        <f>IF(OR(C120=0, F120=0), 0, C120-F120)</f>
        <v/>
      </c>
      <c r="I120" s="13" t="n"/>
    </row>
    <row r="121">
      <c r="A121" s="32" t="inlineStr">
        <is>
          <t>nutracorp_prd_m3c_fou_2</t>
        </is>
      </c>
      <c r="B121" s="32" t="inlineStr">
        <is>
          <t>cmnlng</t>
        </is>
      </c>
      <c r="C121" s="32" t="n">
        <v>32</v>
      </c>
      <c r="D121" s="32" t="inlineStr">
        <is>
          <t>nutracorp_prd_m3c_fou_2</t>
        </is>
      </c>
      <c r="E121" s="32" t="inlineStr">
        <is>
          <t>cmnlng</t>
        </is>
      </c>
      <c r="F121" s="81" t="n">
        <v>32</v>
      </c>
      <c r="G121">
        <f>C121-F121</f>
        <v/>
      </c>
      <c r="H121">
        <f>IF(OR(C121=0, F121=0), 0, C121-F121)</f>
        <v/>
      </c>
      <c r="I121" s="13" t="n"/>
    </row>
    <row r="122">
      <c r="A122" s="32" t="inlineStr">
        <is>
          <t>nutracorp_prd_m3c_fou_2</t>
        </is>
      </c>
      <c r="B122" s="32" t="inlineStr">
        <is>
          <t>cmnmnu</t>
        </is>
      </c>
      <c r="C122" s="32" t="n">
        <v>11295</v>
      </c>
      <c r="D122" s="32" t="inlineStr">
        <is>
          <t>nutracorp_prd_m3c_fou_2</t>
        </is>
      </c>
      <c r="E122" s="32" t="inlineStr">
        <is>
          <t>cmnmnu</t>
        </is>
      </c>
      <c r="F122" s="81" t="n">
        <v>11295</v>
      </c>
      <c r="G122">
        <f>C122-F122</f>
        <v/>
      </c>
      <c r="H122">
        <f>IF(OR(C122=0, F122=0), 0, C122-F122)</f>
        <v/>
      </c>
      <c r="I122" s="13" t="n"/>
    </row>
    <row r="123">
      <c r="A123" s="32" t="inlineStr">
        <is>
          <t>nutracorp_prd_m3c_fou_2</t>
        </is>
      </c>
      <c r="B123" s="32" t="inlineStr">
        <is>
          <t>cmnmvx</t>
        </is>
      </c>
      <c r="C123" s="32" t="n">
        <v>1</v>
      </c>
      <c r="D123" s="32" t="inlineStr">
        <is>
          <t>nutracorp_prd_m3c_fou_2</t>
        </is>
      </c>
      <c r="E123" s="32" t="inlineStr">
        <is>
          <t>cmnmvx</t>
        </is>
      </c>
      <c r="F123" s="81" t="n">
        <v>1</v>
      </c>
      <c r="G123">
        <f>C123-F123</f>
        <v/>
      </c>
      <c r="H123">
        <f>IF(OR(C123=0, F123=0), 0, C123-F123)</f>
        <v/>
      </c>
    </row>
    <row r="124">
      <c r="A124" s="32" t="inlineStr">
        <is>
          <t>nutracorp_prd_m3c_fou_2</t>
        </is>
      </c>
      <c r="B124" s="32" t="inlineStr">
        <is>
          <t>cmnpsu</t>
        </is>
      </c>
      <c r="C124" s="32" t="n">
        <v>35829</v>
      </c>
      <c r="D124" s="32" t="inlineStr">
        <is>
          <t>nutracorp_prd_m3c_fou_2</t>
        </is>
      </c>
      <c r="E124" s="32" t="inlineStr">
        <is>
          <t>cmnpsu</t>
        </is>
      </c>
      <c r="F124" s="81" t="n">
        <v>35829</v>
      </c>
      <c r="G124">
        <f>C124-F124</f>
        <v/>
      </c>
      <c r="H124">
        <f>IF(OR(C124=0, F124=0), 0, C124-F124)</f>
        <v/>
      </c>
    </row>
    <row r="125">
      <c r="A125" s="32" t="inlineStr">
        <is>
          <t>nutracorp_prd_m3c_fou_2</t>
        </is>
      </c>
      <c r="B125" s="32" t="inlineStr">
        <is>
          <t>cmnpus</t>
        </is>
      </c>
      <c r="C125" s="32" t="n">
        <v>855643</v>
      </c>
      <c r="D125" s="32" t="inlineStr">
        <is>
          <t>nutracorp_prd_m3c_fou_2</t>
        </is>
      </c>
      <c r="E125" s="32" t="inlineStr">
        <is>
          <t>cmnpus</t>
        </is>
      </c>
      <c r="F125" s="81" t="n">
        <v>855643</v>
      </c>
      <c r="G125">
        <f>C125-F125</f>
        <v/>
      </c>
      <c r="H125">
        <f>IF(OR(C125=0, F125=0), 0, C125-F125)</f>
        <v/>
      </c>
    </row>
    <row r="126">
      <c r="A126" s="32" t="inlineStr">
        <is>
          <t>nutracorp_prd_m3c_fou_2</t>
        </is>
      </c>
      <c r="B126" s="32" t="inlineStr">
        <is>
          <t>cmnrol</t>
        </is>
      </c>
      <c r="C126" s="32" t="n">
        <v>171</v>
      </c>
      <c r="D126" s="32" t="inlineStr">
        <is>
          <t>nutracorp_prd_m3c_fou_2</t>
        </is>
      </c>
      <c r="E126" s="32" t="inlineStr">
        <is>
          <t>cmnrol</t>
        </is>
      </c>
      <c r="F126" s="81" t="n">
        <v>171</v>
      </c>
      <c r="G126">
        <f>C126-F126</f>
        <v/>
      </c>
      <c r="H126">
        <f>IF(OR(C126=0, F126=0), 0, C126-F126)</f>
        <v/>
      </c>
    </row>
    <row r="127">
      <c r="A127" s="32" t="inlineStr">
        <is>
          <t>nutracorp_prd_m3c_fou_2</t>
        </is>
      </c>
      <c r="B127" s="32" t="inlineStr">
        <is>
          <t>cmnrus</t>
        </is>
      </c>
      <c r="C127" s="32" t="n">
        <v>2539</v>
      </c>
      <c r="D127" s="32" t="inlineStr">
        <is>
          <t>nutracorp_prd_m3c_fou_2</t>
        </is>
      </c>
      <c r="E127" s="32" t="inlineStr">
        <is>
          <t>cmnrus</t>
        </is>
      </c>
      <c r="F127" s="81" t="n">
        <v>2539</v>
      </c>
      <c r="G127">
        <f>C127-F127</f>
        <v/>
      </c>
      <c r="H127">
        <f>IF(OR(C127=0, F127=0), 0, C127-F127)</f>
        <v/>
      </c>
    </row>
    <row r="128">
      <c r="A128" s="32" t="inlineStr">
        <is>
          <t>nutracorp_prd_m3c_fou_2</t>
        </is>
      </c>
      <c r="B128" s="32" t="inlineStr">
        <is>
          <t>cmnsbj</t>
        </is>
      </c>
      <c r="C128" s="32" t="n">
        <v>69</v>
      </c>
      <c r="D128" s="32" t="inlineStr">
        <is>
          <t>nutracorp_prd_m3c_fou_2</t>
        </is>
      </c>
      <c r="E128" s="32" t="inlineStr">
        <is>
          <t>cmnsbj</t>
        </is>
      </c>
      <c r="F128" s="81" t="n">
        <v>69</v>
      </c>
      <c r="G128">
        <f>C128-F128</f>
        <v/>
      </c>
      <c r="H128">
        <f>IF(OR(C128=0, F128=0), 0, C128-F128)</f>
        <v/>
      </c>
      <c r="I128" s="13" t="n"/>
    </row>
    <row r="129">
      <c r="A129" s="32" t="inlineStr">
        <is>
          <t>nutracorp_prd_m3c_fou_2</t>
        </is>
      </c>
      <c r="B129" s="32" t="inlineStr">
        <is>
          <t>cmnsbs</t>
        </is>
      </c>
      <c r="C129" s="32" t="n">
        <v>1</v>
      </c>
      <c r="D129" s="32" t="inlineStr">
        <is>
          <t>nutracorp_prd_m3c_fou_2</t>
        </is>
      </c>
      <c r="E129" s="32" t="inlineStr">
        <is>
          <t>cmnsbs</t>
        </is>
      </c>
      <c r="F129" s="81" t="n">
        <v>1</v>
      </c>
      <c r="G129">
        <f>C129-F129</f>
        <v/>
      </c>
      <c r="H129">
        <f>IF(OR(C129=0, F129=0), 0, C129-F129)</f>
        <v/>
      </c>
      <c r="I129" s="13" t="n"/>
    </row>
    <row r="130">
      <c r="A130" s="32" t="inlineStr">
        <is>
          <t>nutracorp_prd_m3c_fou_2</t>
        </is>
      </c>
      <c r="B130" s="32" t="inlineStr">
        <is>
          <t>cmnsyc</t>
        </is>
      </c>
      <c r="C130" s="32" t="n">
        <v>22</v>
      </c>
      <c r="D130" s="32" t="inlineStr">
        <is>
          <t>nutracorp_prd_m3c_fou_2</t>
        </is>
      </c>
      <c r="E130" s="32" t="inlineStr">
        <is>
          <t>cmnsyc</t>
        </is>
      </c>
      <c r="F130" s="81" t="n">
        <v>22</v>
      </c>
      <c r="G130">
        <f>C130-F130</f>
        <v/>
      </c>
      <c r="H130">
        <f>IF(OR(C130=0, F130=0), 0, C130-F130)</f>
        <v/>
      </c>
      <c r="I130" s="13" t="n"/>
    </row>
    <row r="131">
      <c r="A131" s="32" t="inlineStr">
        <is>
          <t>nutracorp_prd_m3c_fou_2</t>
        </is>
      </c>
      <c r="B131" s="32" t="inlineStr">
        <is>
          <t>cmnuql</t>
        </is>
      </c>
      <c r="C131" s="32" t="n">
        <v>35</v>
      </c>
      <c r="D131" s="32" t="inlineStr">
        <is>
          <t>nutracorp_prd_m3c_fou_2</t>
        </is>
      </c>
      <c r="E131" s="32" t="inlineStr">
        <is>
          <t>cmnuql</t>
        </is>
      </c>
      <c r="F131" s="81" t="n">
        <v>35</v>
      </c>
      <c r="G131">
        <f>C131-F131</f>
        <v/>
      </c>
      <c r="H131">
        <f>IF(OR(C131=0, F131=0), 0, C131-F131)</f>
        <v/>
      </c>
    </row>
    <row r="132">
      <c r="A132" s="32" t="inlineStr">
        <is>
          <t>nutracorp_prd_m3c_fou_2</t>
        </is>
      </c>
      <c r="B132" s="32" t="inlineStr">
        <is>
          <t>cmnusr</t>
        </is>
      </c>
      <c r="C132" s="32" t="n">
        <v>87</v>
      </c>
      <c r="D132" s="32" t="inlineStr">
        <is>
          <t>nutracorp_prd_m3c_fou_2</t>
        </is>
      </c>
      <c r="E132" s="32" t="inlineStr">
        <is>
          <t>cmnusr</t>
        </is>
      </c>
      <c r="F132" s="81" t="n">
        <v>87</v>
      </c>
      <c r="G132">
        <f>C132-F132</f>
        <v/>
      </c>
      <c r="H132">
        <f>IF(OR(C132=0, F132=0), 0, C132-F132)</f>
        <v/>
      </c>
      <c r="I132" s="13" t="n"/>
    </row>
    <row r="133">
      <c r="A133" s="32" t="inlineStr">
        <is>
          <t>nutracorp_prd_m3c_fou_2</t>
        </is>
      </c>
      <c r="B133" s="32" t="inlineStr">
        <is>
          <t>cmnver</t>
        </is>
      </c>
      <c r="C133" s="32" t="n">
        <v>20</v>
      </c>
      <c r="D133" s="32" t="inlineStr">
        <is>
          <t>nutracorp_prd_m3c_fou_2</t>
        </is>
      </c>
      <c r="E133" s="32" t="inlineStr">
        <is>
          <t>cmnver</t>
        </is>
      </c>
      <c r="F133" s="81" t="n">
        <v>20</v>
      </c>
      <c r="G133">
        <f>C133-F133</f>
        <v/>
      </c>
      <c r="H133">
        <f>IF(OR(C133=0, F133=0), 0, C133-F133)</f>
        <v/>
      </c>
    </row>
    <row r="134">
      <c r="A134" s="32" t="inlineStr">
        <is>
          <t>nutracorp_prd_m3c_fou_2</t>
        </is>
      </c>
      <c r="B134" s="32" t="inlineStr">
        <is>
          <t>cmoset</t>
        </is>
      </c>
      <c r="C134" s="32" t="n">
        <v>1</v>
      </c>
      <c r="D134" s="32" t="inlineStr">
        <is>
          <t>nutracorp_prd_m3c_fou_2</t>
        </is>
      </c>
      <c r="E134" s="32" t="inlineStr">
        <is>
          <t>cmoset</t>
        </is>
      </c>
      <c r="F134" s="81" t="n">
        <v>1</v>
      </c>
      <c r="G134">
        <f>C134-F134</f>
        <v/>
      </c>
      <c r="H134">
        <f>IF(OR(C134=0, F134=0), 0, C134-F134)</f>
        <v/>
      </c>
    </row>
    <row r="135">
      <c r="A135" s="32" t="inlineStr">
        <is>
          <t>nutracorp_prd_m3c_fou_2</t>
        </is>
      </c>
      <c r="B135" s="32" t="inlineStr">
        <is>
          <t>coi038</t>
        </is>
      </c>
      <c r="C135" s="32" t="n">
        <v>6</v>
      </c>
      <c r="D135" s="32" t="inlineStr">
        <is>
          <t>nutracorp_prd_m3c_fou_2</t>
        </is>
      </c>
      <c r="E135" s="32" t="inlineStr">
        <is>
          <t>coi038</t>
        </is>
      </c>
      <c r="F135" s="81" t="n">
        <v>6</v>
      </c>
      <c r="G135">
        <f>C135-F135</f>
        <v/>
      </c>
      <c r="H135">
        <f>IF(OR(C135=0, F135=0), 0, C135-F135)</f>
        <v/>
      </c>
    </row>
    <row r="136">
      <c r="A136" s="32" t="inlineStr">
        <is>
          <t>nutracorp_prd_m3c_fou_2</t>
        </is>
      </c>
      <c r="B136" s="32" t="inlineStr">
        <is>
          <t>cosime</t>
        </is>
      </c>
      <c r="C136" s="32" t="n">
        <v>14</v>
      </c>
      <c r="D136" s="32" t="inlineStr">
        <is>
          <t>nutracorp_prd_m3c_fou_2</t>
        </is>
      </c>
      <c r="E136" s="32" t="inlineStr">
        <is>
          <t>cosime</t>
        </is>
      </c>
      <c r="F136" s="81" t="n">
        <v>14</v>
      </c>
      <c r="G136">
        <f>C136-F136</f>
        <v/>
      </c>
      <c r="H136">
        <f>IF(OR(C136=0, F136=0), 0, C136-F136)</f>
        <v/>
      </c>
    </row>
    <row r="137">
      <c r="A137" s="32" t="inlineStr">
        <is>
          <t>nutracorp_prd_m3c_fou_2</t>
        </is>
      </c>
      <c r="B137" s="32" t="inlineStr">
        <is>
          <t>cosity</t>
        </is>
      </c>
      <c r="C137" s="32" t="n">
        <v>4</v>
      </c>
      <c r="D137" s="32" t="inlineStr">
        <is>
          <t>nutracorp_prd_m3c_fou_2</t>
        </is>
      </c>
      <c r="E137" s="32" t="inlineStr">
        <is>
          <t>cosity</t>
        </is>
      </c>
      <c r="F137" s="81" t="n">
        <v>4</v>
      </c>
      <c r="G137">
        <f>C137-F137</f>
        <v/>
      </c>
      <c r="H137">
        <f>IF(OR(C137=0, F137=0), 0, C137-F137)</f>
        <v/>
      </c>
    </row>
    <row r="138">
      <c r="A138" s="32" t="inlineStr">
        <is>
          <t>nutracorp_prd_m3c_fou_2</t>
        </is>
      </c>
      <c r="B138" s="32" t="inlineStr">
        <is>
          <t>cosrvi</t>
        </is>
      </c>
      <c r="C138" s="32" t="n">
        <v>5</v>
      </c>
      <c r="D138" s="32" t="inlineStr">
        <is>
          <t>nutracorp_prd_m3c_fou_2</t>
        </is>
      </c>
      <c r="E138" s="32" t="inlineStr">
        <is>
          <t>cosrvi</t>
        </is>
      </c>
      <c r="F138" s="81" t="n">
        <v>5</v>
      </c>
      <c r="G138">
        <f>C138-F138</f>
        <v/>
      </c>
      <c r="H138">
        <f>IF(OR(C138=0, F138=0), 0, C138-F138)</f>
        <v/>
      </c>
    </row>
    <row r="139">
      <c r="A139" s="32" t="inlineStr">
        <is>
          <t>nutracorp_prd_m3c_fou_2</t>
        </is>
      </c>
      <c r="B139" s="32" t="inlineStr">
        <is>
          <t>cosrvr</t>
        </is>
      </c>
      <c r="C139" s="32" t="n">
        <v>2</v>
      </c>
      <c r="D139" s="32" t="inlineStr">
        <is>
          <t>nutracorp_prd_m3c_fou_2</t>
        </is>
      </c>
      <c r="E139" s="32" t="inlineStr">
        <is>
          <t>cosrvr</t>
        </is>
      </c>
      <c r="F139" s="81" t="n">
        <v>2</v>
      </c>
      <c r="G139">
        <f>C139-F139</f>
        <v/>
      </c>
      <c r="H139">
        <f>IF(OR(C139=0, F139=0), 0, C139-F139)</f>
        <v/>
      </c>
    </row>
    <row r="140">
      <c r="A140" s="32" t="inlineStr">
        <is>
          <t>nutracorp_prd_m3c_fou_2</t>
        </is>
      </c>
      <c r="B140" s="32" t="inlineStr">
        <is>
          <t>coutsv</t>
        </is>
      </c>
      <c r="C140" s="32" t="n">
        <v>24</v>
      </c>
      <c r="D140" s="32" t="inlineStr">
        <is>
          <t>nutracorp_prd_m3c_fou_2</t>
        </is>
      </c>
      <c r="E140" s="32" t="inlineStr">
        <is>
          <t>coutsv</t>
        </is>
      </c>
      <c r="F140" s="81" t="n">
        <v>24</v>
      </c>
      <c r="G140">
        <f>C140-F140</f>
        <v/>
      </c>
      <c r="H140">
        <f>IF(OR(C140=0, F140=0), 0, C140-F140)</f>
        <v/>
      </c>
    </row>
    <row r="141">
      <c r="A141" s="32" t="inlineStr">
        <is>
          <t>nutracorp_prd_m3c_fou_2</t>
        </is>
      </c>
      <c r="B141" s="32" t="inlineStr">
        <is>
          <t>cownid</t>
        </is>
      </c>
      <c r="C141" s="32" t="n">
        <v>13</v>
      </c>
      <c r="D141" s="32" t="inlineStr">
        <is>
          <t>nutracorp_prd_m3c_fou_2</t>
        </is>
      </c>
      <c r="E141" s="32" t="inlineStr">
        <is>
          <t>cownid</t>
        </is>
      </c>
      <c r="F141" s="81" t="n">
        <v>13</v>
      </c>
      <c r="G141">
        <f>C141-F141</f>
        <v/>
      </c>
      <c r="H141">
        <f>IF(OR(C141=0, F141=0), 0, C141-F141)</f>
        <v/>
      </c>
    </row>
    <row r="142">
      <c r="A142" s="32" t="inlineStr">
        <is>
          <t>nutracorp_prd_m3c_fou_2</t>
        </is>
      </c>
      <c r="B142" s="32" t="inlineStr">
        <is>
          <t>cownmi</t>
        </is>
      </c>
      <c r="C142" s="32" t="n">
        <v>13</v>
      </c>
      <c r="D142" s="32" t="inlineStr">
        <is>
          <t>nutracorp_prd_m3c_fou_2</t>
        </is>
      </c>
      <c r="E142" s="32" t="inlineStr">
        <is>
          <t>cownmi</t>
        </is>
      </c>
      <c r="F142" s="81" t="n">
        <v>13</v>
      </c>
      <c r="G142">
        <f>C142-F142</f>
        <v/>
      </c>
      <c r="H142">
        <f>IF(OR(C142=0, F142=0), 0, C142-F142)</f>
        <v/>
      </c>
    </row>
    <row r="143">
      <c r="A143" s="32" t="inlineStr">
        <is>
          <t>nutracorp_prd_m3c_fou_2</t>
        </is>
      </c>
      <c r="B143" s="32" t="inlineStr">
        <is>
          <t>cpobal</t>
        </is>
      </c>
      <c r="C143" s="32" t="n">
        <v>1484994</v>
      </c>
      <c r="D143" s="32" t="inlineStr">
        <is>
          <t>nutracorp_prd_m3c_fou_2</t>
        </is>
      </c>
      <c r="E143" s="32" t="inlineStr">
        <is>
          <t>cpobal</t>
        </is>
      </c>
      <c r="F143" s="81" t="n">
        <v>1484994</v>
      </c>
      <c r="G143">
        <f>C143-F143</f>
        <v/>
      </c>
      <c r="H143">
        <f>IF(OR(C143=0, F143=0), 0, C143-F143)</f>
        <v/>
      </c>
    </row>
    <row r="144">
      <c r="A144" s="32" t="inlineStr">
        <is>
          <t>nutracorp_prd_m3c_fou_2</t>
        </is>
      </c>
      <c r="B144" s="32" t="inlineStr">
        <is>
          <t>cpocaw</t>
        </is>
      </c>
      <c r="C144" s="32" t="n">
        <v>3</v>
      </c>
      <c r="D144" s="32" t="inlineStr">
        <is>
          <t>nutracorp_prd_m3c_fou_2</t>
        </is>
      </c>
      <c r="E144" s="32" t="inlineStr">
        <is>
          <t>cpocaw</t>
        </is>
      </c>
      <c r="F144" s="81" t="n">
        <v>3</v>
      </c>
      <c r="G144">
        <f>C144-F144</f>
        <v/>
      </c>
      <c r="H144">
        <f>IF(OR(C144=0, F144=0), 0, C144-F144)</f>
        <v/>
      </c>
      <c r="I144" s="13" t="n"/>
    </row>
    <row r="145">
      <c r="A145" s="32" t="inlineStr">
        <is>
          <t>nutracorp_prd_m3c_fou_2</t>
        </is>
      </c>
      <c r="B145" s="32" t="inlineStr">
        <is>
          <t>cpocoa</t>
        </is>
      </c>
      <c r="C145" s="32" t="n">
        <v>562888</v>
      </c>
      <c r="D145" s="32" t="inlineStr">
        <is>
          <t>nutracorp_prd_m3c_fou_2</t>
        </is>
      </c>
      <c r="E145" s="32" t="inlineStr">
        <is>
          <t>cpocoa</t>
        </is>
      </c>
      <c r="F145" s="81" t="n">
        <v>562888</v>
      </c>
      <c r="G145">
        <f>C145-F145</f>
        <v/>
      </c>
      <c r="H145">
        <f>IF(OR(C145=0, F145=0), 0, C145-F145)</f>
        <v/>
      </c>
    </row>
    <row r="146">
      <c r="A146" s="32" t="inlineStr">
        <is>
          <t>nutracorp_prd_m3c_fou_2</t>
        </is>
      </c>
      <c r="B146" s="32" t="inlineStr">
        <is>
          <t>cpocom</t>
        </is>
      </c>
      <c r="C146" s="32" t="n">
        <v>314600</v>
      </c>
      <c r="D146" s="32" t="inlineStr">
        <is>
          <t>nutracorp_prd_m3c_fou_2</t>
        </is>
      </c>
      <c r="E146" s="32" t="inlineStr">
        <is>
          <t>cpocom</t>
        </is>
      </c>
      <c r="F146" s="81" t="n">
        <v>314600</v>
      </c>
      <c r="G146">
        <f>C146-F146</f>
        <v/>
      </c>
      <c r="H146">
        <f>IF(OR(C146=0, F146=0), 0, C146-F146)</f>
        <v/>
      </c>
    </row>
    <row r="147">
      <c r="A147" s="32" t="inlineStr">
        <is>
          <t>nutracorp_prd_m3c_fou_2</t>
        </is>
      </c>
      <c r="B147" s="32" t="inlineStr">
        <is>
          <t>cpocos</t>
        </is>
      </c>
      <c r="C147" s="32" t="n">
        <v>168003</v>
      </c>
      <c r="D147" s="32" t="inlineStr">
        <is>
          <t>nutracorp_prd_m3c_fou_2</t>
        </is>
      </c>
      <c r="E147" s="32" t="inlineStr">
        <is>
          <t>cpocos</t>
        </is>
      </c>
      <c r="F147" s="81" t="n">
        <v>168003</v>
      </c>
      <c r="G147">
        <f>C147-F147</f>
        <v/>
      </c>
      <c r="H147">
        <f>IF(OR(C147=0, F147=0), 0, C147-F147)</f>
        <v/>
      </c>
    </row>
    <row r="148">
      <c r="A148" s="32" t="inlineStr">
        <is>
          <t>nutracorp_prd_m3c_fou_2</t>
        </is>
      </c>
      <c r="B148" s="32" t="inlineStr">
        <is>
          <t>cpohed</t>
        </is>
      </c>
      <c r="C148" s="32" t="n">
        <v>169633</v>
      </c>
      <c r="D148" s="32" t="inlineStr">
        <is>
          <t>nutracorp_prd_m3c_fou_2</t>
        </is>
      </c>
      <c r="E148" s="32" t="inlineStr">
        <is>
          <t>cpohed</t>
        </is>
      </c>
      <c r="F148" s="81" t="n">
        <v>169633</v>
      </c>
      <c r="G148">
        <f>C148-F148</f>
        <v/>
      </c>
      <c r="H148">
        <f>IF(OR(C148=0, F148=0), 0, C148-F148)</f>
        <v/>
      </c>
    </row>
    <row r="149">
      <c r="A149" s="32" t="inlineStr">
        <is>
          <t>nutracorp_prd_m3c_fou_2</t>
        </is>
      </c>
      <c r="B149" s="32" t="inlineStr">
        <is>
          <t>cpokdf</t>
        </is>
      </c>
      <c r="C149" s="32" t="n">
        <v>16</v>
      </c>
      <c r="D149" s="32" t="inlineStr">
        <is>
          <t>nutracorp_prd_m3c_fou_2</t>
        </is>
      </c>
      <c r="E149" s="32" t="inlineStr">
        <is>
          <t>cpokdf</t>
        </is>
      </c>
      <c r="F149" s="81" t="n">
        <v>16</v>
      </c>
      <c r="G149">
        <f>C149-F149</f>
        <v/>
      </c>
      <c r="H149">
        <f>IF(OR(C149=0, F149=0), 0, C149-F149)</f>
        <v/>
      </c>
    </row>
    <row r="150">
      <c r="A150" s="32" t="inlineStr">
        <is>
          <t>nutracorp_prd_m3c_fou_2</t>
        </is>
      </c>
      <c r="B150" s="32" t="inlineStr">
        <is>
          <t>cpokey</t>
        </is>
      </c>
      <c r="C150" s="32" t="n">
        <v>1484852</v>
      </c>
      <c r="D150" s="32" t="inlineStr">
        <is>
          <t>nutracorp_prd_m3c_fou_2</t>
        </is>
      </c>
      <c r="E150" s="32" t="inlineStr">
        <is>
          <t>cpokey</t>
        </is>
      </c>
      <c r="F150" s="81" t="n">
        <v>1484852</v>
      </c>
      <c r="G150">
        <f>C150-F150</f>
        <v/>
      </c>
      <c r="H150">
        <f>IF(OR(C150=0, F150=0), 0, C150-F150)</f>
        <v/>
      </c>
    </row>
    <row r="151">
      <c r="A151" s="32" t="inlineStr">
        <is>
          <t>nutracorp_prd_m3c_fou_2</t>
        </is>
      </c>
      <c r="B151" s="32" t="inlineStr">
        <is>
          <t>cpomat</t>
        </is>
      </c>
      <c r="C151" s="32" t="n">
        <v>845849</v>
      </c>
      <c r="D151" s="32" t="inlineStr">
        <is>
          <t>nutracorp_prd_m3c_fou_2</t>
        </is>
      </c>
      <c r="E151" s="32" t="inlineStr">
        <is>
          <t>cpomat</t>
        </is>
      </c>
      <c r="F151" s="81" t="n">
        <v>845849</v>
      </c>
      <c r="G151">
        <f>C151-F151</f>
        <v/>
      </c>
      <c r="H151">
        <f>IF(OR(C151=0, F151=0), 0, C151-F151)</f>
        <v/>
      </c>
    </row>
    <row r="152">
      <c r="A152" s="32" t="inlineStr">
        <is>
          <t>nutracorp_prd_m3c_fou_2</t>
        </is>
      </c>
      <c r="B152" s="32" t="inlineStr">
        <is>
          <t>cpoope</t>
        </is>
      </c>
      <c r="C152" s="32" t="n">
        <v>430222</v>
      </c>
      <c r="D152" s="32" t="inlineStr">
        <is>
          <t>nutracorp_prd_m3c_fou_2</t>
        </is>
      </c>
      <c r="E152" s="32" t="inlineStr">
        <is>
          <t>cpoope</t>
        </is>
      </c>
      <c r="F152" s="81" t="n">
        <v>430222</v>
      </c>
      <c r="G152">
        <f>C152-F152</f>
        <v/>
      </c>
      <c r="H152">
        <f>IF(OR(C152=0, F152=0), 0, C152-F152)</f>
        <v/>
      </c>
    </row>
    <row r="153">
      <c r="A153" s="32" t="inlineStr">
        <is>
          <t>nutracorp_prd_m3c_fou_2</t>
        </is>
      </c>
      <c r="B153" s="32" t="inlineStr">
        <is>
          <t>cqlicp</t>
        </is>
      </c>
      <c r="C153" s="32" t="n">
        <v>14</v>
      </c>
      <c r="D153" s="32" t="inlineStr">
        <is>
          <t>nutracorp_prd_m3c_fou_2</t>
        </is>
      </c>
      <c r="E153" s="32" t="inlineStr">
        <is>
          <t>cqlicp</t>
        </is>
      </c>
      <c r="F153" s="81" t="n">
        <v>14</v>
      </c>
      <c r="G153">
        <f>C153-F153</f>
        <v/>
      </c>
      <c r="H153">
        <f>IF(OR(C153=0, F153=0), 0, C153-F153)</f>
        <v/>
      </c>
    </row>
    <row r="154">
      <c r="A154" s="32" t="inlineStr">
        <is>
          <t>nutracorp_prd_m3c_fou_2</t>
        </is>
      </c>
      <c r="B154" s="32" t="inlineStr">
        <is>
          <t>cractr</t>
        </is>
      </c>
      <c r="C154" s="32" t="n">
        <v>57212</v>
      </c>
      <c r="D154" s="32" t="inlineStr">
        <is>
          <t>nutracorp_prd_m3c_fou_2</t>
        </is>
      </c>
      <c r="E154" s="32" t="inlineStr">
        <is>
          <t>cractr</t>
        </is>
      </c>
      <c r="F154" s="81" t="n">
        <v>57212</v>
      </c>
      <c r="G154">
        <f>C154-F154</f>
        <v/>
      </c>
      <c r="H154">
        <f>IF(OR(C154=0, F154=0), 0, C154-F154)</f>
        <v/>
      </c>
    </row>
    <row r="155">
      <c r="A155" s="32" t="inlineStr">
        <is>
          <t>nutracorp_prd_m3c_fou_2</t>
        </is>
      </c>
      <c r="B155" s="32" t="inlineStr">
        <is>
          <t>crcccr</t>
        </is>
      </c>
      <c r="C155" s="32" t="n">
        <v>1</v>
      </c>
      <c r="D155" s="32" t="inlineStr">
        <is>
          <t>nutracorp_prd_m3c_fou_2</t>
        </is>
      </c>
      <c r="E155" s="32" t="inlineStr">
        <is>
          <t>crcccr</t>
        </is>
      </c>
      <c r="F155" s="81" t="n">
        <v>1</v>
      </c>
      <c r="G155">
        <f>C155-F155</f>
        <v/>
      </c>
      <c r="H155">
        <f>IF(OR(C155=0, F155=0), 0, C155-F155)</f>
        <v/>
      </c>
    </row>
    <row r="156">
      <c r="A156" s="32" t="inlineStr">
        <is>
          <t>nutracorp_prd_m3c_fou_2</t>
        </is>
      </c>
      <c r="B156" s="32" t="inlineStr">
        <is>
          <t>crccid</t>
        </is>
      </c>
      <c r="C156" s="32" t="n">
        <v>2</v>
      </c>
      <c r="D156" s="32" t="inlineStr">
        <is>
          <t>nutracorp_prd_m3c_fou_2</t>
        </is>
      </c>
      <c r="E156" s="32" t="inlineStr">
        <is>
          <t>crccid</t>
        </is>
      </c>
      <c r="F156" s="81" t="n">
        <v>2</v>
      </c>
      <c r="G156">
        <f>C156-F156</f>
        <v/>
      </c>
      <c r="H156">
        <f>IF(OR(C156=0, F156=0), 0, C156-F156)</f>
        <v/>
      </c>
    </row>
    <row r="157">
      <c r="A157" s="32" t="inlineStr">
        <is>
          <t>nutracorp_prd_m3c_fou_2</t>
        </is>
      </c>
      <c r="B157" s="32" t="inlineStr">
        <is>
          <t>cretyp</t>
        </is>
      </c>
      <c r="C157" s="32" t="n">
        <v>1</v>
      </c>
      <c r="D157" s="32" t="inlineStr">
        <is>
          <t>nutracorp_prd_m3c_fou_2</t>
        </is>
      </c>
      <c r="E157" s="32" t="inlineStr">
        <is>
          <t>cretyp</t>
        </is>
      </c>
      <c r="F157" s="81" t="n">
        <v>1</v>
      </c>
      <c r="G157">
        <f>C157-F157</f>
        <v/>
      </c>
      <c r="H157">
        <f>IF(OR(C157=0, F157=0), 0, C157-F157)</f>
        <v/>
      </c>
    </row>
    <row r="158">
      <c r="A158" s="32" t="inlineStr">
        <is>
          <t>nutracorp_prd_m3c_fou_2</t>
        </is>
      </c>
      <c r="B158" s="32" t="inlineStr">
        <is>
          <t>crevde</t>
        </is>
      </c>
      <c r="C158" s="32" t="n">
        <v>8</v>
      </c>
      <c r="D158" s="32" t="inlineStr">
        <is>
          <t>nutracorp_prd_m3c_fou_2</t>
        </is>
      </c>
      <c r="E158" s="32" t="inlineStr">
        <is>
          <t>crevde</t>
        </is>
      </c>
      <c r="F158" s="81" t="n">
        <v>8</v>
      </c>
      <c r="G158">
        <f>C158-F158</f>
        <v/>
      </c>
      <c r="H158">
        <f>IF(OR(C158=0, F158=0), 0, C158-F158)</f>
        <v/>
      </c>
    </row>
    <row r="159">
      <c r="A159" s="32" t="inlineStr">
        <is>
          <t>nutracorp_prd_m3c_fou_2</t>
        </is>
      </c>
      <c r="B159" s="32" t="inlineStr">
        <is>
          <t>crevet</t>
        </is>
      </c>
      <c r="C159" s="32" t="n">
        <v>11</v>
      </c>
      <c r="D159" s="32" t="inlineStr">
        <is>
          <t>nutracorp_prd_m3c_fou_2</t>
        </is>
      </c>
      <c r="E159" s="32" t="inlineStr">
        <is>
          <t>crevet</t>
        </is>
      </c>
      <c r="F159" s="81" t="n">
        <v>11</v>
      </c>
      <c r="G159">
        <f>C159-F159</f>
        <v/>
      </c>
      <c r="H159">
        <f>IF(OR(C159=0, F159=0), 0, C159-F159)</f>
        <v/>
      </c>
    </row>
    <row r="160">
      <c r="A160" s="32" t="inlineStr">
        <is>
          <t>nutracorp_prd_m3c_fou_2</t>
        </is>
      </c>
      <c r="B160" s="32" t="inlineStr">
        <is>
          <t>crevnd</t>
        </is>
      </c>
      <c r="C160" s="32" t="n">
        <v>47</v>
      </c>
      <c r="D160" s="32" t="inlineStr">
        <is>
          <t>nutracorp_prd_m3c_fou_2</t>
        </is>
      </c>
      <c r="E160" s="32" t="inlineStr">
        <is>
          <t>crevnd</t>
        </is>
      </c>
      <c r="F160" s="81" t="n">
        <v>47</v>
      </c>
      <c r="G160">
        <f>C160-F160</f>
        <v/>
      </c>
      <c r="H160">
        <f>IF(OR(C160=0, F160=0), 0, C160-F160)</f>
        <v/>
      </c>
    </row>
    <row r="161">
      <c r="A161" s="32" t="inlineStr">
        <is>
          <t>nutracorp_prd_m3c_fou_2</t>
        </is>
      </c>
      <c r="B161" s="32" t="inlineStr">
        <is>
          <t>crevnt</t>
        </is>
      </c>
      <c r="C161" s="32" t="n">
        <v>27</v>
      </c>
      <c r="D161" s="32" t="inlineStr">
        <is>
          <t>nutracorp_prd_m3c_fou_2</t>
        </is>
      </c>
      <c r="E161" s="32" t="inlineStr">
        <is>
          <t>crevnt</t>
        </is>
      </c>
      <c r="F161" s="81" t="n">
        <v>27</v>
      </c>
      <c r="G161">
        <f>C161-F161</f>
        <v/>
      </c>
      <c r="H161">
        <f>IF(OR(C161=0, F161=0), 0, C161-F161)</f>
        <v/>
      </c>
    </row>
    <row r="162">
      <c r="A162" s="32" t="inlineStr">
        <is>
          <t>nutracorp_prd_m3c_fou_2</t>
        </is>
      </c>
      <c r="B162" s="32" t="inlineStr">
        <is>
          <t>crevtb</t>
        </is>
      </c>
      <c r="C162" s="32" t="n">
        <v>102</v>
      </c>
      <c r="D162" s="32" t="inlineStr">
        <is>
          <t>nutracorp_prd_m3c_fou_2</t>
        </is>
      </c>
      <c r="E162" s="32" t="inlineStr">
        <is>
          <t>crevtb</t>
        </is>
      </c>
      <c r="F162" s="81" t="n">
        <v>102</v>
      </c>
      <c r="G162">
        <f>C162-F162</f>
        <v/>
      </c>
      <c r="H162">
        <f>IF(OR(C162=0, F162=0), 0, C162-F162)</f>
        <v/>
      </c>
    </row>
    <row r="163">
      <c r="A163" s="32" t="inlineStr">
        <is>
          <t>nutracorp_prd_m3c_fou_2</t>
        </is>
      </c>
      <c r="B163" s="32" t="inlineStr">
        <is>
          <t>crfncn</t>
        </is>
      </c>
      <c r="C163" s="32" t="n">
        <v>3</v>
      </c>
      <c r="D163" s="32" t="inlineStr">
        <is>
          <t>nutracorp_prd_m3c_fou_2</t>
        </is>
      </c>
      <c r="E163" s="32" t="inlineStr">
        <is>
          <t>crfncn</t>
        </is>
      </c>
      <c r="F163" s="81" t="n">
        <v>3</v>
      </c>
      <c r="G163">
        <f>C163-F163</f>
        <v/>
      </c>
      <c r="H163">
        <f>IF(OR(C163=0, F163=0), 0, C163-F163)</f>
        <v/>
      </c>
    </row>
    <row r="164">
      <c r="A164" s="32" t="inlineStr">
        <is>
          <t>nutracorp_prd_m3c_fou_2</t>
        </is>
      </c>
      <c r="B164" s="32" t="inlineStr">
        <is>
          <t>crhost</t>
        </is>
      </c>
      <c r="C164" s="32" t="n">
        <v>1</v>
      </c>
      <c r="D164" s="32" t="inlineStr">
        <is>
          <t>nutracorp_prd_m3c_fou_2</t>
        </is>
      </c>
      <c r="E164" s="32" t="inlineStr">
        <is>
          <t>crhost</t>
        </is>
      </c>
      <c r="F164" s="81" t="n">
        <v>1</v>
      </c>
      <c r="G164">
        <f>C164-F164</f>
        <v/>
      </c>
      <c r="H164">
        <f>IF(OR(C164=0, F164=0), 0, C164-F164)</f>
        <v/>
      </c>
    </row>
    <row r="165">
      <c r="A165" s="32" t="inlineStr">
        <is>
          <t>nutracorp_prd_m3c_fou_2</t>
        </is>
      </c>
      <c r="B165" s="32" t="inlineStr">
        <is>
          <t>crinpa</t>
        </is>
      </c>
      <c r="C165" s="32" t="n">
        <v>562</v>
      </c>
      <c r="D165" s="32" t="inlineStr">
        <is>
          <t>nutracorp_prd_m3c_fou_2</t>
        </is>
      </c>
      <c r="E165" s="32" t="inlineStr">
        <is>
          <t>crinpa</t>
        </is>
      </c>
      <c r="F165" s="81" t="n">
        <v>562</v>
      </c>
      <c r="G165">
        <f>C165-F165</f>
        <v/>
      </c>
      <c r="H165">
        <f>IF(OR(C165=0, F165=0), 0, C165-F165)</f>
        <v/>
      </c>
    </row>
    <row r="166">
      <c r="A166" s="32" t="inlineStr">
        <is>
          <t>nutracorp_prd_m3c_fou_2</t>
        </is>
      </c>
      <c r="B166" s="32" t="inlineStr">
        <is>
          <t>crinpp</t>
        </is>
      </c>
      <c r="C166" s="32" t="n">
        <v>1792</v>
      </c>
      <c r="D166" s="32" t="inlineStr">
        <is>
          <t>nutracorp_prd_m3c_fou_2</t>
        </is>
      </c>
      <c r="E166" s="32" t="inlineStr">
        <is>
          <t>crinpp</t>
        </is>
      </c>
      <c r="F166" s="81" t="n">
        <v>1792</v>
      </c>
      <c r="G166">
        <f>C166-F166</f>
        <v/>
      </c>
      <c r="H166">
        <f>IF(OR(C166=0, F166=0), 0, C166-F166)</f>
        <v/>
      </c>
    </row>
    <row r="167">
      <c r="A167" s="32" t="inlineStr">
        <is>
          <t>nutracorp_prd_m3c_fou_2</t>
        </is>
      </c>
      <c r="B167" s="32" t="inlineStr">
        <is>
          <t>crlock</t>
        </is>
      </c>
      <c r="C167" s="32" t="n">
        <v>836</v>
      </c>
      <c r="D167" s="32" t="inlineStr">
        <is>
          <t>nutracorp_prd_m3c_fou_2</t>
        </is>
      </c>
      <c r="E167" s="32" t="inlineStr">
        <is>
          <t>crlock</t>
        </is>
      </c>
      <c r="F167" s="81" t="n">
        <v>836</v>
      </c>
      <c r="G167">
        <f>C167-F167</f>
        <v/>
      </c>
      <c r="H167">
        <f>IF(OR(C167=0, F167=0), 0, C167-F167)</f>
        <v/>
      </c>
    </row>
    <row r="168">
      <c r="A168" s="32" t="inlineStr">
        <is>
          <t>nutracorp_prd_m3c_fou_2</t>
        </is>
      </c>
      <c r="B168" s="32" t="inlineStr">
        <is>
          <t>crobjc</t>
        </is>
      </c>
      <c r="C168" s="32" t="n">
        <v>83</v>
      </c>
      <c r="D168" s="32" t="inlineStr">
        <is>
          <t>nutracorp_prd_m3c_fou_2</t>
        </is>
      </c>
      <c r="E168" s="32" t="inlineStr">
        <is>
          <t>crobjc</t>
        </is>
      </c>
      <c r="F168" s="81" t="n">
        <v>83</v>
      </c>
      <c r="G168">
        <f>C168-F168</f>
        <v/>
      </c>
      <c r="H168">
        <f>IF(OR(C168=0, F168=0), 0, C168-F168)</f>
        <v/>
      </c>
    </row>
    <row r="169">
      <c r="A169" s="32" t="inlineStr">
        <is>
          <t>nutracorp_prd_m3c_fou_2</t>
        </is>
      </c>
      <c r="B169" s="32" t="inlineStr">
        <is>
          <t>crobjp</t>
        </is>
      </c>
      <c r="C169" s="32" t="n">
        <v>57</v>
      </c>
      <c r="D169" s="32" t="inlineStr">
        <is>
          <t>nutracorp_prd_m3c_fou_2</t>
        </is>
      </c>
      <c r="E169" s="32" t="inlineStr">
        <is>
          <t>crobjp</t>
        </is>
      </c>
      <c r="F169" s="81" t="n">
        <v>57</v>
      </c>
      <c r="G169">
        <f>C169-F169</f>
        <v/>
      </c>
      <c r="H169">
        <f>IF(OR(C169=0, F169=0), 0, C169-F169)</f>
        <v/>
      </c>
    </row>
    <row r="170">
      <c r="A170" s="32" t="inlineStr">
        <is>
          <t>nutracorp_prd_m3c_fou_2</t>
        </is>
      </c>
      <c r="B170" s="32" t="inlineStr">
        <is>
          <t>crodet</t>
        </is>
      </c>
      <c r="C170" s="32" t="n">
        <v>4</v>
      </c>
      <c r="D170" s="32" t="inlineStr">
        <is>
          <t>nutracorp_prd_m3c_fou_2</t>
        </is>
      </c>
      <c r="E170" s="32" t="inlineStr">
        <is>
          <t>crodet</t>
        </is>
      </c>
      <c r="F170" s="81" t="n">
        <v>4</v>
      </c>
      <c r="G170">
        <f>C170-F170</f>
        <v/>
      </c>
      <c r="H170">
        <f>IF(OR(C170=0, F170=0), 0, C170-F170)</f>
        <v/>
      </c>
    </row>
    <row r="171">
      <c r="A171" s="32" t="inlineStr">
        <is>
          <t>nutracorp_prd_m3c_fou_2</t>
        </is>
      </c>
      <c r="B171" s="32" t="inlineStr">
        <is>
          <t>crohea</t>
        </is>
      </c>
      <c r="C171" s="32" t="n">
        <v>2</v>
      </c>
      <c r="D171" s="32" t="inlineStr">
        <is>
          <t>nutracorp_prd_m3c_fou_2</t>
        </is>
      </c>
      <c r="E171" s="32" t="inlineStr">
        <is>
          <t>crohea</t>
        </is>
      </c>
      <c r="F171" s="81" t="n">
        <v>2</v>
      </c>
      <c r="G171">
        <f>C171-F171</f>
        <v/>
      </c>
      <c r="H171">
        <f>IF(OR(C171=0, F171=0), 0, C171-F171)</f>
        <v/>
      </c>
    </row>
    <row r="172">
      <c r="A172" s="32" t="inlineStr">
        <is>
          <t>nutracorp_prd_m3c_fou_2</t>
        </is>
      </c>
      <c r="B172" s="32" t="inlineStr">
        <is>
          <t>crpdln</t>
        </is>
      </c>
      <c r="C172" s="32" t="n">
        <v>14</v>
      </c>
      <c r="D172" s="32" t="inlineStr">
        <is>
          <t>nutracorp_prd_m3c_fou_2</t>
        </is>
      </c>
      <c r="E172" s="32" t="inlineStr">
        <is>
          <t>crpdln</t>
        </is>
      </c>
      <c r="F172" s="81" t="n">
        <v>14</v>
      </c>
      <c r="G172">
        <f>C172-F172</f>
        <v/>
      </c>
      <c r="H172">
        <f>IF(OR(C172=0, F172=0), 0, C172-F172)</f>
        <v/>
      </c>
    </row>
    <row r="173">
      <c r="A173" s="32" t="inlineStr">
        <is>
          <t>nutracorp_prd_m3c_fou_2</t>
        </is>
      </c>
      <c r="B173" s="32" t="inlineStr">
        <is>
          <t>crpiac</t>
        </is>
      </c>
      <c r="C173" s="32" t="n">
        <v>5</v>
      </c>
      <c r="D173" s="32" t="inlineStr">
        <is>
          <t>nutracorp_prd_m3c_fou_2</t>
        </is>
      </c>
      <c r="E173" s="32" t="inlineStr">
        <is>
          <t>crpiac</t>
        </is>
      </c>
      <c r="F173" s="81" t="n">
        <v>5</v>
      </c>
      <c r="G173">
        <f>C173-F173</f>
        <v/>
      </c>
      <c r="H173">
        <f>IF(OR(C173=0, F173=0), 0, C173-F173)</f>
        <v/>
      </c>
    </row>
    <row r="174">
      <c r="A174" s="32" t="inlineStr">
        <is>
          <t>nutracorp_prd_m3c_fou_2</t>
        </is>
      </c>
      <c r="B174" s="32" t="inlineStr">
        <is>
          <t>crptnb</t>
        </is>
      </c>
      <c r="C174" s="32" t="n">
        <v>12</v>
      </c>
      <c r="D174" s="32" t="inlineStr">
        <is>
          <t>nutracorp_prd_m3c_fou_2</t>
        </is>
      </c>
      <c r="E174" s="32" t="inlineStr">
        <is>
          <t>crptnb</t>
        </is>
      </c>
      <c r="F174" s="81" t="n">
        <v>12</v>
      </c>
      <c r="G174">
        <f>C174-F174</f>
        <v/>
      </c>
      <c r="H174">
        <f>IF(OR(C174=0, F174=0), 0, C174-F174)</f>
        <v/>
      </c>
      <c r="I174" s="13" t="n"/>
    </row>
    <row r="175">
      <c r="A175" s="32" t="inlineStr">
        <is>
          <t>nutracorp_prd_m3c_fou_2</t>
        </is>
      </c>
      <c r="B175" s="32" t="inlineStr">
        <is>
          <t>csafpr</t>
        </is>
      </c>
      <c r="C175" s="32" t="n">
        <v>3</v>
      </c>
      <c r="D175" s="32" t="inlineStr">
        <is>
          <t>nutracorp_prd_m3c_fou_2</t>
        </is>
      </c>
      <c r="E175" s="32" t="inlineStr">
        <is>
          <t>csafpr</t>
        </is>
      </c>
      <c r="F175" s="81" t="n">
        <v>3</v>
      </c>
      <c r="G175">
        <f>C175-F175</f>
        <v/>
      </c>
      <c r="H175">
        <f>IF(OR(C175=0, F175=0), 0, C175-F175)</f>
        <v/>
      </c>
    </row>
    <row r="176">
      <c r="A176" s="32" t="inlineStr">
        <is>
          <t>nutracorp_prd_m3c_fou_2</t>
        </is>
      </c>
      <c r="B176" s="32" t="inlineStr">
        <is>
          <t>cseffg</t>
        </is>
      </c>
      <c r="C176" s="32" t="n">
        <v>1</v>
      </c>
      <c r="D176" s="32" t="inlineStr">
        <is>
          <t>nutracorp_prd_m3c_fou_2</t>
        </is>
      </c>
      <c r="E176" s="32" t="inlineStr">
        <is>
          <t>cseffg</t>
        </is>
      </c>
      <c r="F176" s="81" t="n">
        <v>1</v>
      </c>
      <c r="G176">
        <f>C176-F176</f>
        <v/>
      </c>
      <c r="H176">
        <f>IF(OR(C176=0, F176=0), 0, C176-F176)</f>
        <v/>
      </c>
    </row>
    <row r="177">
      <c r="A177" s="32" t="inlineStr">
        <is>
          <t>nutracorp_prd_m3c_fou_2</t>
        </is>
      </c>
      <c r="B177" s="32" t="inlineStr">
        <is>
          <t>cseflg</t>
        </is>
      </c>
      <c r="C177" s="32" t="n">
        <v>3</v>
      </c>
      <c r="D177" s="32" t="inlineStr">
        <is>
          <t>nutracorp_prd_m3c_fou_2</t>
        </is>
      </c>
      <c r="E177" s="32" t="inlineStr">
        <is>
          <t>cseflg</t>
        </is>
      </c>
      <c r="F177" s="81" t="n">
        <v>3</v>
      </c>
      <c r="G177">
        <f>C177-F177</f>
        <v/>
      </c>
      <c r="H177">
        <f>IF(OR(C177=0, F177=0), 0, C177-F177)</f>
        <v/>
      </c>
    </row>
    <row r="178">
      <c r="A178" s="32" t="inlineStr">
        <is>
          <t>nutracorp_prd_m3c_fou_2</t>
        </is>
      </c>
      <c r="B178" s="32" t="inlineStr">
        <is>
          <t>csefpu</t>
        </is>
      </c>
      <c r="C178" s="32" t="n">
        <v>159237</v>
      </c>
      <c r="D178" s="32" t="inlineStr">
        <is>
          <t>nutracorp_prd_m3c_fou_2</t>
        </is>
      </c>
      <c r="E178" s="32" t="inlineStr">
        <is>
          <t>csefpu</t>
        </is>
      </c>
      <c r="F178" s="81" t="n">
        <v>159237</v>
      </c>
      <c r="G178">
        <f>C178-F178</f>
        <v/>
      </c>
      <c r="H178">
        <f>IF(OR(C178=0, F178=0), 0, C178-F178)</f>
        <v/>
      </c>
    </row>
    <row r="179">
      <c r="A179" s="32" t="inlineStr">
        <is>
          <t>nutracorp_prd_m3c_fou_2</t>
        </is>
      </c>
      <c r="B179" s="32" t="inlineStr">
        <is>
          <t>csefpx</t>
        </is>
      </c>
      <c r="C179" s="32" t="n">
        <v>3</v>
      </c>
      <c r="D179" s="32" t="inlineStr">
        <is>
          <t>nutracorp_prd_m3c_fou_2</t>
        </is>
      </c>
      <c r="E179" s="32" t="inlineStr">
        <is>
          <t>csefpx</t>
        </is>
      </c>
      <c r="F179" s="81" t="n">
        <v>3</v>
      </c>
      <c r="G179">
        <f>C179-F179</f>
        <v/>
      </c>
      <c r="H179">
        <f>IF(OR(C179=0, F179=0), 0, C179-F179)</f>
        <v/>
      </c>
    </row>
    <row r="180">
      <c r="A180" s="32" t="inlineStr">
        <is>
          <t>nutracorp_prd_m3c_fou_2</t>
        </is>
      </c>
      <c r="B180" s="32" t="inlineStr">
        <is>
          <t>csesec</t>
        </is>
      </c>
      <c r="C180" s="32" t="n">
        <v>2</v>
      </c>
      <c r="D180" s="32" t="inlineStr">
        <is>
          <t>nutracorp_prd_m3c_fou_2</t>
        </is>
      </c>
      <c r="E180" s="32" t="inlineStr">
        <is>
          <t>csesec</t>
        </is>
      </c>
      <c r="F180" s="81" t="n">
        <v>2</v>
      </c>
      <c r="G180">
        <f>C180-F180</f>
        <v/>
      </c>
      <c r="H180">
        <f>IF(OR(C180=0, F180=0), 0, C180-F180)</f>
        <v/>
      </c>
    </row>
    <row r="181">
      <c r="A181" s="32" t="inlineStr">
        <is>
          <t>nutracorp_prd_m3c_fou_2</t>
        </is>
      </c>
      <c r="B181" s="32" t="inlineStr">
        <is>
          <t>csesfg</t>
        </is>
      </c>
      <c r="C181" s="32" t="n">
        <v>3</v>
      </c>
      <c r="D181" s="32" t="inlineStr">
        <is>
          <t>nutracorp_prd_m3c_fou_2</t>
        </is>
      </c>
      <c r="E181" s="32" t="inlineStr">
        <is>
          <t>csesfg</t>
        </is>
      </c>
      <c r="F181" s="81" t="n">
        <v>3</v>
      </c>
      <c r="G181">
        <f>C181-F181</f>
        <v/>
      </c>
      <c r="H181">
        <f>IF(OR(C181=0, F181=0), 0, C181-F181)</f>
        <v/>
      </c>
    </row>
    <row r="182">
      <c r="A182" s="32" t="inlineStr">
        <is>
          <t>nutracorp_prd_m3c_fou_2</t>
        </is>
      </c>
      <c r="B182" s="32" t="inlineStr">
        <is>
          <t>csestr</t>
        </is>
      </c>
      <c r="C182" s="32" t="n">
        <v>103</v>
      </c>
      <c r="D182" s="32" t="inlineStr">
        <is>
          <t>nutracorp_prd_m3c_fou_2</t>
        </is>
      </c>
      <c r="E182" s="32" t="inlineStr">
        <is>
          <t>csestr</t>
        </is>
      </c>
      <c r="F182" s="81" t="n">
        <v>103</v>
      </c>
      <c r="G182">
        <f>C182-F182</f>
        <v/>
      </c>
      <c r="H182">
        <f>IF(OR(C182=0, F182=0), 0, C182-F182)</f>
        <v/>
      </c>
    </row>
    <row r="183">
      <c r="A183" s="32" t="inlineStr">
        <is>
          <t>nutracorp_prd_m3c_fou_2</t>
        </is>
      </c>
      <c r="B183" s="32" t="inlineStr">
        <is>
          <t>csfdef</t>
        </is>
      </c>
      <c r="C183" s="32" t="n">
        <v>21</v>
      </c>
      <c r="D183" s="32" t="inlineStr">
        <is>
          <t>nutracorp_prd_m3c_fou_2</t>
        </is>
      </c>
      <c r="E183" s="32" t="inlineStr">
        <is>
          <t>csfdef</t>
        </is>
      </c>
      <c r="F183" s="81" t="n">
        <v>21</v>
      </c>
      <c r="G183">
        <f>C183-F183</f>
        <v/>
      </c>
      <c r="H183">
        <f>IF(OR(C183=0, F183=0), 0, C183-F183)</f>
        <v/>
      </c>
    </row>
    <row r="184">
      <c r="A184" s="32" t="inlineStr">
        <is>
          <t>nutracorp_prd_m3c_fou_2</t>
        </is>
      </c>
      <c r="B184" s="32" t="inlineStr">
        <is>
          <t>csfout</t>
        </is>
      </c>
      <c r="C184" s="32" t="n">
        <v>3715561</v>
      </c>
      <c r="D184" s="32" t="inlineStr">
        <is>
          <t>nutracorp_prd_m3c_fou_2</t>
        </is>
      </c>
      <c r="E184" s="32" t="inlineStr">
        <is>
          <t>csfout</t>
        </is>
      </c>
      <c r="F184" s="81" t="n">
        <v>3715561</v>
      </c>
      <c r="G184">
        <f>C184-F184</f>
        <v/>
      </c>
      <c r="H184">
        <f>IF(OR(C184=0, F184=0), 0, C184-F184)</f>
        <v/>
      </c>
    </row>
    <row r="185">
      <c r="A185" s="32" t="inlineStr">
        <is>
          <t>nutracorp_prd_m3c_fou_2</t>
        </is>
      </c>
      <c r="B185" s="32" t="inlineStr">
        <is>
          <t>cshfld</t>
        </is>
      </c>
      <c r="C185" s="32" t="n">
        <v>735</v>
      </c>
      <c r="D185" s="32" t="inlineStr">
        <is>
          <t>nutracorp_prd_m3c_fou_2</t>
        </is>
      </c>
      <c r="E185" s="32" t="inlineStr">
        <is>
          <t>cshfld</t>
        </is>
      </c>
      <c r="F185" s="81" t="n">
        <v>735</v>
      </c>
      <c r="G185">
        <f>C185-F185</f>
        <v/>
      </c>
      <c r="H185">
        <f>IF(OR(C185=0, F185=0), 0, C185-F185)</f>
        <v/>
      </c>
    </row>
    <row r="186">
      <c r="A186" s="32" t="inlineStr">
        <is>
          <t>nutracorp_prd_m3c_fou_2</t>
        </is>
      </c>
      <c r="B186" s="32" t="inlineStr">
        <is>
          <t>cshfnc</t>
        </is>
      </c>
      <c r="C186" s="32" t="n">
        <v>1</v>
      </c>
      <c r="D186" s="32" t="inlineStr">
        <is>
          <t>nutracorp_prd_m3c_fou_2</t>
        </is>
      </c>
      <c r="E186" s="32" t="inlineStr">
        <is>
          <t>cshfnc</t>
        </is>
      </c>
      <c r="F186" s="81" t="n">
        <v>1</v>
      </c>
      <c r="G186">
        <f>C186-F186</f>
        <v/>
      </c>
      <c r="H186">
        <f>IF(OR(C186=0, F186=0), 0, C186-F186)</f>
        <v/>
      </c>
    </row>
    <row r="187">
      <c r="A187" s="32" t="inlineStr">
        <is>
          <t>nutracorp_prd_m3c_fou_2</t>
        </is>
      </c>
      <c r="B187" s="32" t="inlineStr">
        <is>
          <t>cshpgm</t>
        </is>
      </c>
      <c r="C187" s="32" t="n">
        <v>3</v>
      </c>
      <c r="D187" s="32" t="inlineStr">
        <is>
          <t>nutracorp_prd_m3c_fou_2</t>
        </is>
      </c>
      <c r="E187" s="32" t="inlineStr">
        <is>
          <t>cshpgm</t>
        </is>
      </c>
      <c r="F187" s="81" t="n">
        <v>3</v>
      </c>
      <c r="G187">
        <f>C187-F187</f>
        <v/>
      </c>
      <c r="H187">
        <f>IF(OR(C187=0, F187=0), 0, C187-F187)</f>
        <v/>
      </c>
    </row>
    <row r="188">
      <c r="A188" s="32" t="inlineStr">
        <is>
          <t>nutracorp_prd_m3c_fou_2</t>
        </is>
      </c>
      <c r="B188" s="32" t="inlineStr">
        <is>
          <t>cslghn</t>
        </is>
      </c>
      <c r="C188" s="32" t="n">
        <v>1876</v>
      </c>
      <c r="D188" s="32" t="inlineStr">
        <is>
          <t>nutracorp_prd_m3c_fou_2</t>
        </is>
      </c>
      <c r="E188" s="32" t="inlineStr">
        <is>
          <t>cslghn</t>
        </is>
      </c>
      <c r="F188" s="81" t="n">
        <v>1876</v>
      </c>
      <c r="G188">
        <f>C188-F188</f>
        <v/>
      </c>
      <c r="H188">
        <f>IF(OR(C188=0, F188=0), 0, C188-F188)</f>
        <v/>
      </c>
    </row>
    <row r="189">
      <c r="A189" s="32" t="inlineStr">
        <is>
          <t>nutracorp_prd_m3c_fou_2</t>
        </is>
      </c>
      <c r="B189" s="32" t="inlineStr">
        <is>
          <t>csmcdx</t>
        </is>
      </c>
      <c r="C189" s="32" t="n">
        <v>4</v>
      </c>
      <c r="D189" s="32" t="inlineStr">
        <is>
          <t>nutracorp_prd_m3c_fou_2</t>
        </is>
      </c>
      <c r="E189" s="32" t="inlineStr">
        <is>
          <t>csmcdx</t>
        </is>
      </c>
      <c r="F189" s="81" t="n">
        <v>4</v>
      </c>
      <c r="G189">
        <f>C189-F189</f>
        <v/>
      </c>
      <c r="H189">
        <f>IF(OR(C189=0, F189=0), 0, C189-F189)</f>
        <v/>
      </c>
    </row>
    <row r="190">
      <c r="A190" s="32" t="inlineStr">
        <is>
          <t>nutracorp_prd_m3c_fou_2</t>
        </is>
      </c>
      <c r="B190" s="32" t="inlineStr">
        <is>
          <t>csmdet</t>
        </is>
      </c>
      <c r="C190" s="32" t="n">
        <v>28</v>
      </c>
      <c r="D190" s="32" t="inlineStr">
        <is>
          <t>nutracorp_prd_m3c_fou_2</t>
        </is>
      </c>
      <c r="E190" s="32" t="inlineStr">
        <is>
          <t>csmdet</t>
        </is>
      </c>
      <c r="F190" s="81" t="n">
        <v>28</v>
      </c>
      <c r="G190">
        <f>C190-F190</f>
        <v/>
      </c>
      <c r="H190">
        <f>IF(OR(C190=0, F190=0), 0, C190-F190)</f>
        <v/>
      </c>
    </row>
    <row r="191">
      <c r="A191" s="32" t="inlineStr">
        <is>
          <t>nutracorp_prd_m3c_fou_2</t>
        </is>
      </c>
      <c r="B191" s="32" t="inlineStr">
        <is>
          <t>csmmas</t>
        </is>
      </c>
      <c r="C191" s="32" t="n">
        <v>1</v>
      </c>
      <c r="D191" s="32" t="inlineStr">
        <is>
          <t>nutracorp_prd_m3c_fou_2</t>
        </is>
      </c>
      <c r="E191" s="32" t="inlineStr">
        <is>
          <t>csmmas</t>
        </is>
      </c>
      <c r="F191" s="81" t="n">
        <v>1</v>
      </c>
      <c r="G191">
        <f>C191-F191</f>
        <v/>
      </c>
      <c r="H191">
        <f>IF(OR(C191=0, F191=0), 0, C191-F191)</f>
        <v/>
      </c>
    </row>
    <row r="192">
      <c r="A192" s="32" t="inlineStr">
        <is>
          <t>nutracorp_prd_m3c_fou_2</t>
        </is>
      </c>
      <c r="B192" s="32" t="inlineStr">
        <is>
          <t>csmsel</t>
        </is>
      </c>
      <c r="C192" s="32" t="n">
        <v>1</v>
      </c>
      <c r="D192" s="32" t="inlineStr">
        <is>
          <t>nutracorp_prd_m3c_fou_2</t>
        </is>
      </c>
      <c r="E192" s="32" t="inlineStr">
        <is>
          <t>csmsel</t>
        </is>
      </c>
      <c r="F192" s="81" t="n">
        <v>1</v>
      </c>
      <c r="G192">
        <f>C192-F192</f>
        <v/>
      </c>
      <c r="H192">
        <f>IF(OR(C192=0, F192=0), 0, C192-F192)</f>
        <v/>
      </c>
    </row>
    <row r="193">
      <c r="A193" s="32" t="inlineStr">
        <is>
          <t>nutracorp_prd_m3c_fou_2</t>
        </is>
      </c>
      <c r="B193" s="32" t="inlineStr">
        <is>
          <t>cspdon</t>
        </is>
      </c>
      <c r="C193" s="32" t="n">
        <v>1816</v>
      </c>
      <c r="D193" s="32" t="inlineStr">
        <is>
          <t>nutracorp_prd_m3c_fou_2</t>
        </is>
      </c>
      <c r="E193" s="32" t="inlineStr">
        <is>
          <t>cspdon</t>
        </is>
      </c>
      <c r="F193" s="81" t="n">
        <v>1816</v>
      </c>
      <c r="G193">
        <f>C193-F193</f>
        <v/>
      </c>
      <c r="H193">
        <f>IF(OR(C193=0, F193=0), 0, C193-F193)</f>
        <v/>
      </c>
    </row>
    <row r="194">
      <c r="A194" s="32" t="inlineStr">
        <is>
          <t>nutracorp_prd_m3c_fou_2</t>
        </is>
      </c>
      <c r="B194" s="32" t="inlineStr">
        <is>
          <t>cstdnc</t>
        </is>
      </c>
      <c r="C194" s="32" t="n">
        <v>1</v>
      </c>
      <c r="D194" s="32" t="inlineStr">
        <is>
          <t>nutracorp_prd_m3c_fou_2</t>
        </is>
      </c>
      <c r="E194" s="32" t="inlineStr">
        <is>
          <t>cstdnc</t>
        </is>
      </c>
      <c r="F194" s="81" t="n">
        <v>1</v>
      </c>
      <c r="G194">
        <f>C194-F194</f>
        <v/>
      </c>
      <c r="H194">
        <f>IF(OR(C194=0, F194=0), 0, C194-F194)</f>
        <v/>
      </c>
    </row>
    <row r="195">
      <c r="A195" s="32" t="inlineStr">
        <is>
          <t>nutracorp_prd_m3c_fou_2</t>
        </is>
      </c>
      <c r="B195" s="32" t="inlineStr">
        <is>
          <t>csudiv</t>
        </is>
      </c>
      <c r="C195" s="32" t="n">
        <v>4</v>
      </c>
      <c r="D195" s="32" t="inlineStr">
        <is>
          <t>nutracorp_prd_m3c_fou_2</t>
        </is>
      </c>
      <c r="E195" s="32" t="inlineStr">
        <is>
          <t>csudiv</t>
        </is>
      </c>
      <c r="F195" s="81" t="n">
        <v>4</v>
      </c>
      <c r="G195">
        <f>C195-F195</f>
        <v/>
      </c>
      <c r="H195">
        <f>IF(OR(C195=0, F195=0), 0, C195-F195)</f>
        <v/>
      </c>
    </row>
    <row r="196">
      <c r="A196" s="32" t="inlineStr">
        <is>
          <t>nutracorp_prd_m3c_fou_2</t>
        </is>
      </c>
      <c r="B196" s="32" t="inlineStr">
        <is>
          <t>csyadf</t>
        </is>
      </c>
      <c r="C196" s="32" t="n">
        <v>9</v>
      </c>
      <c r="D196" s="32" t="inlineStr">
        <is>
          <t>nutracorp_prd_m3c_fou_2</t>
        </is>
      </c>
      <c r="E196" s="32" t="inlineStr">
        <is>
          <t>csyadf</t>
        </is>
      </c>
      <c r="F196" s="81" t="n">
        <v>9</v>
      </c>
      <c r="G196">
        <f>C196-F196</f>
        <v/>
      </c>
      <c r="H196">
        <f>IF(OR(C196=0, F196=0), 0, C196-F196)</f>
        <v/>
      </c>
    </row>
    <row r="197">
      <c r="A197" s="32" t="inlineStr">
        <is>
          <t>nutracorp_prd_m3c_fou_2</t>
        </is>
      </c>
      <c r="B197" s="32" t="inlineStr">
        <is>
          <t>csycal</t>
        </is>
      </c>
      <c r="C197" s="32" t="n">
        <v>341507</v>
      </c>
      <c r="D197" s="32" t="inlineStr">
        <is>
          <t>nutracorp_prd_m3c_fou_2</t>
        </is>
      </c>
      <c r="E197" s="32" t="inlineStr">
        <is>
          <t>csycal</t>
        </is>
      </c>
      <c r="F197" s="81" t="n">
        <v>341507</v>
      </c>
      <c r="G197">
        <f>C197-F197</f>
        <v/>
      </c>
      <c r="H197">
        <f>IF(OR(C197=0, F197=0), 0, C197-F197)</f>
        <v/>
      </c>
    </row>
    <row r="198">
      <c r="A198" s="32" t="inlineStr">
        <is>
          <t>nutracorp_prd_m3c_fou_2</t>
        </is>
      </c>
      <c r="B198" s="32" t="inlineStr">
        <is>
          <t>csycdj</t>
        </is>
      </c>
      <c r="C198" s="32" t="n">
        <v>6</v>
      </c>
      <c r="D198" s="32" t="inlineStr">
        <is>
          <t>nutracorp_prd_m3c_fou_2</t>
        </is>
      </c>
      <c r="E198" s="32" t="inlineStr">
        <is>
          <t>csycdj</t>
        </is>
      </c>
      <c r="F198" s="81" t="n">
        <v>6</v>
      </c>
      <c r="G198">
        <f>C198-F198</f>
        <v/>
      </c>
      <c r="H198">
        <f>IF(OR(C198=0, F198=0), 0, C198-F198)</f>
        <v/>
      </c>
    </row>
    <row r="199">
      <c r="A199" s="32" t="inlineStr">
        <is>
          <t>nutracorp_prd_m3c_fou_2</t>
        </is>
      </c>
      <c r="B199" s="32" t="inlineStr">
        <is>
          <t>csycsn</t>
        </is>
      </c>
      <c r="C199" s="32" t="n">
        <v>2</v>
      </c>
      <c r="D199" s="32" t="inlineStr">
        <is>
          <t>nutracorp_prd_m3c_fou_2</t>
        </is>
      </c>
      <c r="E199" s="32" t="inlineStr">
        <is>
          <t>csycsn</t>
        </is>
      </c>
      <c r="F199" s="81" t="n">
        <v>2</v>
      </c>
      <c r="G199">
        <f>C199-F199</f>
        <v/>
      </c>
      <c r="H199">
        <f>IF(OR(C199=0, F199=0), 0, C199-F199)</f>
        <v/>
      </c>
    </row>
    <row r="200">
      <c r="A200" s="32" t="inlineStr">
        <is>
          <t>nutracorp_prd_m3c_fou_2</t>
        </is>
      </c>
      <c r="B200" s="32" t="inlineStr">
        <is>
          <t>csydme</t>
        </is>
      </c>
      <c r="C200" s="32" t="n">
        <v>756</v>
      </c>
      <c r="D200" s="32" t="inlineStr">
        <is>
          <t>nutracorp_prd_m3c_fou_2</t>
        </is>
      </c>
      <c r="E200" s="32" t="inlineStr">
        <is>
          <t>csydme</t>
        </is>
      </c>
      <c r="F200" s="81" t="n">
        <v>756</v>
      </c>
      <c r="G200">
        <f>C200-F200</f>
        <v/>
      </c>
      <c r="H200">
        <f>IF(OR(C200=0, F200=0), 0, C200-F200)</f>
        <v/>
      </c>
    </row>
    <row r="201">
      <c r="A201" s="32" t="inlineStr">
        <is>
          <t>nutracorp_prd_m3c_fou_2</t>
        </is>
      </c>
      <c r="B201" s="32" t="inlineStr">
        <is>
          <t>csydob</t>
        </is>
      </c>
      <c r="C201" s="32" t="n">
        <v>200</v>
      </c>
      <c r="D201" s="32" t="inlineStr">
        <is>
          <t>nutracorp_prd_m3c_fou_2</t>
        </is>
      </c>
      <c r="E201" s="32" t="inlineStr">
        <is>
          <t>csydob</t>
        </is>
      </c>
      <c r="F201" s="81" t="n">
        <v>200</v>
      </c>
      <c r="G201">
        <f>C201-F201</f>
        <v/>
      </c>
      <c r="H201">
        <f>IF(OR(C201=0, F201=0), 0, C201-F201)</f>
        <v/>
      </c>
    </row>
    <row r="202">
      <c r="A202" s="32" t="inlineStr">
        <is>
          <t>nutracorp_prd_m3c_fou_2</t>
        </is>
      </c>
      <c r="B202" s="32" t="inlineStr">
        <is>
          <t>csydoc</t>
        </is>
      </c>
      <c r="C202" s="32" t="n">
        <v>197</v>
      </c>
      <c r="D202" s="32" t="inlineStr">
        <is>
          <t>nutracorp_prd_m3c_fou_2</t>
        </is>
      </c>
      <c r="E202" s="32" t="inlineStr">
        <is>
          <t>csydoc</t>
        </is>
      </c>
      <c r="F202" s="81" t="n">
        <v>197</v>
      </c>
      <c r="G202">
        <f>C202-F202</f>
        <v/>
      </c>
      <c r="H202">
        <f>IF(OR(C202=0, F202=0), 0, C202-F202)</f>
        <v/>
      </c>
    </row>
    <row r="203">
      <c r="A203" s="32" t="inlineStr">
        <is>
          <t>nutracorp_prd_m3c_fou_2</t>
        </is>
      </c>
      <c r="B203" s="32" t="inlineStr">
        <is>
          <t>csydof</t>
        </is>
      </c>
      <c r="C203" s="32" t="n">
        <v>6979</v>
      </c>
      <c r="D203" s="32" t="inlineStr">
        <is>
          <t>nutracorp_prd_m3c_fou_2</t>
        </is>
      </c>
      <c r="E203" s="32" t="inlineStr">
        <is>
          <t>csydof</t>
        </is>
      </c>
      <c r="F203" s="81" t="n">
        <v>6979</v>
      </c>
      <c r="G203">
        <f>C203-F203</f>
        <v/>
      </c>
      <c r="H203">
        <f>IF(OR(C203=0, F203=0), 0, C203-F203)</f>
        <v/>
      </c>
    </row>
    <row r="204">
      <c r="A204" s="32" t="inlineStr">
        <is>
          <t>nutracorp_prd_m3c_fou_2</t>
        </is>
      </c>
      <c r="B204" s="32" t="inlineStr">
        <is>
          <t>csydoh</t>
        </is>
      </c>
      <c r="C204" s="32" t="n">
        <v>535</v>
      </c>
      <c r="D204" s="32" t="inlineStr">
        <is>
          <t>nutracorp_prd_m3c_fou_2</t>
        </is>
      </c>
      <c r="E204" s="32" t="inlineStr">
        <is>
          <t>csydoh</t>
        </is>
      </c>
      <c r="F204" s="81" t="n">
        <v>535</v>
      </c>
      <c r="G204">
        <f>C204-F204</f>
        <v/>
      </c>
      <c r="H204">
        <f>IF(OR(C204=0, F204=0), 0, C204-F204)</f>
        <v/>
      </c>
    </row>
    <row r="205">
      <c r="A205" s="32" t="inlineStr">
        <is>
          <t>nutracorp_prd_m3c_fou_2</t>
        </is>
      </c>
      <c r="B205" s="32" t="inlineStr">
        <is>
          <t>csydol</t>
        </is>
      </c>
      <c r="C205" s="32" t="n">
        <v>9216</v>
      </c>
      <c r="D205" s="32" t="inlineStr">
        <is>
          <t>nutracorp_prd_m3c_fou_2</t>
        </is>
      </c>
      <c r="E205" s="32" t="inlineStr">
        <is>
          <t>csydol</t>
        </is>
      </c>
      <c r="F205" s="81" t="n">
        <v>9216</v>
      </c>
      <c r="G205">
        <f>C205-F205</f>
        <v/>
      </c>
      <c r="H205">
        <f>IF(OR(C205=0, F205=0), 0, C205-F205)</f>
        <v/>
      </c>
    </row>
    <row r="206">
      <c r="A206" s="32" t="inlineStr">
        <is>
          <t>nutracorp_prd_m3c_fou_2</t>
        </is>
      </c>
      <c r="B206" s="32" t="inlineStr">
        <is>
          <t>csydpm</t>
        </is>
      </c>
      <c r="C206" s="32" t="n">
        <v>2455</v>
      </c>
      <c r="D206" s="32" t="inlineStr">
        <is>
          <t>nutracorp_prd_m3c_fou_2</t>
        </is>
      </c>
      <c r="E206" s="32" t="inlineStr">
        <is>
          <t>csydpm</t>
        </is>
      </c>
      <c r="F206" s="81" t="n">
        <v>2455</v>
      </c>
      <c r="G206">
        <f>C206-F206</f>
        <v/>
      </c>
      <c r="H206">
        <f>IF(OR(C206=0, F206=0), 0, C206-F206)</f>
        <v/>
      </c>
    </row>
    <row r="207">
      <c r="A207" s="32" t="inlineStr">
        <is>
          <t>nutracorp_prd_m3c_fou_2</t>
        </is>
      </c>
      <c r="B207" s="32" t="inlineStr">
        <is>
          <t>csyect</t>
        </is>
      </c>
      <c r="C207" s="32" t="n">
        <v>7</v>
      </c>
      <c r="D207" s="32" t="inlineStr">
        <is>
          <t>nutracorp_prd_m3c_fou_2</t>
        </is>
      </c>
      <c r="E207" s="32" t="inlineStr">
        <is>
          <t>csyect</t>
        </is>
      </c>
      <c r="F207" s="81" t="n">
        <v>7</v>
      </c>
      <c r="G207">
        <f>C207-F207</f>
        <v/>
      </c>
      <c r="H207">
        <f>IF(OR(C207=0, F207=0), 0, C207-F207)</f>
        <v/>
      </c>
    </row>
    <row r="208">
      <c r="A208" s="32" t="inlineStr">
        <is>
          <t>nutracorp_prd_m3c_fou_2</t>
        </is>
      </c>
      <c r="B208" s="32" t="inlineStr">
        <is>
          <t>csyevf</t>
        </is>
      </c>
      <c r="C208" s="32" t="n">
        <v>2</v>
      </c>
      <c r="D208" s="32" t="inlineStr">
        <is>
          <t>nutracorp_prd_m3c_fou_2</t>
        </is>
      </c>
      <c r="E208" s="32" t="inlineStr">
        <is>
          <t>csyevf</t>
        </is>
      </c>
      <c r="F208" s="81" t="n">
        <v>2</v>
      </c>
      <c r="G208">
        <f>C208-F208</f>
        <v/>
      </c>
      <c r="H208">
        <f>IF(OR(C208=0, F208=0), 0, C208-F208)</f>
        <v/>
      </c>
    </row>
    <row r="209">
      <c r="A209" s="32" t="inlineStr">
        <is>
          <t>nutracorp_prd_m3c_fou_2</t>
        </is>
      </c>
      <c r="B209" s="32" t="inlineStr">
        <is>
          <t>csyfid</t>
        </is>
      </c>
      <c r="C209" s="32" t="n">
        <v>8</v>
      </c>
      <c r="D209" s="32" t="inlineStr">
        <is>
          <t>nutracorp_prd_m3c_fou_2</t>
        </is>
      </c>
      <c r="E209" s="32" t="inlineStr">
        <is>
          <t>csyfid</t>
        </is>
      </c>
      <c r="F209" s="81" t="n">
        <v>8</v>
      </c>
      <c r="G209">
        <f>C209-F209</f>
        <v/>
      </c>
      <c r="H209">
        <f>IF(OR(C209=0, F209=0), 0, C209-F209)</f>
        <v/>
      </c>
    </row>
    <row r="210">
      <c r="A210" s="32" t="inlineStr">
        <is>
          <t>nutracorp_prd_m3c_fou_2</t>
        </is>
      </c>
      <c r="B210" s="32" t="inlineStr">
        <is>
          <t>csyfln</t>
        </is>
      </c>
      <c r="C210" s="32" t="n">
        <v>30</v>
      </c>
      <c r="D210" s="32" t="inlineStr">
        <is>
          <t>nutracorp_prd_m3c_fou_2</t>
        </is>
      </c>
      <c r="E210" s="32" t="inlineStr">
        <is>
          <t>csyfln</t>
        </is>
      </c>
      <c r="F210" s="81" t="n">
        <v>30</v>
      </c>
      <c r="G210">
        <f>C210-F210</f>
        <v/>
      </c>
      <c r="H210">
        <f>IF(OR(C210=0, F210=0), 0, C210-F210)</f>
        <v/>
      </c>
    </row>
    <row r="211">
      <c r="A211" s="32" t="inlineStr">
        <is>
          <t>nutracorp_prd_m3c_fou_2</t>
        </is>
      </c>
      <c r="B211" s="32" t="inlineStr">
        <is>
          <t>csyfob</t>
        </is>
      </c>
      <c r="C211" s="32" t="n">
        <v>37</v>
      </c>
      <c r="D211" s="32" t="inlineStr">
        <is>
          <t>nutracorp_prd_m3c_fou_2</t>
        </is>
      </c>
      <c r="E211" s="32" t="inlineStr">
        <is>
          <t>csyfob</t>
        </is>
      </c>
      <c r="F211" s="81" t="n">
        <v>37</v>
      </c>
      <c r="G211">
        <f>C211-F211</f>
        <v/>
      </c>
      <c r="H211">
        <f>IF(OR(C211=0, F211=0), 0, C211-F211)</f>
        <v/>
      </c>
    </row>
    <row r="212">
      <c r="A212" s="32" t="inlineStr">
        <is>
          <t>nutracorp_prd_m3c_fou_2</t>
        </is>
      </c>
      <c r="B212" s="32" t="inlineStr">
        <is>
          <t>csyfoc</t>
        </is>
      </c>
      <c r="C212" s="32" t="n">
        <v>116</v>
      </c>
      <c r="D212" s="32" t="inlineStr">
        <is>
          <t>nutracorp_prd_m3c_fou_2</t>
        </is>
      </c>
      <c r="E212" s="32" t="inlineStr">
        <is>
          <t>csyfoc</t>
        </is>
      </c>
      <c r="F212" s="81" t="n">
        <v>116</v>
      </c>
      <c r="G212">
        <f>C212-F212</f>
        <v/>
      </c>
      <c r="H212">
        <f>IF(OR(C212=0, F212=0), 0, C212-F212)</f>
        <v/>
      </c>
    </row>
    <row r="213">
      <c r="A213" s="32" t="inlineStr">
        <is>
          <t>nutracorp_prd_m3c_fou_2</t>
        </is>
      </c>
      <c r="B213" s="32" t="inlineStr">
        <is>
          <t>csyfth</t>
        </is>
      </c>
      <c r="C213" s="32" t="n">
        <v>84</v>
      </c>
      <c r="D213" s="32" t="inlineStr">
        <is>
          <t>nutracorp_prd_m3c_fou_2</t>
        </is>
      </c>
      <c r="E213" s="32" t="inlineStr">
        <is>
          <t>csyfth</t>
        </is>
      </c>
      <c r="F213" s="81" t="n">
        <v>84</v>
      </c>
      <c r="G213">
        <f>C213-F213</f>
        <v/>
      </c>
      <c r="H213">
        <f>IF(OR(C213=0, F213=0), 0, C213-F213)</f>
        <v/>
      </c>
    </row>
    <row r="214">
      <c r="A214" s="32" t="inlineStr">
        <is>
          <t>nutracorp_prd_m3c_fou_2</t>
        </is>
      </c>
      <c r="B214" s="32" t="inlineStr">
        <is>
          <t>csyftl</t>
        </is>
      </c>
      <c r="C214" s="32" t="n">
        <v>2285</v>
      </c>
      <c r="D214" s="32" t="inlineStr">
        <is>
          <t>nutracorp_prd_m3c_fou_2</t>
        </is>
      </c>
      <c r="E214" s="32" t="inlineStr">
        <is>
          <t>csyftl</t>
        </is>
      </c>
      <c r="F214" s="81" t="n">
        <v>2285</v>
      </c>
      <c r="G214">
        <f>C214-F214</f>
        <v/>
      </c>
      <c r="H214">
        <f>IF(OR(C214=0, F214=0), 0, C214-F214)</f>
        <v/>
      </c>
      <c r="I214" s="13" t="n"/>
    </row>
    <row r="215">
      <c r="A215" s="32" t="inlineStr">
        <is>
          <t>nutracorp_prd_m3c_fou_2</t>
        </is>
      </c>
      <c r="B215" s="32" t="inlineStr">
        <is>
          <t>csyfts</t>
        </is>
      </c>
      <c r="C215" s="32" t="n">
        <v>4</v>
      </c>
      <c r="D215" s="32" t="inlineStr">
        <is>
          <t>nutracorp_prd_m3c_fou_2</t>
        </is>
      </c>
      <c r="E215" s="32" t="inlineStr">
        <is>
          <t>csyfts</t>
        </is>
      </c>
      <c r="F215" s="81" t="n">
        <v>4</v>
      </c>
      <c r="G215">
        <f>C215-F215</f>
        <v/>
      </c>
      <c r="H215">
        <f>IF(OR(C215=0, F215=0), 0, C215-F215)</f>
        <v/>
      </c>
    </row>
    <row r="216">
      <c r="A216" s="32" t="inlineStr">
        <is>
          <t>nutracorp_prd_m3c_fou_2</t>
        </is>
      </c>
      <c r="B216" s="32" t="inlineStr">
        <is>
          <t>csyftu</t>
        </is>
      </c>
      <c r="C216" s="32" t="n">
        <v>243</v>
      </c>
      <c r="D216" s="32" t="inlineStr">
        <is>
          <t>nutracorp_prd_m3c_fou_2</t>
        </is>
      </c>
      <c r="E216" s="32" t="inlineStr">
        <is>
          <t>csyftu</t>
        </is>
      </c>
      <c r="F216" s="81" t="n">
        <v>243</v>
      </c>
      <c r="G216">
        <f>C216-F216</f>
        <v/>
      </c>
      <c r="H216">
        <f>IF(OR(C216=0, F216=0), 0, C216-F216)</f>
        <v/>
      </c>
    </row>
    <row r="217">
      <c r="A217" s="32" t="inlineStr">
        <is>
          <t>nutracorp_prd_m3c_fou_2</t>
        </is>
      </c>
      <c r="B217" s="32" t="inlineStr">
        <is>
          <t>csygtx</t>
        </is>
      </c>
      <c r="C217" s="32" t="n">
        <v>2</v>
      </c>
      <c r="D217" s="32" t="inlineStr">
        <is>
          <t>nutracorp_prd_m3c_fou_2</t>
        </is>
      </c>
      <c r="E217" s="32" t="inlineStr">
        <is>
          <t>csygtx</t>
        </is>
      </c>
      <c r="F217" s="81" t="n">
        <v>2</v>
      </c>
      <c r="G217">
        <f>C217-F217</f>
        <v/>
      </c>
      <c r="H217">
        <f>IF(OR(C217=0, F217=0), 0, C217-F217)</f>
        <v/>
      </c>
    </row>
    <row r="218">
      <c r="A218" s="32" t="inlineStr">
        <is>
          <t>nutracorp_prd_m3c_fou_2</t>
        </is>
      </c>
      <c r="B218" s="32" t="inlineStr">
        <is>
          <t>csyiba</t>
        </is>
      </c>
      <c r="C218" s="32" t="n">
        <v>163</v>
      </c>
      <c r="D218" s="32" t="inlineStr">
        <is>
          <t>nutracorp_prd_m3c_fou_2</t>
        </is>
      </c>
      <c r="E218" s="32" t="inlineStr">
        <is>
          <t>csyiba</t>
        </is>
      </c>
      <c r="F218" s="81" t="n">
        <v>163</v>
      </c>
      <c r="G218">
        <f>C218-F218</f>
        <v/>
      </c>
      <c r="H218">
        <f>IF(OR(C218=0, F218=0), 0, C218-F218)</f>
        <v/>
      </c>
    </row>
    <row r="219">
      <c r="A219" s="32" t="inlineStr">
        <is>
          <t>nutracorp_prd_m3c_fou_2</t>
        </is>
      </c>
      <c r="B219" s="32" t="inlineStr">
        <is>
          <t>csyibc</t>
        </is>
      </c>
      <c r="C219" s="32" t="n">
        <v>7653</v>
      </c>
      <c r="D219" s="32" t="inlineStr">
        <is>
          <t>nutracorp_prd_m3c_fou_2</t>
        </is>
      </c>
      <c r="E219" s="32" t="inlineStr">
        <is>
          <t>csyibc</t>
        </is>
      </c>
      <c r="F219" s="81" t="n">
        <v>7653</v>
      </c>
      <c r="G219">
        <f>C219-F219</f>
        <v/>
      </c>
      <c r="H219">
        <f>IF(OR(C219=0, F219=0), 0, C219-F219)</f>
        <v/>
      </c>
    </row>
    <row r="220">
      <c r="A220" s="32" t="inlineStr">
        <is>
          <t>nutracorp_prd_m3c_fou_2</t>
        </is>
      </c>
      <c r="B220" s="32" t="inlineStr">
        <is>
          <t>csyibr</t>
        </is>
      </c>
      <c r="C220" s="32" t="n">
        <v>2629</v>
      </c>
      <c r="D220" s="32" t="inlineStr">
        <is>
          <t>nutracorp_prd_m3c_fou_2</t>
        </is>
      </c>
      <c r="E220" s="32" t="inlineStr">
        <is>
          <t>csyibr</t>
        </is>
      </c>
      <c r="F220" s="81" t="n">
        <v>2629</v>
      </c>
      <c r="G220">
        <f>C220-F220</f>
        <v/>
      </c>
      <c r="H220">
        <f>IF(OR(C220=0, F220=0), 0, C220-F220)</f>
        <v/>
      </c>
    </row>
    <row r="221">
      <c r="A221" s="32" t="inlineStr">
        <is>
          <t>nutracorp_prd_m3c_fou_2</t>
        </is>
      </c>
      <c r="B221" s="32" t="inlineStr">
        <is>
          <t>csyibv</t>
        </is>
      </c>
      <c r="C221" s="32" t="n">
        <v>239</v>
      </c>
      <c r="D221" s="32" t="inlineStr">
        <is>
          <t>nutracorp_prd_m3c_fou_2</t>
        </is>
      </c>
      <c r="E221" s="32" t="inlineStr">
        <is>
          <t>csyibv</t>
        </is>
      </c>
      <c r="F221" s="81" t="n">
        <v>239</v>
      </c>
      <c r="G221">
        <f>C221-F221</f>
        <v/>
      </c>
      <c r="H221">
        <f>IF(OR(C221=0, F221=0), 0, C221-F221)</f>
        <v/>
      </c>
    </row>
    <row r="222">
      <c r="A222" s="32" t="inlineStr">
        <is>
          <t>nutracorp_prd_m3c_fou_2</t>
        </is>
      </c>
      <c r="B222" s="32" t="inlineStr">
        <is>
          <t>csyidm</t>
        </is>
      </c>
      <c r="C222" s="32" t="n">
        <v>7</v>
      </c>
      <c r="D222" s="32" t="inlineStr">
        <is>
          <t>nutracorp_prd_m3c_fou_2</t>
        </is>
      </c>
      <c r="E222" s="32" t="inlineStr">
        <is>
          <t>csyidm</t>
        </is>
      </c>
      <c r="F222" s="81" t="n">
        <v>7</v>
      </c>
      <c r="G222">
        <f>C222-F222</f>
        <v/>
      </c>
      <c r="H222">
        <f>IF(OR(C222=0, F222=0), 0, C222-F222)</f>
        <v/>
      </c>
    </row>
    <row r="223">
      <c r="A223" s="32" t="inlineStr">
        <is>
          <t>nutracorp_prd_m3c_fou_2</t>
        </is>
      </c>
      <c r="B223" s="32" t="inlineStr">
        <is>
          <t>csyiem</t>
        </is>
      </c>
      <c r="C223" s="32" t="n">
        <v>193</v>
      </c>
      <c r="D223" s="32" t="inlineStr">
        <is>
          <t>nutracorp_prd_m3c_fou_2</t>
        </is>
      </c>
      <c r="E223" s="32" t="inlineStr">
        <is>
          <t>csyiem</t>
        </is>
      </c>
      <c r="F223" s="81" t="n">
        <v>193</v>
      </c>
      <c r="G223">
        <f>C223-F223</f>
        <v/>
      </c>
      <c r="H223">
        <f>IF(OR(C223=0, F223=0), 0, C223-F223)</f>
        <v/>
      </c>
    </row>
    <row r="224">
      <c r="A224" s="32" t="inlineStr">
        <is>
          <t>nutracorp_prd_m3c_fou_2</t>
        </is>
      </c>
      <c r="B224" s="32" t="inlineStr">
        <is>
          <t>csykey</t>
        </is>
      </c>
      <c r="C224" s="32" t="n">
        <v>593830</v>
      </c>
      <c r="D224" s="32" t="inlineStr">
        <is>
          <t>nutracorp_prd_m3c_fou_2</t>
        </is>
      </c>
      <c r="E224" s="32" t="inlineStr">
        <is>
          <t>csykey</t>
        </is>
      </c>
      <c r="F224" s="81" t="n">
        <v>593830</v>
      </c>
      <c r="G224">
        <f>C224-F224</f>
        <v/>
      </c>
      <c r="H224">
        <f>IF(OR(C224=0, F224=0), 0, C224-F224)</f>
        <v/>
      </c>
    </row>
    <row r="225">
      <c r="A225" s="32" t="inlineStr">
        <is>
          <t>nutracorp_prd_m3c_fou_2</t>
        </is>
      </c>
      <c r="B225" s="32" t="inlineStr">
        <is>
          <t>csylog</t>
        </is>
      </c>
      <c r="C225" s="32" t="n">
        <v>76175138</v>
      </c>
      <c r="D225" s="32" t="inlineStr">
        <is>
          <t>nutracorp_prd_m3c_fou_2</t>
        </is>
      </c>
      <c r="E225" s="32" t="inlineStr">
        <is>
          <t>csylog</t>
        </is>
      </c>
      <c r="F225" s="81" t="n">
        <v>76175138</v>
      </c>
      <c r="G225">
        <f>C225-F225</f>
        <v/>
      </c>
      <c r="H225">
        <f>IF(OR(C225=0, F225=0), 0, C225-F225)</f>
        <v/>
      </c>
    </row>
    <row r="226">
      <c r="A226" s="32" t="inlineStr">
        <is>
          <t>nutracorp_prd_m3c_fou_2</t>
        </is>
      </c>
      <c r="B226" s="32" t="inlineStr">
        <is>
          <t>csymig</t>
        </is>
      </c>
      <c r="C226" s="32" t="n">
        <v>334</v>
      </c>
      <c r="D226" s="32" t="inlineStr">
        <is>
          <t>nutracorp_prd_m3c_fou_2</t>
        </is>
      </c>
      <c r="E226" s="32" t="inlineStr">
        <is>
          <t>csymig</t>
        </is>
      </c>
      <c r="F226" s="81" t="n">
        <v>334</v>
      </c>
      <c r="G226">
        <f>C226-F226</f>
        <v/>
      </c>
      <c r="H226">
        <f>IF(OR(C226=0, F226=0), 0, C226-F226)</f>
        <v/>
      </c>
    </row>
    <row r="227">
      <c r="A227" s="32" t="inlineStr">
        <is>
          <t>nutracorp_prd_m3c_fou_2</t>
        </is>
      </c>
      <c r="B227" s="32" t="inlineStr">
        <is>
          <t>csymon</t>
        </is>
      </c>
      <c r="C227" s="32" t="n">
        <v>152</v>
      </c>
      <c r="D227" s="32" t="inlineStr">
        <is>
          <t>nutracorp_prd_m3c_fou_2</t>
        </is>
      </c>
      <c r="E227" s="32" t="inlineStr">
        <is>
          <t>csymon</t>
        </is>
      </c>
      <c r="F227" s="81" t="n">
        <v>152</v>
      </c>
      <c r="G227">
        <f>C227-F227</f>
        <v/>
      </c>
      <c r="H227">
        <f>IF(OR(C227=0, F227=0), 0, C227-F227)</f>
        <v/>
      </c>
    </row>
    <row r="228">
      <c r="A228" s="32" t="inlineStr">
        <is>
          <t>nutracorp_prd_m3c_fou_2</t>
        </is>
      </c>
      <c r="B228" s="32" t="inlineStr">
        <is>
          <t>csynbi</t>
        </is>
      </c>
      <c r="C228" s="32" t="n">
        <v>179</v>
      </c>
      <c r="D228" s="32" t="inlineStr">
        <is>
          <t>nutracorp_prd_m3c_fou_2</t>
        </is>
      </c>
      <c r="E228" s="32" t="inlineStr">
        <is>
          <t>csynbi</t>
        </is>
      </c>
      <c r="F228" s="81" t="n">
        <v>179</v>
      </c>
      <c r="G228">
        <f>C228-F228</f>
        <v/>
      </c>
      <c r="H228">
        <f>IF(OR(C228=0, F228=0), 0, C228-F228)</f>
        <v/>
      </c>
    </row>
    <row r="229">
      <c r="A229" s="32" t="inlineStr">
        <is>
          <t>nutracorp_prd_m3c_fou_2</t>
        </is>
      </c>
      <c r="B229" s="32" t="inlineStr">
        <is>
          <t>csynbj</t>
        </is>
      </c>
      <c r="C229" s="32" t="n">
        <v>112</v>
      </c>
      <c r="D229" s="32" t="inlineStr">
        <is>
          <t>nutracorp_prd_m3c_fou_2</t>
        </is>
      </c>
      <c r="E229" s="32" t="inlineStr">
        <is>
          <t>csynbj</t>
        </is>
      </c>
      <c r="F229" s="81" t="n">
        <v>112</v>
      </c>
      <c r="G229">
        <f>C229-F229</f>
        <v/>
      </c>
      <c r="H229">
        <f>IF(OR(C229=0, F229=0), 0, C229-F229)</f>
        <v/>
      </c>
    </row>
    <row r="230">
      <c r="A230" s="32" t="inlineStr">
        <is>
          <t>nutracorp_prd_m3c_fou_2</t>
        </is>
      </c>
      <c r="B230" s="32" t="inlineStr">
        <is>
          <t>csynbr</t>
        </is>
      </c>
      <c r="C230" s="32" t="n">
        <v>748</v>
      </c>
      <c r="D230" s="32" t="inlineStr">
        <is>
          <t>nutracorp_prd_m3c_fou_2</t>
        </is>
      </c>
      <c r="E230" s="32" t="inlineStr">
        <is>
          <t>csynbr</t>
        </is>
      </c>
      <c r="F230" s="81" t="n">
        <v>748</v>
      </c>
      <c r="G230">
        <f>C230-F230</f>
        <v/>
      </c>
      <c r="H230">
        <f>IF(OR(C230=0, F230=0), 0, C230-F230)</f>
        <v/>
      </c>
    </row>
    <row r="231">
      <c r="A231" s="32" t="inlineStr">
        <is>
          <t>nutracorp_prd_m3c_fou_2</t>
        </is>
      </c>
      <c r="B231" s="32" t="inlineStr">
        <is>
          <t>csynbv</t>
        </is>
      </c>
      <c r="C231" s="32" t="n">
        <v>126</v>
      </c>
      <c r="D231" s="32" t="inlineStr">
        <is>
          <t>nutracorp_prd_m3c_fou_2</t>
        </is>
      </c>
      <c r="E231" s="32" t="inlineStr">
        <is>
          <t>csynbv</t>
        </is>
      </c>
      <c r="F231" s="81" t="n">
        <v>126</v>
      </c>
      <c r="G231">
        <f>C231-F231</f>
        <v/>
      </c>
      <c r="H231">
        <f>IF(OR(C231=0, F231=0), 0, C231-F231)</f>
        <v/>
      </c>
    </row>
    <row r="232">
      <c r="A232" s="32" t="inlineStr">
        <is>
          <t>nutracorp_prd_m3c_fou_2</t>
        </is>
      </c>
      <c r="B232" s="32" t="inlineStr">
        <is>
          <t>csynum</t>
        </is>
      </c>
      <c r="C232" s="32" t="n">
        <v>35</v>
      </c>
      <c r="D232" s="32" t="inlineStr">
        <is>
          <t>nutracorp_prd_m3c_fou_2</t>
        </is>
      </c>
      <c r="E232" s="32" t="inlineStr">
        <is>
          <t>csynum</t>
        </is>
      </c>
      <c r="F232" s="81" t="n">
        <v>35</v>
      </c>
      <c r="G232">
        <f>C232-F232</f>
        <v/>
      </c>
      <c r="H232">
        <f>IF(OR(C232=0, F232=0), 0, C232-F232)</f>
        <v/>
      </c>
    </row>
    <row r="233">
      <c r="A233" s="32" t="inlineStr">
        <is>
          <t>nutracorp_prd_m3c_fou_2</t>
        </is>
      </c>
      <c r="B233" s="32" t="inlineStr">
        <is>
          <t>csyobt</t>
        </is>
      </c>
      <c r="C233" s="32" t="n">
        <v>67</v>
      </c>
      <c r="D233" s="32" t="inlineStr">
        <is>
          <t>nutracorp_prd_m3c_fou_2</t>
        </is>
      </c>
      <c r="E233" s="32" t="inlineStr">
        <is>
          <t>csyobt</t>
        </is>
      </c>
      <c r="F233" s="81" t="n">
        <v>67</v>
      </c>
      <c r="G233">
        <f>C233-F233</f>
        <v/>
      </c>
      <c r="H233">
        <f>IF(OR(C233=0, F233=0), 0, C233-F233)</f>
        <v/>
      </c>
    </row>
    <row r="234">
      <c r="A234" s="32" t="inlineStr">
        <is>
          <t>nutracorp_prd_m3c_fou_2</t>
        </is>
      </c>
      <c r="B234" s="32" t="inlineStr">
        <is>
          <t>csypar</t>
        </is>
      </c>
      <c r="C234" s="32" t="n">
        <v>517</v>
      </c>
      <c r="D234" s="32" t="inlineStr">
        <is>
          <t>nutracorp_prd_m3c_fou_2</t>
        </is>
      </c>
      <c r="E234" s="32" t="inlineStr">
        <is>
          <t>csypar</t>
        </is>
      </c>
      <c r="F234" s="81" t="n">
        <v>517</v>
      </c>
      <c r="G234">
        <f>C234-F234</f>
        <v/>
      </c>
      <c r="H234">
        <f>IF(OR(C234=0, F234=0), 0, C234-F234)</f>
        <v/>
      </c>
    </row>
    <row r="235">
      <c r="A235" s="32" t="inlineStr">
        <is>
          <t>nutracorp_prd_m3c_fou_2</t>
        </is>
      </c>
      <c r="B235" s="32" t="inlineStr">
        <is>
          <t>csyper</t>
        </is>
      </c>
      <c r="C235" s="32" t="n">
        <v>7371</v>
      </c>
      <c r="D235" s="32" t="inlineStr">
        <is>
          <t>nutracorp_prd_m3c_fou_2</t>
        </is>
      </c>
      <c r="E235" s="32" t="inlineStr">
        <is>
          <t>csyper</t>
        </is>
      </c>
      <c r="F235" s="81" t="n">
        <v>7371</v>
      </c>
      <c r="G235">
        <f>C235-F235</f>
        <v/>
      </c>
      <c r="H235">
        <f>IF(OR(C235=0, F235=0), 0, C235-F235)</f>
        <v/>
      </c>
    </row>
    <row r="236">
      <c r="A236" s="32" t="inlineStr">
        <is>
          <t>nutracorp_prd_m3c_fou_2</t>
        </is>
      </c>
      <c r="B236" s="32" t="inlineStr">
        <is>
          <t>csyprf</t>
        </is>
      </c>
      <c r="C236" s="32" t="n">
        <v>2485</v>
      </c>
      <c r="D236" s="32" t="inlineStr">
        <is>
          <t>nutracorp_prd_m3c_fou_2</t>
        </is>
      </c>
      <c r="E236" s="32" t="inlineStr">
        <is>
          <t>csyprf</t>
        </is>
      </c>
      <c r="F236" s="81" t="n">
        <v>2485</v>
      </c>
      <c r="G236">
        <f>C236-F236</f>
        <v/>
      </c>
      <c r="H236">
        <f>IF(OR(C236=0, F236=0), 0, C236-F236)</f>
        <v/>
      </c>
    </row>
    <row r="237">
      <c r="A237" s="32" t="inlineStr">
        <is>
          <t>nutracorp_prd_m3c_fou_2</t>
        </is>
      </c>
      <c r="B237" s="32" t="inlineStr">
        <is>
          <t>csyprs</t>
        </is>
      </c>
      <c r="C237" s="32" t="n">
        <v>1596</v>
      </c>
      <c r="D237" s="32" t="inlineStr">
        <is>
          <t>nutracorp_prd_m3c_fou_2</t>
        </is>
      </c>
      <c r="E237" s="32" t="inlineStr">
        <is>
          <t>csyprs</t>
        </is>
      </c>
      <c r="F237" s="81" t="n">
        <v>1596</v>
      </c>
      <c r="G237">
        <f>C237-F237</f>
        <v/>
      </c>
      <c r="H237">
        <f>IF(OR(C237=0, F237=0), 0, C237-F237)</f>
        <v/>
      </c>
    </row>
    <row r="238">
      <c r="A238" s="32" t="inlineStr">
        <is>
          <t>nutracorp_prd_m3c_fou_2</t>
        </is>
      </c>
      <c r="B238" s="32" t="inlineStr">
        <is>
          <t>csypxv</t>
        </is>
      </c>
      <c r="C238" s="32" t="n">
        <v>193</v>
      </c>
      <c r="D238" s="32" t="inlineStr">
        <is>
          <t>nutracorp_prd_m3c_fou_2</t>
        </is>
      </c>
      <c r="E238" s="32" t="inlineStr">
        <is>
          <t>csypxv</t>
        </is>
      </c>
      <c r="F238" s="81" t="n">
        <v>193</v>
      </c>
      <c r="G238">
        <f>C238-F238</f>
        <v/>
      </c>
      <c r="H238">
        <f>IF(OR(C238=0, F238=0), 0, C238-F238)</f>
        <v/>
      </c>
    </row>
    <row r="239">
      <c r="A239" s="32" t="inlineStr">
        <is>
          <t>nutracorp_prd_m3c_fou_2</t>
        </is>
      </c>
      <c r="B239" s="32" t="inlineStr">
        <is>
          <t>csyred</t>
        </is>
      </c>
      <c r="C239" s="32" t="n">
        <v>39</v>
      </c>
      <c r="D239" s="32" t="inlineStr">
        <is>
          <t>nutracorp_prd_m3c_fou_2</t>
        </is>
      </c>
      <c r="E239" s="32" t="inlineStr">
        <is>
          <t>csyred</t>
        </is>
      </c>
      <c r="F239" s="81" t="n">
        <v>39</v>
      </c>
      <c r="G239">
        <f>C239-F239</f>
        <v/>
      </c>
      <c r="H239">
        <f>IF(OR(C239=0, F239=0), 0, C239-F239)</f>
        <v/>
      </c>
    </row>
    <row r="240">
      <c r="A240" s="32" t="inlineStr">
        <is>
          <t>nutracorp_prd_m3c_fou_2</t>
        </is>
      </c>
      <c r="B240" s="32" t="inlineStr">
        <is>
          <t>csyrej</t>
        </is>
      </c>
      <c r="C240" s="32" t="n">
        <v>60</v>
      </c>
      <c r="D240" s="32" t="inlineStr">
        <is>
          <t>nutracorp_prd_m3c_fou_2</t>
        </is>
      </c>
      <c r="E240" s="32" t="inlineStr">
        <is>
          <t>csyrej</t>
        </is>
      </c>
      <c r="F240" s="81" t="n">
        <v>60</v>
      </c>
      <c r="G240">
        <f>C240-F240</f>
        <v/>
      </c>
      <c r="H240">
        <f>IF(OR(C240=0, F240=0), 0, C240-F240)</f>
        <v/>
      </c>
    </row>
    <row r="241">
      <c r="A241" s="32" t="inlineStr">
        <is>
          <t>nutracorp_prd_m3c_fou_2</t>
        </is>
      </c>
      <c r="B241" s="32" t="inlineStr">
        <is>
          <t>csyrem</t>
        </is>
      </c>
      <c r="C241" s="32" t="n">
        <v>13</v>
      </c>
      <c r="D241" s="32" t="inlineStr">
        <is>
          <t>nutracorp_prd_m3c_fou_2</t>
        </is>
      </c>
      <c r="E241" s="32" t="inlineStr">
        <is>
          <t>csyrem</t>
        </is>
      </c>
      <c r="F241" s="81" t="n">
        <v>13</v>
      </c>
      <c r="G241">
        <f>C241-F241</f>
        <v/>
      </c>
      <c r="H241">
        <f>IF(OR(C241=0, F241=0), 0, C241-F241)</f>
        <v/>
      </c>
    </row>
    <row r="242">
      <c r="A242" s="32" t="inlineStr">
        <is>
          <t>nutracorp_prd_m3c_fou_2</t>
        </is>
      </c>
      <c r="B242" s="32" t="inlineStr">
        <is>
          <t>csyrep</t>
        </is>
      </c>
      <c r="C242" s="32" t="n">
        <v>2224</v>
      </c>
      <c r="D242" s="32" t="inlineStr">
        <is>
          <t>nutracorp_prd_m3c_fou_2</t>
        </is>
      </c>
      <c r="E242" s="32" t="inlineStr">
        <is>
          <t>csyrep</t>
        </is>
      </c>
      <c r="F242" s="81" t="n">
        <v>2224</v>
      </c>
      <c r="G242">
        <f>C242-F242</f>
        <v/>
      </c>
      <c r="H242">
        <f>IF(OR(C242=0, F242=0), 0, C242-F242)</f>
        <v/>
      </c>
    </row>
    <row r="243">
      <c r="A243" s="32" t="inlineStr">
        <is>
          <t>nutracorp_prd_m3c_fou_2</t>
        </is>
      </c>
      <c r="B243" s="32" t="inlineStr">
        <is>
          <t>csyres</t>
        </is>
      </c>
      <c r="C243" s="32" t="n">
        <v>202424420</v>
      </c>
      <c r="D243" s="32" t="inlineStr">
        <is>
          <t>nutracorp_prd_m3c_fou_2</t>
        </is>
      </c>
      <c r="E243" s="32" t="inlineStr">
        <is>
          <t>csyres</t>
        </is>
      </c>
      <c r="F243" s="81" t="n">
        <v>202424420</v>
      </c>
      <c r="G243">
        <f>C243-F243</f>
        <v/>
      </c>
      <c r="H243">
        <f>IF(OR(C243=0, F243=0), 0, C243-F243)</f>
        <v/>
      </c>
    </row>
    <row r="244">
      <c r="A244" s="32" t="inlineStr">
        <is>
          <t>nutracorp_prd_m3c_fou_2</t>
        </is>
      </c>
      <c r="B244" s="32" t="inlineStr">
        <is>
          <t>csyrev</t>
        </is>
      </c>
      <c r="C244" s="32" t="n">
        <v>149</v>
      </c>
      <c r="D244" s="32" t="inlineStr">
        <is>
          <t>nutracorp_prd_m3c_fou_2</t>
        </is>
      </c>
      <c r="E244" s="32" t="inlineStr">
        <is>
          <t>csyrev</t>
        </is>
      </c>
      <c r="F244" s="81" t="n">
        <v>149</v>
      </c>
      <c r="G244">
        <f>C244-F244</f>
        <v/>
      </c>
      <c r="H244">
        <f>IF(OR(C244=0, F244=0), 0, C244-F244)</f>
        <v/>
      </c>
    </row>
    <row r="245">
      <c r="A245" s="32" t="inlineStr">
        <is>
          <t>nutracorp_prd_m3c_fou_2</t>
        </is>
      </c>
      <c r="B245" s="32" t="inlineStr">
        <is>
          <t>csyrls</t>
        </is>
      </c>
      <c r="C245" s="32" t="n">
        <v>2074</v>
      </c>
      <c r="D245" s="32" t="inlineStr">
        <is>
          <t>nutracorp_prd_m3c_fou_2</t>
        </is>
      </c>
      <c r="E245" s="32" t="inlineStr">
        <is>
          <t>csyrls</t>
        </is>
      </c>
      <c r="F245" s="81" t="n">
        <v>2074</v>
      </c>
      <c r="G245">
        <f>C245-F245</f>
        <v/>
      </c>
      <c r="H245">
        <f>IF(OR(C245=0, F245=0), 0, C245-F245)</f>
        <v/>
      </c>
    </row>
    <row r="246">
      <c r="A246" s="32" t="inlineStr">
        <is>
          <t>nutracorp_prd_m3c_fou_2</t>
        </is>
      </c>
      <c r="B246" s="32" t="inlineStr">
        <is>
          <t>csyrly</t>
        </is>
      </c>
      <c r="C246" s="32" t="n">
        <v>2091</v>
      </c>
      <c r="D246" s="32" t="inlineStr">
        <is>
          <t>nutracorp_prd_m3c_fou_2</t>
        </is>
      </c>
      <c r="E246" s="32" t="inlineStr">
        <is>
          <t>csyrly</t>
        </is>
      </c>
      <c r="F246" s="81" t="n">
        <v>2091</v>
      </c>
      <c r="G246">
        <f>C246-F246</f>
        <v/>
      </c>
      <c r="H246">
        <f>IF(OR(C246=0, F246=0), 0, C246-F246)</f>
        <v/>
      </c>
    </row>
    <row r="247">
      <c r="A247" s="32" t="inlineStr">
        <is>
          <t>nutracorp_prd_m3c_fou_2</t>
        </is>
      </c>
      <c r="B247" s="32" t="inlineStr">
        <is>
          <t>csyrpa</t>
        </is>
      </c>
      <c r="C247" s="32" t="n">
        <v>90410</v>
      </c>
      <c r="D247" s="32" t="inlineStr">
        <is>
          <t>nutracorp_prd_m3c_fou_2</t>
        </is>
      </c>
      <c r="E247" s="32" t="inlineStr">
        <is>
          <t>csyrpa</t>
        </is>
      </c>
      <c r="F247" s="81" t="n">
        <v>90410</v>
      </c>
      <c r="G247">
        <f>C247-F247</f>
        <v/>
      </c>
      <c r="H247">
        <f>IF(OR(C247=0, F247=0), 0, C247-F247)</f>
        <v/>
      </c>
    </row>
    <row r="248">
      <c r="A248" s="32" t="inlineStr">
        <is>
          <t>nutracorp_prd_m3c_fou_2</t>
        </is>
      </c>
      <c r="B248" s="32" t="inlineStr">
        <is>
          <t>csyrpb</t>
        </is>
      </c>
      <c r="C248" s="32" t="n">
        <v>26205</v>
      </c>
      <c r="D248" s="32" t="inlineStr">
        <is>
          <t>nutracorp_prd_m3c_fou_2</t>
        </is>
      </c>
      <c r="E248" s="32" t="inlineStr">
        <is>
          <t>csyrpb</t>
        </is>
      </c>
      <c r="F248" s="81" t="n">
        <v>26205</v>
      </c>
      <c r="G248">
        <f>C248-F248</f>
        <v/>
      </c>
      <c r="H248">
        <f>IF(OR(C248=0, F248=0), 0, C248-F248)</f>
        <v/>
      </c>
    </row>
    <row r="249">
      <c r="A249" s="32" t="inlineStr">
        <is>
          <t>nutracorp_prd_m3c_fou_2</t>
        </is>
      </c>
      <c r="B249" s="32" t="inlineStr">
        <is>
          <t>csyrpc</t>
        </is>
      </c>
      <c r="C249" s="32" t="n">
        <v>10980</v>
      </c>
      <c r="D249" s="32" t="inlineStr">
        <is>
          <t>nutracorp_prd_m3c_fou_2</t>
        </is>
      </c>
      <c r="E249" s="32" t="inlineStr">
        <is>
          <t>csyrpc</t>
        </is>
      </c>
      <c r="F249" s="81" t="n">
        <v>10980</v>
      </c>
      <c r="G249">
        <f>C249-F249</f>
        <v/>
      </c>
      <c r="H249">
        <f>IF(OR(C249=0, F249=0), 0, C249-F249)</f>
        <v/>
      </c>
    </row>
    <row r="250">
      <c r="A250" s="32" t="inlineStr">
        <is>
          <t>nutracorp_prd_m3c_fou_2</t>
        </is>
      </c>
      <c r="B250" s="32" t="inlineStr">
        <is>
          <t>csyrph</t>
        </is>
      </c>
      <c r="C250" s="32" t="n">
        <v>2093</v>
      </c>
      <c r="D250" s="32" t="inlineStr">
        <is>
          <t>nutracorp_prd_m3c_fou_2</t>
        </is>
      </c>
      <c r="E250" s="32" t="inlineStr">
        <is>
          <t>csyrph</t>
        </is>
      </c>
      <c r="F250" s="81" t="n">
        <v>2093</v>
      </c>
      <c r="G250">
        <f>C250-F250</f>
        <v/>
      </c>
      <c r="H250">
        <f>IF(OR(C250=0, F250=0), 0, C250-F250)</f>
        <v/>
      </c>
    </row>
    <row r="251">
      <c r="A251" s="32" t="inlineStr">
        <is>
          <t>nutracorp_prd_m3c_fou_2</t>
        </is>
      </c>
      <c r="B251" s="32" t="inlineStr">
        <is>
          <t>csyrpl</t>
        </is>
      </c>
      <c r="C251" s="32" t="n">
        <v>162004</v>
      </c>
      <c r="D251" s="32" t="inlineStr">
        <is>
          <t>nutracorp_prd_m3c_fou_2</t>
        </is>
      </c>
      <c r="E251" s="32" t="inlineStr">
        <is>
          <t>csyrpl</t>
        </is>
      </c>
      <c r="F251" s="81" t="n">
        <v>162004</v>
      </c>
      <c r="G251">
        <f>C251-F251</f>
        <v/>
      </c>
      <c r="H251">
        <f>IF(OR(C251=0, F251=0), 0, C251-F251)</f>
        <v/>
      </c>
    </row>
    <row r="252">
      <c r="A252" s="32" t="inlineStr">
        <is>
          <t>nutracorp_prd_m3c_fou_2</t>
        </is>
      </c>
      <c r="B252" s="32" t="inlineStr">
        <is>
          <t>csyrpt</t>
        </is>
      </c>
      <c r="C252" s="32" t="n">
        <v>11660</v>
      </c>
      <c r="D252" s="32" t="inlineStr">
        <is>
          <t>nutracorp_prd_m3c_fou_2</t>
        </is>
      </c>
      <c r="E252" s="32" t="inlineStr">
        <is>
          <t>csyrpt</t>
        </is>
      </c>
      <c r="F252" s="81" t="n">
        <v>11660</v>
      </c>
      <c r="G252">
        <f>C252-F252</f>
        <v/>
      </c>
      <c r="H252">
        <f>IF(OR(C252=0, F252=0), 0, C252-F252)</f>
        <v/>
      </c>
    </row>
    <row r="253">
      <c r="A253" s="32" t="inlineStr">
        <is>
          <t>nutracorp_prd_m3c_fou_2</t>
        </is>
      </c>
      <c r="B253" s="32" t="inlineStr">
        <is>
          <t>csyrse</t>
        </is>
      </c>
      <c r="C253" s="32" t="n">
        <v>95</v>
      </c>
      <c r="D253" s="32" t="inlineStr">
        <is>
          <t>nutracorp_prd_m3c_fou_2</t>
        </is>
      </c>
      <c r="E253" s="32" t="inlineStr">
        <is>
          <t>csyrse</t>
        </is>
      </c>
      <c r="F253" s="81" t="n">
        <v>95</v>
      </c>
      <c r="G253">
        <f>C253-F253</f>
        <v/>
      </c>
      <c r="H253">
        <f>IF(OR(C253=0, F253=0), 0, C253-F253)</f>
        <v/>
      </c>
    </row>
    <row r="254">
      <c r="A254" s="32" t="inlineStr">
        <is>
          <t>nutracorp_prd_m3c_fou_2</t>
        </is>
      </c>
      <c r="B254" s="32" t="inlineStr">
        <is>
          <t>csysch</t>
        </is>
      </c>
      <c r="C254" s="32" t="n">
        <v>311</v>
      </c>
      <c r="D254" s="32" t="inlineStr">
        <is>
          <t>nutracorp_prd_m3c_fou_2</t>
        </is>
      </c>
      <c r="E254" s="32" t="inlineStr">
        <is>
          <t>csysch</t>
        </is>
      </c>
      <c r="F254" s="81" t="n">
        <v>311</v>
      </c>
      <c r="G254">
        <f>C254-F254</f>
        <v/>
      </c>
      <c r="H254">
        <f>IF(OR(C254=0, F254=0), 0, C254-F254)</f>
        <v/>
      </c>
    </row>
    <row r="255">
      <c r="A255" s="32" t="inlineStr">
        <is>
          <t>nutracorp_prd_m3c_fou_2</t>
        </is>
      </c>
      <c r="B255" s="32" t="inlineStr">
        <is>
          <t>csyscu</t>
        </is>
      </c>
      <c r="C255" s="32" t="n">
        <v>8732</v>
      </c>
      <c r="D255" s="32" t="inlineStr">
        <is>
          <t>nutracorp_prd_m3c_fou_2</t>
        </is>
      </c>
      <c r="E255" s="32" t="inlineStr">
        <is>
          <t>csyscu</t>
        </is>
      </c>
      <c r="F255" s="81" t="n">
        <v>8732</v>
      </c>
      <c r="G255">
        <f>C255-F255</f>
        <v/>
      </c>
      <c r="H255">
        <f>IF(OR(C255=0, F255=0), 0, C255-F255)</f>
        <v/>
      </c>
    </row>
    <row r="256">
      <c r="A256" s="32" t="inlineStr">
        <is>
          <t>nutracorp_prd_m3c_fou_2</t>
        </is>
      </c>
      <c r="B256" s="32" t="inlineStr">
        <is>
          <t>csysel</t>
        </is>
      </c>
      <c r="C256" s="32" t="n">
        <v>50</v>
      </c>
      <c r="D256" s="32" t="inlineStr">
        <is>
          <t>nutracorp_prd_m3c_fou_2</t>
        </is>
      </c>
      <c r="E256" s="32" t="inlineStr">
        <is>
          <t>csysel</t>
        </is>
      </c>
      <c r="F256" s="81" t="n">
        <v>50</v>
      </c>
      <c r="G256">
        <f>C256-F256</f>
        <v/>
      </c>
      <c r="H256">
        <f>IF(OR(C256=0, F256=0), 0, C256-F256)</f>
        <v/>
      </c>
    </row>
    <row r="257">
      <c r="A257" s="32" t="inlineStr">
        <is>
          <t>nutracorp_prd_m3c_fou_2</t>
        </is>
      </c>
      <c r="B257" s="32" t="inlineStr">
        <is>
          <t>csyset</t>
        </is>
      </c>
      <c r="C257" s="32" t="n">
        <v>26</v>
      </c>
      <c r="D257" s="32" t="inlineStr">
        <is>
          <t>nutracorp_prd_m3c_fou_2</t>
        </is>
      </c>
      <c r="E257" s="32" t="inlineStr">
        <is>
          <t>csyset</t>
        </is>
      </c>
      <c r="F257" s="81" t="n">
        <v>26</v>
      </c>
      <c r="G257">
        <f>C257-F257</f>
        <v/>
      </c>
      <c r="H257">
        <f>IF(OR(C257=0, F257=0), 0, C257-F257)</f>
        <v/>
      </c>
    </row>
    <row r="258">
      <c r="A258" s="32" t="inlineStr">
        <is>
          <t>nutracorp_prd_m3c_fou_2</t>
        </is>
      </c>
      <c r="B258" s="32" t="inlineStr">
        <is>
          <t>csysor</t>
        </is>
      </c>
      <c r="C258" s="32" t="n">
        <v>10608</v>
      </c>
      <c r="D258" s="32" t="inlineStr">
        <is>
          <t>nutracorp_prd_m3c_fou_2</t>
        </is>
      </c>
      <c r="E258" s="32" t="inlineStr">
        <is>
          <t>csysor</t>
        </is>
      </c>
      <c r="F258" s="81" t="n">
        <v>10608</v>
      </c>
      <c r="G258">
        <f>C258-F258</f>
        <v/>
      </c>
      <c r="H258">
        <f>IF(OR(C258=0, F258=0), 0, C258-F258)</f>
        <v/>
      </c>
    </row>
    <row r="259">
      <c r="A259" s="32" t="inlineStr">
        <is>
          <t>nutracorp_prd_m3c_fou_2</t>
        </is>
      </c>
      <c r="B259" s="32" t="inlineStr">
        <is>
          <t>csyspf</t>
        </is>
      </c>
      <c r="C259" s="32" t="n">
        <v>663</v>
      </c>
      <c r="D259" s="32" t="inlineStr">
        <is>
          <t>nutracorp_prd_m3c_fou_2</t>
        </is>
      </c>
      <c r="E259" s="32" t="inlineStr">
        <is>
          <t>csyspf</t>
        </is>
      </c>
      <c r="F259" s="81" t="n">
        <v>663</v>
      </c>
      <c r="G259">
        <f>C259-F259</f>
        <v/>
      </c>
      <c r="H259">
        <f>IF(OR(C259=0, F259=0), 0, C259-F259)</f>
        <v/>
      </c>
    </row>
    <row r="260">
      <c r="A260" s="32" t="inlineStr">
        <is>
          <t>nutracorp_prd_m3c_fou_2</t>
        </is>
      </c>
      <c r="B260" s="32" t="inlineStr">
        <is>
          <t>csyspi</t>
        </is>
      </c>
      <c r="C260" s="32" t="n">
        <v>990</v>
      </c>
      <c r="D260" s="32" t="inlineStr">
        <is>
          <t>nutracorp_prd_m3c_fou_2</t>
        </is>
      </c>
      <c r="E260" s="32" t="inlineStr">
        <is>
          <t>csyspi</t>
        </is>
      </c>
      <c r="F260" s="81" t="n">
        <v>990</v>
      </c>
      <c r="G260">
        <f>C260-F260</f>
        <v/>
      </c>
      <c r="H260">
        <f>IF(OR(C260=0, F260=0), 0, C260-F260)</f>
        <v/>
      </c>
    </row>
    <row r="261">
      <c r="A261" s="32" t="inlineStr">
        <is>
          <t>nutracorp_prd_m3c_fou_2</t>
        </is>
      </c>
      <c r="B261" s="32" t="inlineStr">
        <is>
          <t>csyspv</t>
        </is>
      </c>
      <c r="C261" s="32" t="n">
        <v>40977</v>
      </c>
      <c r="D261" s="32" t="inlineStr">
        <is>
          <t>nutracorp_prd_m3c_fou_2</t>
        </is>
      </c>
      <c r="E261" s="32" t="inlineStr">
        <is>
          <t>csyspv</t>
        </is>
      </c>
      <c r="F261" s="81" t="n">
        <v>40977</v>
      </c>
      <c r="G261">
        <f>C261-F261</f>
        <v/>
      </c>
      <c r="H261">
        <f>IF(OR(C261=0, F261=0), 0, C261-F261)</f>
        <v/>
      </c>
    </row>
    <row r="262">
      <c r="A262" s="32" t="inlineStr">
        <is>
          <t>nutracorp_prd_m3c_fou_2</t>
        </is>
      </c>
      <c r="B262" s="32" t="inlineStr">
        <is>
          <t>csystf</t>
        </is>
      </c>
      <c r="C262" s="32" t="n">
        <v>32331</v>
      </c>
      <c r="D262" s="32" t="inlineStr">
        <is>
          <t>nutracorp_prd_m3c_fou_2</t>
        </is>
      </c>
      <c r="E262" s="32" t="inlineStr">
        <is>
          <t>csystf</t>
        </is>
      </c>
      <c r="F262" s="81" t="n">
        <v>32331</v>
      </c>
      <c r="G262">
        <f>C262-F262</f>
        <v/>
      </c>
      <c r="H262">
        <f>IF(OR(C262=0, F262=0), 0, C262-F262)</f>
        <v/>
      </c>
    </row>
    <row r="263">
      <c r="A263" s="32" t="inlineStr">
        <is>
          <t>nutracorp_prd_m3c_fou_2</t>
        </is>
      </c>
      <c r="B263" s="32" t="inlineStr">
        <is>
          <t>csystj</t>
        </is>
      </c>
      <c r="C263" s="32" t="n">
        <v>1</v>
      </c>
      <c r="D263" s="32" t="inlineStr">
        <is>
          <t>nutracorp_prd_m3c_fou_2</t>
        </is>
      </c>
      <c r="E263" s="32" t="inlineStr">
        <is>
          <t>csystj</t>
        </is>
      </c>
      <c r="F263" s="81" t="n">
        <v>1</v>
      </c>
      <c r="G263">
        <f>C263-F263</f>
        <v/>
      </c>
      <c r="H263">
        <f>IF(OR(C263=0, F263=0), 0, C263-F263)</f>
        <v/>
      </c>
    </row>
    <row r="264">
      <c r="A264" s="32" t="inlineStr">
        <is>
          <t>nutracorp_prd_m3c_fou_2</t>
        </is>
      </c>
      <c r="B264" s="32" t="inlineStr">
        <is>
          <t>csystp</t>
        </is>
      </c>
      <c r="C264" s="32" t="n">
        <v>7858</v>
      </c>
      <c r="D264" s="32" t="inlineStr">
        <is>
          <t>nutracorp_prd_m3c_fou_2</t>
        </is>
      </c>
      <c r="E264" s="32" t="inlineStr">
        <is>
          <t>csystp</t>
        </is>
      </c>
      <c r="F264" s="81" t="n">
        <v>7858</v>
      </c>
      <c r="G264">
        <f>C264-F264</f>
        <v/>
      </c>
      <c r="H264">
        <f>IF(OR(C264=0, F264=0), 0, C264-F264)</f>
        <v/>
      </c>
    </row>
    <row r="265">
      <c r="A265" s="32" t="inlineStr">
        <is>
          <t>nutracorp_prd_m3c_fou_2</t>
        </is>
      </c>
      <c r="B265" s="32" t="inlineStr">
        <is>
          <t>csystr</t>
        </is>
      </c>
      <c r="C265" s="32" t="n">
        <v>124971</v>
      </c>
      <c r="D265" s="32" t="inlineStr">
        <is>
          <t>nutracorp_prd_m3c_fou_2</t>
        </is>
      </c>
      <c r="E265" s="32" t="inlineStr">
        <is>
          <t>csystr</t>
        </is>
      </c>
      <c r="F265" s="81" t="n">
        <v>124971</v>
      </c>
      <c r="G265">
        <f>C265-F265</f>
        <v/>
      </c>
      <c r="H265">
        <f>IF(OR(C265=0, F265=0), 0, C265-F265)</f>
        <v/>
      </c>
    </row>
    <row r="266">
      <c r="A266" s="32" t="inlineStr">
        <is>
          <t>nutracorp_prd_m3c_fou_2</t>
        </is>
      </c>
      <c r="B266" s="32" t="inlineStr">
        <is>
          <t>csysts</t>
        </is>
      </c>
      <c r="C266" s="32" t="n">
        <v>396</v>
      </c>
      <c r="D266" s="32" t="inlineStr">
        <is>
          <t>nutracorp_prd_m3c_fou_2</t>
        </is>
      </c>
      <c r="E266" s="32" t="inlineStr">
        <is>
          <t>csysts</t>
        </is>
      </c>
      <c r="F266" s="81" t="n">
        <v>396</v>
      </c>
      <c r="G266">
        <f>C266-F266</f>
        <v/>
      </c>
      <c r="H266">
        <f>IF(OR(C266=0, F266=0), 0, C266-F266)</f>
        <v/>
      </c>
    </row>
    <row r="267">
      <c r="A267" s="32" t="inlineStr">
        <is>
          <t>nutracorp_prd_m3c_fou_2</t>
        </is>
      </c>
      <c r="B267" s="32" t="inlineStr">
        <is>
          <t>csytab</t>
        </is>
      </c>
      <c r="C267" s="32" t="n">
        <v>32351</v>
      </c>
      <c r="D267" s="32" t="inlineStr">
        <is>
          <t>nutracorp_prd_m3c_fou_2</t>
        </is>
      </c>
      <c r="E267" s="32" t="inlineStr">
        <is>
          <t>csytab</t>
        </is>
      </c>
      <c r="F267" s="81" t="n">
        <v>32351</v>
      </c>
      <c r="G267">
        <f>C267-F267</f>
        <v/>
      </c>
      <c r="H267">
        <f>IF(OR(C267=0, F267=0), 0, C267-F267)</f>
        <v/>
      </c>
    </row>
    <row r="268">
      <c r="A268" s="32" t="inlineStr">
        <is>
          <t>nutracorp_prd_m3c_fou_2</t>
        </is>
      </c>
      <c r="B268" s="32" t="inlineStr">
        <is>
          <t>csytxh</t>
        </is>
      </c>
      <c r="C268" s="32" t="n">
        <v>81</v>
      </c>
      <c r="D268" s="32" t="inlineStr">
        <is>
          <t>nutracorp_prd_m3c_fou_2</t>
        </is>
      </c>
      <c r="E268" s="32" t="inlineStr">
        <is>
          <t>csytxh</t>
        </is>
      </c>
      <c r="F268" s="81" t="n">
        <v>81</v>
      </c>
      <c r="G268">
        <f>C268-F268</f>
        <v/>
      </c>
      <c r="H268">
        <f>IF(OR(C268=0, F268=0), 0, C268-F268)</f>
        <v/>
      </c>
    </row>
    <row r="269">
      <c r="A269" s="32" t="inlineStr">
        <is>
          <t>nutracorp_prd_m3c_fou_2</t>
        </is>
      </c>
      <c r="B269" s="32" t="inlineStr">
        <is>
          <t>csytxl</t>
        </is>
      </c>
      <c r="C269" s="32" t="n">
        <v>311</v>
      </c>
      <c r="D269" s="32" t="inlineStr">
        <is>
          <t>nutracorp_prd_m3c_fou_2</t>
        </is>
      </c>
      <c r="E269" s="32" t="inlineStr">
        <is>
          <t>csytxl</t>
        </is>
      </c>
      <c r="F269" s="81" t="n">
        <v>311</v>
      </c>
      <c r="G269">
        <f>C269-F269</f>
        <v/>
      </c>
      <c r="H269">
        <f>IF(OR(C269=0, F269=0), 0, C269-F269)</f>
        <v/>
      </c>
    </row>
    <row r="270">
      <c r="A270" s="32" t="inlineStr">
        <is>
          <t>nutracorp_prd_m3c_fou_2</t>
        </is>
      </c>
      <c r="B270" s="32" t="inlineStr">
        <is>
          <t>csyusr</t>
        </is>
      </c>
      <c r="C270" s="32" t="n">
        <v>496</v>
      </c>
      <c r="D270" s="32" t="inlineStr">
        <is>
          <t>nutracorp_prd_m3c_fou_2</t>
        </is>
      </c>
      <c r="E270" s="32" t="inlineStr">
        <is>
          <t>csyusr</t>
        </is>
      </c>
      <c r="F270" s="81" t="n">
        <v>496</v>
      </c>
      <c r="G270">
        <f>C270-F270</f>
        <v/>
      </c>
      <c r="H270">
        <f>IF(OR(C270=0, F270=0), 0, C270-F270)</f>
        <v/>
      </c>
    </row>
    <row r="271">
      <c r="A271" s="32" t="inlineStr">
        <is>
          <t>nutracorp_prd_m3c_fou_2</t>
        </is>
      </c>
      <c r="B271" s="32" t="inlineStr">
        <is>
          <t>csyutx</t>
        </is>
      </c>
      <c r="C271" s="32" t="n">
        <v>1245</v>
      </c>
      <c r="D271" s="32" t="inlineStr">
        <is>
          <t>nutracorp_prd_m3c_fou_2</t>
        </is>
      </c>
      <c r="E271" s="32" t="inlineStr">
        <is>
          <t>csyutx</t>
        </is>
      </c>
      <c r="F271" s="81" t="n">
        <v>1245</v>
      </c>
      <c r="G271">
        <f>C271-F271</f>
        <v/>
      </c>
      <c r="H271">
        <f>IF(OR(C271=0, F271=0), 0, C271-F271)</f>
        <v/>
      </c>
    </row>
    <row r="272">
      <c r="A272" s="32" t="inlineStr">
        <is>
          <t>nutracorp_prd_m3c_fou_2</t>
        </is>
      </c>
      <c r="B272" s="32" t="inlineStr">
        <is>
          <t>csyvic</t>
        </is>
      </c>
      <c r="C272" s="32" t="n">
        <v>17</v>
      </c>
      <c r="D272" s="32" t="inlineStr">
        <is>
          <t>nutracorp_prd_m3c_fou_2</t>
        </is>
      </c>
      <c r="E272" s="32" t="inlineStr">
        <is>
          <t>csyvic</t>
        </is>
      </c>
      <c r="F272" s="81" t="n">
        <v>17</v>
      </c>
      <c r="G272">
        <f>C272-F272</f>
        <v/>
      </c>
      <c r="H272">
        <f>IF(OR(C272=0, F272=0), 0, C272-F272)</f>
        <v/>
      </c>
    </row>
    <row r="273">
      <c r="A273" s="32" t="inlineStr">
        <is>
          <t>nutracorp_prd_m3c_fou_2</t>
        </is>
      </c>
      <c r="B273" s="32" t="inlineStr">
        <is>
          <t>csyvif</t>
        </is>
      </c>
      <c r="C273" s="32" t="n">
        <v>633</v>
      </c>
      <c r="D273" s="32" t="inlineStr">
        <is>
          <t>nutracorp_prd_m3c_fou_2</t>
        </is>
      </c>
      <c r="E273" s="32" t="inlineStr">
        <is>
          <t>csyvif</t>
        </is>
      </c>
      <c r="F273" s="81" t="n">
        <v>633</v>
      </c>
      <c r="G273">
        <f>C273-F273</f>
        <v/>
      </c>
      <c r="H273">
        <f>IF(OR(C273=0, F273=0), 0, C273-F273)</f>
        <v/>
      </c>
    </row>
    <row r="274">
      <c r="A274" s="32" t="inlineStr">
        <is>
          <t>nutracorp_prd_m3c_fou_2</t>
        </is>
      </c>
      <c r="B274" s="32" t="inlineStr">
        <is>
          <t>csyvig</t>
        </is>
      </c>
      <c r="C274" s="32" t="n">
        <v>610</v>
      </c>
      <c r="D274" s="32" t="inlineStr">
        <is>
          <t>nutracorp_prd_m3c_fou_2</t>
        </is>
      </c>
      <c r="E274" s="32" t="inlineStr">
        <is>
          <t>csyvig</t>
        </is>
      </c>
      <c r="F274" s="81" t="n">
        <v>610</v>
      </c>
      <c r="G274">
        <f>C274-F274</f>
        <v/>
      </c>
      <c r="H274">
        <f>IF(OR(C274=0, F274=0), 0, C274-F274)</f>
        <v/>
      </c>
    </row>
    <row r="275">
      <c r="A275" s="32" t="inlineStr">
        <is>
          <t>nutracorp_prd_m3c_fou_2</t>
        </is>
      </c>
      <c r="B275" s="32" t="inlineStr">
        <is>
          <t>csyvip</t>
        </is>
      </c>
      <c r="C275" s="32" t="n">
        <v>946</v>
      </c>
      <c r="D275" s="32" t="inlineStr">
        <is>
          <t>nutracorp_prd_m3c_fou_2</t>
        </is>
      </c>
      <c r="E275" s="32" t="inlineStr">
        <is>
          <t>csyvip</t>
        </is>
      </c>
      <c r="F275" s="81" t="n">
        <v>946</v>
      </c>
      <c r="G275">
        <f>C275-F275</f>
        <v/>
      </c>
      <c r="H275">
        <f>IF(OR(C275=0, F275=0), 0, C275-F275)</f>
        <v/>
      </c>
    </row>
    <row r="276">
      <c r="A276" s="32" t="inlineStr">
        <is>
          <t>nutracorp_prd_m3c_fou_2</t>
        </is>
      </c>
      <c r="B276" s="32" t="inlineStr">
        <is>
          <t>csyvir</t>
        </is>
      </c>
      <c r="C276" s="32" t="n">
        <v>9</v>
      </c>
      <c r="D276" s="32" t="inlineStr">
        <is>
          <t>nutracorp_prd_m3c_fou_2</t>
        </is>
      </c>
      <c r="E276" s="32" t="inlineStr">
        <is>
          <t>csyvir</t>
        </is>
      </c>
      <c r="F276" s="81" t="n">
        <v>9</v>
      </c>
      <c r="G276">
        <f>C276-F276</f>
        <v/>
      </c>
      <c r="H276">
        <f>IF(OR(C276=0, F276=0), 0, C276-F276)</f>
        <v/>
      </c>
    </row>
    <row r="277">
      <c r="A277" s="32" t="inlineStr">
        <is>
          <t>nutracorp_prd_m3c_fou_2</t>
        </is>
      </c>
      <c r="B277" s="32" t="inlineStr">
        <is>
          <t>csyvis</t>
        </is>
      </c>
      <c r="C277" s="32" t="n">
        <v>1425</v>
      </c>
      <c r="D277" s="32" t="inlineStr">
        <is>
          <t>nutracorp_prd_m3c_fou_2</t>
        </is>
      </c>
      <c r="E277" s="32" t="inlineStr">
        <is>
          <t>csyvis</t>
        </is>
      </c>
      <c r="F277" s="81" t="n">
        <v>1425</v>
      </c>
      <c r="G277">
        <f>C277-F277</f>
        <v/>
      </c>
      <c r="H277">
        <f>IF(OR(C277=0, F277=0), 0, C277-F277)</f>
        <v/>
      </c>
    </row>
    <row r="278">
      <c r="A278" s="32" t="inlineStr">
        <is>
          <t>nutracorp_prd_m3c_fou_2</t>
        </is>
      </c>
      <c r="B278" s="32" t="inlineStr">
        <is>
          <t>csyviu</t>
        </is>
      </c>
      <c r="C278" s="32" t="n">
        <v>28441</v>
      </c>
      <c r="D278" s="32" t="inlineStr">
        <is>
          <t>nutracorp_prd_m3c_fou_2</t>
        </is>
      </c>
      <c r="E278" s="32" t="inlineStr">
        <is>
          <t>csyviu</t>
        </is>
      </c>
      <c r="F278" s="81" t="n">
        <v>28441</v>
      </c>
      <c r="G278">
        <f>C278-F278</f>
        <v/>
      </c>
      <c r="H278">
        <f>IF(OR(C278=0, F278=0), 0, C278-F278)</f>
        <v/>
      </c>
    </row>
    <row r="279">
      <c r="A279" s="32" t="inlineStr">
        <is>
          <t>nutracorp_prd_m3c_fou_2</t>
        </is>
      </c>
      <c r="B279" s="32" t="inlineStr">
        <is>
          <t>ctaxce</t>
        </is>
      </c>
      <c r="C279" s="32" t="n">
        <v>1</v>
      </c>
      <c r="D279" s="32" t="inlineStr">
        <is>
          <t>nutracorp_prd_m3c_fou_2</t>
        </is>
      </c>
      <c r="E279" s="32" t="inlineStr">
        <is>
          <t>ctaxce</t>
        </is>
      </c>
      <c r="F279" s="81" t="n">
        <v>1</v>
      </c>
      <c r="G279">
        <f>C279-F279</f>
        <v/>
      </c>
      <c r="H279">
        <f>IF(OR(C279=0, F279=0), 0, C279-F279)</f>
        <v/>
      </c>
    </row>
    <row r="280">
      <c r="A280" s="32" t="inlineStr">
        <is>
          <t>nutracorp_prd_m3c_fou_2</t>
        </is>
      </c>
      <c r="B280" s="32" t="inlineStr">
        <is>
          <t>ctaxln</t>
        </is>
      </c>
      <c r="C280" s="32" t="n">
        <v>13851</v>
      </c>
      <c r="D280" s="32" t="inlineStr">
        <is>
          <t>nutracorp_prd_m3c_fou_2</t>
        </is>
      </c>
      <c r="E280" s="32" t="inlineStr">
        <is>
          <t>ctaxln</t>
        </is>
      </c>
      <c r="F280" s="81" t="n">
        <v>13851</v>
      </c>
      <c r="G280">
        <f>C280-F280</f>
        <v/>
      </c>
      <c r="H280">
        <f>IF(OR(C280=0, F280=0), 0, C280-F280)</f>
        <v/>
      </c>
    </row>
    <row r="281">
      <c r="A281" s="32" t="inlineStr">
        <is>
          <t>nutracorp_prd_m3c_fou_2</t>
        </is>
      </c>
      <c r="B281" s="32" t="inlineStr">
        <is>
          <t>ctdscl</t>
        </is>
      </c>
      <c r="C281" s="32" t="n">
        <v>8</v>
      </c>
      <c r="D281" s="32" t="inlineStr">
        <is>
          <t>nutracorp_prd_m3c_fou_2</t>
        </is>
      </c>
      <c r="E281" s="32" t="inlineStr">
        <is>
          <t>ctdscl</t>
        </is>
      </c>
      <c r="F281" s="81" t="n">
        <v>8</v>
      </c>
      <c r="G281">
        <f>C281-F281</f>
        <v/>
      </c>
      <c r="H281">
        <f>IF(OR(C281=0, F281=0), 0, C281-F281)</f>
        <v/>
      </c>
    </row>
    <row r="282">
      <c r="A282" s="32" t="inlineStr">
        <is>
          <t>nutracorp_prd_m3c_fou_2</t>
        </is>
      </c>
      <c r="B282" s="32" t="inlineStr">
        <is>
          <t>ctxtsd</t>
        </is>
      </c>
      <c r="C282" s="32" t="n">
        <v>3</v>
      </c>
      <c r="D282" s="32" t="inlineStr">
        <is>
          <t>nutracorp_prd_m3c_fou_2</t>
        </is>
      </c>
      <c r="E282" s="32" t="inlineStr">
        <is>
          <t>ctxtsd</t>
        </is>
      </c>
      <c r="F282" s="81" t="n">
        <v>3</v>
      </c>
      <c r="G282">
        <f>C282-F282</f>
        <v/>
      </c>
      <c r="H282">
        <f>IF(OR(C282=0, F282=0), 0, C282-F282)</f>
        <v/>
      </c>
    </row>
    <row r="283">
      <c r="A283" s="32" t="inlineStr">
        <is>
          <t>nutracorp_prd_m3c_fou_2</t>
        </is>
      </c>
      <c r="B283" s="32" t="inlineStr">
        <is>
          <t>ctxtsh</t>
        </is>
      </c>
      <c r="C283" s="32" t="n">
        <v>3</v>
      </c>
      <c r="D283" s="32" t="inlineStr">
        <is>
          <t>nutracorp_prd_m3c_fou_2</t>
        </is>
      </c>
      <c r="E283" s="32" t="inlineStr">
        <is>
          <t>ctxtsh</t>
        </is>
      </c>
      <c r="F283" s="81" t="n">
        <v>3</v>
      </c>
      <c r="G283">
        <f>C283-F283</f>
        <v/>
      </c>
      <c r="H283">
        <f>IF(OR(C283=0, F283=0), 0, C283-F283)</f>
        <v/>
      </c>
    </row>
    <row r="284">
      <c r="A284" s="32" t="inlineStr">
        <is>
          <t>nutracorp_prd_m3c_fou_2</t>
        </is>
      </c>
      <c r="B284" s="32" t="inlineStr">
        <is>
          <t>cugeea</t>
        </is>
      </c>
      <c r="C284" s="32" t="n">
        <v>2</v>
      </c>
      <c r="D284" s="32" t="inlineStr">
        <is>
          <t>nutracorp_prd_m3c_fou_2</t>
        </is>
      </c>
      <c r="E284" s="32" t="inlineStr">
        <is>
          <t>cugeea</t>
        </is>
      </c>
      <c r="F284" s="81" t="n">
        <v>2</v>
      </c>
      <c r="G284">
        <f>C284-F284</f>
        <v/>
      </c>
      <c r="H284">
        <f>IF(OR(C284=0, F284=0), 0, C284-F284)</f>
        <v/>
      </c>
    </row>
    <row r="285">
      <c r="A285" s="32" t="inlineStr">
        <is>
          <t>nutracorp_prd_m3c_fou_2</t>
        </is>
      </c>
      <c r="B285" s="32" t="inlineStr">
        <is>
          <t>cugees</t>
        </is>
      </c>
      <c r="C285" s="32" t="n">
        <v>4</v>
      </c>
      <c r="D285" s="32" t="inlineStr">
        <is>
          <t>nutracorp_prd_m3c_fou_2</t>
        </is>
      </c>
      <c r="E285" s="32" t="inlineStr">
        <is>
          <t>cugees</t>
        </is>
      </c>
      <c r="F285" s="81" t="n">
        <v>4</v>
      </c>
      <c r="G285">
        <f>C285-F285</f>
        <v/>
      </c>
      <c r="H285">
        <f>IF(OR(C285=0, F285=0), 0, C285-F285)</f>
        <v/>
      </c>
    </row>
    <row r="286">
      <c r="A286" s="32" t="inlineStr">
        <is>
          <t>nutracorp_prd_m3c_fou_2</t>
        </is>
      </c>
      <c r="B286" s="32" t="inlineStr">
        <is>
          <t>cugefa</t>
        </is>
      </c>
      <c r="C286" s="32" t="n">
        <v>12</v>
      </c>
      <c r="D286" s="32" t="inlineStr">
        <is>
          <t>nutracorp_prd_m3c_fou_2</t>
        </is>
      </c>
      <c r="E286" s="32" t="inlineStr">
        <is>
          <t>cugefa</t>
        </is>
      </c>
      <c r="F286" s="81" t="n">
        <v>12</v>
      </c>
      <c r="G286">
        <f>C286-F286</f>
        <v/>
      </c>
      <c r="H286">
        <f>IF(OR(C286=0, F286=0), 0, C286-F286)</f>
        <v/>
      </c>
    </row>
    <row r="287">
      <c r="A287" s="32" t="inlineStr">
        <is>
          <t>nutracorp_prd_m3c_fou_2</t>
        </is>
      </c>
      <c r="B287" s="32" t="inlineStr">
        <is>
          <t>cugevm</t>
        </is>
      </c>
      <c r="C287" s="32" t="n">
        <v>12</v>
      </c>
      <c r="D287" s="32" t="inlineStr">
        <is>
          <t>nutracorp_prd_m3c_fou_2</t>
        </is>
      </c>
      <c r="E287" s="32" t="inlineStr">
        <is>
          <t>cugevm</t>
        </is>
      </c>
      <c r="F287" s="81" t="n">
        <v>12</v>
      </c>
      <c r="G287">
        <f>C287-F287</f>
        <v/>
      </c>
      <c r="H287">
        <f>IF(OR(C287=0, F287=0), 0, C287-F287)</f>
        <v/>
      </c>
    </row>
    <row r="288">
      <c r="A288" s="32" t="inlineStr">
        <is>
          <t>nutracorp_prd_m3c_fou_2</t>
        </is>
      </c>
      <c r="B288" s="32" t="inlineStr">
        <is>
          <t>cugex1</t>
        </is>
      </c>
      <c r="C288" s="32" t="n">
        <v>147718</v>
      </c>
      <c r="D288" s="32" t="inlineStr">
        <is>
          <t>nutracorp_prd_m3c_fou_2</t>
        </is>
      </c>
      <c r="E288" s="32" t="inlineStr">
        <is>
          <t>cugex1</t>
        </is>
      </c>
      <c r="F288" s="81" t="n">
        <v>147718</v>
      </c>
      <c r="G288">
        <f>C288-F288</f>
        <v/>
      </c>
      <c r="H288">
        <f>IF(OR(C288=0, F288=0), 0, C288-F288)</f>
        <v/>
      </c>
    </row>
    <row r="289">
      <c r="A289" s="32" t="inlineStr">
        <is>
          <t>nutracorp_prd_m3c_fou_2</t>
        </is>
      </c>
      <c r="B289" s="32" t="inlineStr">
        <is>
          <t>cvatpc</t>
        </is>
      </c>
      <c r="C289" s="32" t="n">
        <v>132</v>
      </c>
      <c r="D289" s="32" t="inlineStr">
        <is>
          <t>nutracorp_prd_m3c_fou_2</t>
        </is>
      </c>
      <c r="E289" s="32" t="inlineStr">
        <is>
          <t>cvatpc</t>
        </is>
      </c>
      <c r="F289" s="81" t="n">
        <v>132</v>
      </c>
      <c r="G289">
        <f>C289-F289</f>
        <v/>
      </c>
      <c r="H289">
        <f>IF(OR(C289=0, F289=0), 0, C289-F289)</f>
        <v/>
      </c>
    </row>
    <row r="290">
      <c r="A290" s="32" t="inlineStr">
        <is>
          <t>nutracorp_prd_m3c_fou_2</t>
        </is>
      </c>
      <c r="B290" s="32" t="inlineStr">
        <is>
          <t>dcarri</t>
        </is>
      </c>
      <c r="C290" s="32" t="n">
        <v>4</v>
      </c>
      <c r="D290" s="32" t="inlineStr">
        <is>
          <t>nutracorp_prd_m3c_fou_2</t>
        </is>
      </c>
      <c r="E290" s="32" t="inlineStr">
        <is>
          <t>dcarri</t>
        </is>
      </c>
      <c r="F290" s="81" t="n">
        <v>4</v>
      </c>
      <c r="G290">
        <f>C290-F290</f>
        <v/>
      </c>
      <c r="H290">
        <f>IF(OR(C290=0, F290=0), 0, C290-F290)</f>
        <v/>
      </c>
    </row>
    <row r="291">
      <c r="A291" s="32" t="inlineStr">
        <is>
          <t>nutracorp_prd_m3c_fou_2</t>
        </is>
      </c>
      <c r="B291" s="32" t="inlineStr">
        <is>
          <t>ddocse</t>
        </is>
      </c>
      <c r="C291" s="32" t="n">
        <v>21</v>
      </c>
      <c r="D291" s="32" t="inlineStr">
        <is>
          <t>nutracorp_prd_m3c_fou_2</t>
        </is>
      </c>
      <c r="E291" s="32" t="inlineStr">
        <is>
          <t>ddocse</t>
        </is>
      </c>
      <c r="F291" s="81" t="n">
        <v>21</v>
      </c>
      <c r="G291">
        <f>C291-F291</f>
        <v/>
      </c>
      <c r="H291">
        <f>IF(OR(C291=0, F291=0), 0, C291-F291)</f>
        <v/>
      </c>
    </row>
    <row r="292">
      <c r="A292" s="32" t="inlineStr">
        <is>
          <t>nutracorp_prd_m3c_fou_2</t>
        </is>
      </c>
      <c r="B292" s="32" t="inlineStr">
        <is>
          <t>ddocux</t>
        </is>
      </c>
      <c r="C292" s="32" t="n">
        <v>13453</v>
      </c>
      <c r="D292" s="32" t="inlineStr">
        <is>
          <t>nutracorp_prd_m3c_fou_2</t>
        </is>
      </c>
      <c r="E292" s="32" t="inlineStr">
        <is>
          <t>ddocux</t>
        </is>
      </c>
      <c r="F292" s="81" t="n">
        <v>13453</v>
      </c>
      <c r="G292">
        <f>C292-F292</f>
        <v/>
      </c>
      <c r="H292">
        <f>IF(OR(C292=0, F292=0), 0, C292-F292)</f>
        <v/>
      </c>
    </row>
    <row r="293">
      <c r="A293" s="32" t="inlineStr">
        <is>
          <t>nutracorp_prd_m3c_fou_2</t>
        </is>
      </c>
      <c r="B293" s="32" t="inlineStr">
        <is>
          <t>ddrpro</t>
        </is>
      </c>
      <c r="C293" s="32" t="n">
        <v>37</v>
      </c>
      <c r="D293" s="32" t="inlineStr">
        <is>
          <t>nutracorp_prd_m3c_fou_2</t>
        </is>
      </c>
      <c r="E293" s="32" t="inlineStr">
        <is>
          <t>ddrpro</t>
        </is>
      </c>
      <c r="F293" s="81" t="n">
        <v>37</v>
      </c>
      <c r="G293">
        <f>C293-F293</f>
        <v/>
      </c>
      <c r="H293">
        <f>IF(OR(C293=0, F293=0), 0, C293-F293)</f>
        <v/>
      </c>
    </row>
    <row r="294">
      <c r="A294" s="32" t="inlineStr">
        <is>
          <t>nutracorp_prd_m3c_fou_2</t>
        </is>
      </c>
      <c r="B294" s="32" t="inlineStr">
        <is>
          <t>dfrcoz</t>
        </is>
      </c>
      <c r="C294" s="32" t="n">
        <v>1</v>
      </c>
      <c r="D294" s="32" t="inlineStr">
        <is>
          <t>nutracorp_prd_m3c_fou_2</t>
        </is>
      </c>
      <c r="E294" s="32" t="inlineStr">
        <is>
          <t>dfrcoz</t>
        </is>
      </c>
      <c r="F294" s="81" t="n">
        <v>1</v>
      </c>
      <c r="G294">
        <f>C294-F294</f>
        <v/>
      </c>
      <c r="H294">
        <f>IF(OR(C294=0, F294=0), 0, C294-F294)</f>
        <v/>
      </c>
    </row>
    <row r="295">
      <c r="A295" s="32" t="inlineStr">
        <is>
          <t>nutracorp_prd_m3c_fou_2</t>
        </is>
      </c>
      <c r="B295" s="32" t="inlineStr">
        <is>
          <t>dfwfcz</t>
        </is>
      </c>
      <c r="C295" s="32" t="n">
        <v>1</v>
      </c>
      <c r="D295" s="32" t="inlineStr">
        <is>
          <t>nutracorp_prd_m3c_fou_2</t>
        </is>
      </c>
      <c r="E295" s="32" t="inlineStr">
        <is>
          <t>dfwfcz</t>
        </is>
      </c>
      <c r="F295" s="81" t="n">
        <v>1</v>
      </c>
      <c r="G295">
        <f>C295-F295</f>
        <v/>
      </c>
      <c r="H295">
        <f>IF(OR(C295=0, F295=0), 0, C295-F295)</f>
        <v/>
      </c>
    </row>
    <row r="296">
      <c r="A296" s="32" t="inlineStr">
        <is>
          <t>nutracorp_prd_m3c_fou_2</t>
        </is>
      </c>
      <c r="B296" s="32" t="inlineStr">
        <is>
          <t>dpackt</t>
        </is>
      </c>
      <c r="C296" s="32" t="n">
        <v>7</v>
      </c>
      <c r="D296" s="32" t="inlineStr">
        <is>
          <t>nutracorp_prd_m3c_fou_2</t>
        </is>
      </c>
      <c r="E296" s="32" t="inlineStr">
        <is>
          <t>dpackt</t>
        </is>
      </c>
      <c r="F296" s="81" t="n">
        <v>7</v>
      </c>
      <c r="G296">
        <f>C296-F296</f>
        <v/>
      </c>
      <c r="H296">
        <f>IF(OR(C296=0, F296=0), 0, C296-F296)</f>
        <v/>
      </c>
    </row>
    <row r="297">
      <c r="A297" s="32" t="inlineStr">
        <is>
          <t>nutracorp_prd_m3c_fou_2</t>
        </is>
      </c>
      <c r="B297" s="32" t="inlineStr">
        <is>
          <t>drodpr</t>
        </is>
      </c>
      <c r="C297" s="32" t="n">
        <v>41</v>
      </c>
      <c r="D297" s="32" t="inlineStr">
        <is>
          <t>nutracorp_prd_m3c_fou_2</t>
        </is>
      </c>
      <c r="E297" s="32" t="inlineStr">
        <is>
          <t>drodpr</t>
        </is>
      </c>
      <c r="F297" s="81" t="n">
        <v>41</v>
      </c>
      <c r="G297">
        <f>C297-F297</f>
        <v/>
      </c>
      <c r="H297">
        <f>IF(OR(C297=0, F297=0), 0, C297-F297)</f>
        <v/>
      </c>
    </row>
    <row r="298">
      <c r="A298" s="32" t="inlineStr">
        <is>
          <t>nutracorp_prd_m3c_fou_2</t>
        </is>
      </c>
      <c r="B298" s="32" t="inlineStr">
        <is>
          <t>droudi</t>
        </is>
      </c>
      <c r="C298" s="32" t="n">
        <v>44</v>
      </c>
      <c r="D298" s="32" t="inlineStr">
        <is>
          <t>nutracorp_prd_m3c_fou_2</t>
        </is>
      </c>
      <c r="E298" s="32" t="inlineStr">
        <is>
          <t>droudi</t>
        </is>
      </c>
      <c r="F298" s="81" t="n">
        <v>44</v>
      </c>
      <c r="G298">
        <f>C298-F298</f>
        <v/>
      </c>
      <c r="H298">
        <f>IF(OR(C298=0, F298=0), 0, C298-F298)</f>
        <v/>
      </c>
    </row>
    <row r="299">
      <c r="A299" s="32" t="inlineStr">
        <is>
          <t>nutracorp_prd_m3c_fou_2</t>
        </is>
      </c>
      <c r="B299" s="32" t="inlineStr">
        <is>
          <t>droute</t>
        </is>
      </c>
      <c r="C299" s="32" t="n">
        <v>41</v>
      </c>
      <c r="D299" s="32" t="inlineStr">
        <is>
          <t>nutracorp_prd_m3c_fou_2</t>
        </is>
      </c>
      <c r="E299" s="32" t="inlineStr">
        <is>
          <t>droute</t>
        </is>
      </c>
      <c r="F299" s="81" t="n">
        <v>41</v>
      </c>
      <c r="G299">
        <f>C299-F299</f>
        <v/>
      </c>
      <c r="H299">
        <f>IF(OR(C299=0, F299=0), 0, C299-F299)</f>
        <v/>
      </c>
    </row>
    <row r="300">
      <c r="A300" s="32" t="inlineStr">
        <is>
          <t>nutracorp_prd_m3c_fou_2</t>
        </is>
      </c>
      <c r="B300" s="32" t="inlineStr">
        <is>
          <t>drsset</t>
        </is>
      </c>
      <c r="C300" s="32" t="n">
        <v>1</v>
      </c>
      <c r="D300" s="32" t="inlineStr">
        <is>
          <t>nutracorp_prd_m3c_fou_2</t>
        </is>
      </c>
      <c r="E300" s="32" t="inlineStr">
        <is>
          <t>drsset</t>
        </is>
      </c>
      <c r="F300" s="81" t="n">
        <v>1</v>
      </c>
      <c r="G300">
        <f>C300-F300</f>
        <v/>
      </c>
      <c r="H300">
        <f>IF(OR(C300=0, F300=0), 0, C300-F300)</f>
        <v/>
      </c>
    </row>
    <row r="301">
      <c r="A301" s="32" t="inlineStr">
        <is>
          <t>nutracorp_prd_m3c_fou_2</t>
        </is>
      </c>
      <c r="B301" s="32" t="inlineStr">
        <is>
          <t>drtrsr</t>
        </is>
      </c>
      <c r="C301" s="32" t="n">
        <v>1</v>
      </c>
      <c r="D301" s="32" t="inlineStr">
        <is>
          <t>nutracorp_prd_m3c_fou_2</t>
        </is>
      </c>
      <c r="E301" s="32" t="inlineStr">
        <is>
          <t>drtrsr</t>
        </is>
      </c>
      <c r="F301" s="81" t="n">
        <v>1</v>
      </c>
      <c r="G301">
        <f>C301-F301</f>
        <v/>
      </c>
      <c r="H301">
        <f>IF(OR(C301=0, F301=0), 0, C301-F301)</f>
        <v/>
      </c>
    </row>
    <row r="302">
      <c r="A302" s="32" t="inlineStr">
        <is>
          <t>nutracorp_prd_m3c_fou_2</t>
        </is>
      </c>
      <c r="B302" s="32" t="inlineStr">
        <is>
          <t>faaccb</t>
        </is>
      </c>
      <c r="C302" s="32" t="n">
        <v>5</v>
      </c>
      <c r="D302" s="32" t="inlineStr">
        <is>
          <t>nutracorp_prd_m3c_fou_2</t>
        </is>
      </c>
      <c r="E302" s="32" t="inlineStr">
        <is>
          <t>faaccb</t>
        </is>
      </c>
      <c r="F302" s="81" t="n">
        <v>5</v>
      </c>
      <c r="G302">
        <f>C302-F302</f>
        <v/>
      </c>
      <c r="H302">
        <f>IF(OR(C302=0, F302=0), 0, C302-F302)</f>
        <v/>
      </c>
    </row>
    <row r="303">
      <c r="A303" s="32" t="inlineStr">
        <is>
          <t>nutracorp_prd_m3c_fou_2</t>
        </is>
      </c>
      <c r="B303" s="32" t="inlineStr">
        <is>
          <t>faacch</t>
        </is>
      </c>
      <c r="C303" s="32" t="n">
        <v>3</v>
      </c>
      <c r="D303" s="32" t="inlineStr">
        <is>
          <t>nutracorp_prd_m3c_fou_2</t>
        </is>
      </c>
      <c r="E303" s="32" t="inlineStr">
        <is>
          <t>faacch</t>
        </is>
      </c>
      <c r="F303" s="81" t="n">
        <v>3</v>
      </c>
      <c r="G303">
        <f>C303-F303</f>
        <v/>
      </c>
      <c r="H303">
        <f>IF(OR(C303=0, F303=0), 0, C303-F303)</f>
        <v/>
      </c>
    </row>
    <row r="304">
      <c r="A304" s="32" t="inlineStr">
        <is>
          <t>nutracorp_prd_m3c_fou_2</t>
        </is>
      </c>
      <c r="B304" s="32" t="inlineStr">
        <is>
          <t>faaloc</t>
        </is>
      </c>
      <c r="C304" s="32" t="n">
        <v>825</v>
      </c>
      <c r="D304" s="32" t="inlineStr">
        <is>
          <t>nutracorp_prd_m3c_fou_2</t>
        </is>
      </c>
      <c r="E304" s="32" t="inlineStr">
        <is>
          <t>faaloc</t>
        </is>
      </c>
      <c r="F304" s="81" t="n">
        <v>825</v>
      </c>
      <c r="G304">
        <f>C304-F304</f>
        <v/>
      </c>
      <c r="H304">
        <f>IF(OR(C304=0, F304=0), 0, C304-F304)</f>
        <v/>
      </c>
    </row>
    <row r="305">
      <c r="A305" s="32" t="inlineStr">
        <is>
          <t>nutracorp_prd_m3c_fou_2</t>
        </is>
      </c>
      <c r="B305" s="32" t="inlineStr">
        <is>
          <t>faalod</t>
        </is>
      </c>
      <c r="C305" s="32" t="n">
        <v>4383</v>
      </c>
      <c r="D305" s="32" t="inlineStr">
        <is>
          <t>nutracorp_prd_m3c_fou_2</t>
        </is>
      </c>
      <c r="E305" s="32" t="inlineStr">
        <is>
          <t>faalod</t>
        </is>
      </c>
      <c r="F305" s="81" t="n">
        <v>4383</v>
      </c>
      <c r="G305">
        <f>C305-F305</f>
        <v/>
      </c>
      <c r="H305">
        <f>IF(OR(C305=0, F305=0), 0, C305-F305)</f>
        <v/>
      </c>
    </row>
    <row r="306">
      <c r="A306" s="32" t="inlineStr">
        <is>
          <t>nutracorp_prd_m3c_fou_2</t>
        </is>
      </c>
      <c r="B306" s="32" t="inlineStr">
        <is>
          <t>fabdet</t>
        </is>
      </c>
      <c r="C306" s="32" t="n">
        <v>1579846</v>
      </c>
      <c r="D306" s="32" t="inlineStr">
        <is>
          <t>nutracorp_prd_m3c_fou_2</t>
        </is>
      </c>
      <c r="E306" s="32" t="inlineStr">
        <is>
          <t>fabdet</t>
        </is>
      </c>
      <c r="F306" s="81" t="n">
        <v>1579846</v>
      </c>
      <c r="G306">
        <f>C306-F306</f>
        <v/>
      </c>
      <c r="H306">
        <f>IF(OR(C306=0, F306=0), 0, C306-F306)</f>
        <v/>
      </c>
    </row>
    <row r="307">
      <c r="A307" s="32" t="inlineStr">
        <is>
          <t>nutracorp_prd_m3c_fou_2</t>
        </is>
      </c>
      <c r="B307" s="32" t="inlineStr">
        <is>
          <t>faberr</t>
        </is>
      </c>
      <c r="C307" s="32" t="n">
        <v>76</v>
      </c>
      <c r="D307" s="32" t="inlineStr">
        <is>
          <t>nutracorp_prd_m3c_fou_2</t>
        </is>
      </c>
      <c r="E307" s="32" t="inlineStr">
        <is>
          <t>faberr</t>
        </is>
      </c>
      <c r="F307" s="81" t="n">
        <v>76</v>
      </c>
      <c r="G307">
        <f>C307-F307</f>
        <v/>
      </c>
      <c r="H307">
        <f>IF(OR(C307=0, F307=0), 0, C307-F307)</f>
        <v/>
      </c>
    </row>
    <row r="308">
      <c r="A308" s="32" t="inlineStr">
        <is>
          <t>nutracorp_prd_m3c_fou_2</t>
        </is>
      </c>
      <c r="B308" s="32" t="inlineStr">
        <is>
          <t>fabhed</t>
        </is>
      </c>
      <c r="C308" s="32" t="n">
        <v>8553</v>
      </c>
      <c r="D308" s="32" t="inlineStr">
        <is>
          <t>nutracorp_prd_m3c_fou_2</t>
        </is>
      </c>
      <c r="E308" s="32" t="inlineStr">
        <is>
          <t>fabhed</t>
        </is>
      </c>
      <c r="F308" s="81" t="n">
        <v>8553</v>
      </c>
      <c r="G308">
        <f>C308-F308</f>
        <v/>
      </c>
      <c r="H308">
        <f>IF(OR(C308=0, F308=0), 0, C308-F308)</f>
        <v/>
      </c>
    </row>
    <row r="309">
      <c r="A309" s="32" t="inlineStr">
        <is>
          <t>nutracorp_prd_m3c_fou_2</t>
        </is>
      </c>
      <c r="B309" s="32" t="inlineStr">
        <is>
          <t>fabide</t>
        </is>
      </c>
      <c r="C309" s="32" t="n">
        <v>7</v>
      </c>
      <c r="D309" s="32" t="inlineStr">
        <is>
          <t>nutracorp_prd_m3c_fou_2</t>
        </is>
      </c>
      <c r="E309" s="32" t="inlineStr">
        <is>
          <t>fabide</t>
        </is>
      </c>
      <c r="F309" s="81" t="n">
        <v>7</v>
      </c>
      <c r="G309">
        <f>C309-F309</f>
        <v/>
      </c>
      <c r="H309">
        <f>IF(OR(C309=0, F309=0), 0, C309-F309)</f>
        <v/>
      </c>
    </row>
    <row r="310">
      <c r="A310" s="32" t="inlineStr">
        <is>
          <t>nutracorp_prd_m3c_fou_2</t>
        </is>
      </c>
      <c r="B310" s="32" t="inlineStr">
        <is>
          <t>fablin</t>
        </is>
      </c>
      <c r="C310" s="32" t="n">
        <v>259169</v>
      </c>
      <c r="D310" s="32" t="inlineStr">
        <is>
          <t>nutracorp_prd_m3c_fou_2</t>
        </is>
      </c>
      <c r="E310" s="32" t="inlineStr">
        <is>
          <t>fablin</t>
        </is>
      </c>
      <c r="F310" s="81" t="n">
        <v>259169</v>
      </c>
      <c r="G310">
        <f>C310-F310</f>
        <v/>
      </c>
      <c r="H310">
        <f>IF(OR(C310=0, F310=0), 0, C310-F310)</f>
        <v/>
      </c>
    </row>
    <row r="311">
      <c r="A311" s="32" t="inlineStr">
        <is>
          <t>nutracorp_prd_m3c_fou_2</t>
        </is>
      </c>
      <c r="B311" s="32" t="inlineStr">
        <is>
          <t>fabtab</t>
        </is>
      </c>
      <c r="C311" s="32" t="n">
        <v>4</v>
      </c>
      <c r="D311" s="32" t="inlineStr">
        <is>
          <t>nutracorp_prd_m3c_fou_2</t>
        </is>
      </c>
      <c r="E311" s="32" t="inlineStr">
        <is>
          <t>fabtab</t>
        </is>
      </c>
      <c r="F311" s="81" t="n">
        <v>4</v>
      </c>
      <c r="G311">
        <f>C311-F311</f>
        <v/>
      </c>
      <c r="H311">
        <f>IF(OR(C311=0, F311=0), 0, C311-F311)</f>
        <v/>
      </c>
    </row>
    <row r="312">
      <c r="A312" s="32" t="inlineStr">
        <is>
          <t>nutracorp_prd_m3c_fou_2</t>
        </is>
      </c>
      <c r="B312" s="32" t="inlineStr">
        <is>
          <t>fadtsl</t>
        </is>
      </c>
      <c r="C312" s="32" t="n">
        <v>15</v>
      </c>
      <c r="D312" s="32" t="inlineStr">
        <is>
          <t>nutracorp_prd_m3c_fou_2</t>
        </is>
      </c>
      <c r="E312" s="32" t="inlineStr">
        <is>
          <t>fadtsl</t>
        </is>
      </c>
      <c r="F312" s="81" t="n">
        <v>15</v>
      </c>
      <c r="G312">
        <f>C312-F312</f>
        <v/>
      </c>
      <c r="H312">
        <f>IF(OR(C312=0, F312=0), 0, C312-F312)</f>
        <v/>
      </c>
    </row>
    <row r="313">
      <c r="A313" s="32" t="inlineStr">
        <is>
          <t>nutracorp_prd_m3c_fou_2</t>
        </is>
      </c>
      <c r="B313" s="32" t="inlineStr">
        <is>
          <t>fadvi1</t>
        </is>
      </c>
      <c r="C313" s="32" t="n">
        <v>28</v>
      </c>
      <c r="D313" s="32" t="inlineStr">
        <is>
          <t>nutracorp_prd_m3c_fou_2</t>
        </is>
      </c>
      <c r="E313" s="32" t="inlineStr">
        <is>
          <t>fadvi1</t>
        </is>
      </c>
      <c r="F313" s="81" t="n">
        <v>28</v>
      </c>
      <c r="G313">
        <f>C313-F313</f>
        <v/>
      </c>
      <c r="H313">
        <f>IF(OR(C313=0, F313=0), 0, C313-F313)</f>
        <v/>
      </c>
    </row>
    <row r="314">
      <c r="A314" s="32" t="inlineStr">
        <is>
          <t>nutracorp_prd_m3c_fou_2</t>
        </is>
      </c>
      <c r="B314" s="32" t="inlineStr">
        <is>
          <t>falper</t>
        </is>
      </c>
      <c r="C314" s="32" t="n">
        <v>36</v>
      </c>
      <c r="D314" s="32" t="inlineStr">
        <is>
          <t>nutracorp_prd_m3c_fou_2</t>
        </is>
      </c>
      <c r="E314" s="32" t="inlineStr">
        <is>
          <t>falper</t>
        </is>
      </c>
      <c r="F314" s="81" t="n">
        <v>36</v>
      </c>
      <c r="G314">
        <f>C314-F314</f>
        <v/>
      </c>
      <c r="H314">
        <f>IF(OR(C314=0, F314=0), 0, C314-F314)</f>
        <v/>
      </c>
    </row>
    <row r="315">
      <c r="A315" s="32" t="inlineStr">
        <is>
          <t>nutracorp_prd_m3c_fou_2</t>
        </is>
      </c>
      <c r="B315" s="32" t="inlineStr">
        <is>
          <t>famtde</t>
        </is>
      </c>
      <c r="C315" s="32" t="n">
        <v>336</v>
      </c>
      <c r="D315" s="32" t="inlineStr">
        <is>
          <t>nutracorp_prd_m3c_fou_2</t>
        </is>
      </c>
      <c r="E315" s="32" t="inlineStr">
        <is>
          <t>famtde</t>
        </is>
      </c>
      <c r="F315" s="81" t="n">
        <v>336</v>
      </c>
      <c r="G315">
        <f>C315-F315</f>
        <v/>
      </c>
      <c r="H315">
        <f>IF(OR(C315=0, F315=0), 0, C315-F315)</f>
        <v/>
      </c>
    </row>
    <row r="316">
      <c r="A316" s="32" t="inlineStr">
        <is>
          <t>nutracorp_prd_m3c_fou_2</t>
        </is>
      </c>
      <c r="B316" s="32" t="inlineStr">
        <is>
          <t>famthe</t>
        </is>
      </c>
      <c r="C316" s="32" t="n">
        <v>28</v>
      </c>
      <c r="D316" s="32" t="inlineStr">
        <is>
          <t>nutracorp_prd_m3c_fou_2</t>
        </is>
      </c>
      <c r="E316" s="32" t="inlineStr">
        <is>
          <t>famthe</t>
        </is>
      </c>
      <c r="F316" s="81" t="n">
        <v>28</v>
      </c>
      <c r="G316">
        <f>C316-F316</f>
        <v/>
      </c>
      <c r="H316">
        <f>IF(OR(C316=0, F316=0), 0, C316-F316)</f>
        <v/>
      </c>
    </row>
    <row r="317">
      <c r="A317" s="32" t="inlineStr">
        <is>
          <t>nutracorp_prd_m3c_fou_2</t>
        </is>
      </c>
      <c r="B317" s="32" t="inlineStr">
        <is>
          <t>fap040</t>
        </is>
      </c>
      <c r="C317" s="32" t="n">
        <v>14</v>
      </c>
      <c r="D317" s="32" t="inlineStr">
        <is>
          <t>nutracorp_prd_m3c_fou_2</t>
        </is>
      </c>
      <c r="E317" s="32" t="inlineStr">
        <is>
          <t>fap040</t>
        </is>
      </c>
      <c r="F317" s="81" t="n">
        <v>14</v>
      </c>
      <c r="G317">
        <f>C317-F317</f>
        <v/>
      </c>
      <c r="H317">
        <f>IF(OR(C317=0, F317=0), 0, C317-F317)</f>
        <v/>
      </c>
    </row>
    <row r="318">
      <c r="A318" s="32" t="inlineStr">
        <is>
          <t>nutracorp_prd_m3c_fou_2</t>
        </is>
      </c>
      <c r="B318" s="32" t="inlineStr">
        <is>
          <t>fap100</t>
        </is>
      </c>
      <c r="C318" s="32" t="n">
        <v>81</v>
      </c>
      <c r="D318" s="32" t="inlineStr">
        <is>
          <t>nutracorp_prd_m3c_fou_2</t>
        </is>
      </c>
      <c r="E318" s="32" t="inlineStr">
        <is>
          <t>fap100</t>
        </is>
      </c>
      <c r="F318" s="81" t="n">
        <v>81</v>
      </c>
      <c r="G318">
        <f>C318-F318</f>
        <v/>
      </c>
      <c r="H318">
        <f>IF(OR(C318=0, F318=0), 0, C318-F318)</f>
        <v/>
      </c>
    </row>
    <row r="319">
      <c r="A319" s="32" t="inlineStr">
        <is>
          <t>nutracorp_prd_m3c_fou_2</t>
        </is>
      </c>
      <c r="B319" s="32" t="inlineStr">
        <is>
          <t>fap110</t>
        </is>
      </c>
      <c r="C319" s="32" t="n">
        <v>43</v>
      </c>
      <c r="D319" s="32" t="inlineStr">
        <is>
          <t>nutracorp_prd_m3c_fou_2</t>
        </is>
      </c>
      <c r="E319" s="32" t="inlineStr">
        <is>
          <t>fap110</t>
        </is>
      </c>
      <c r="F319" s="81" t="n">
        <v>43</v>
      </c>
      <c r="G319">
        <f>C319-F319</f>
        <v/>
      </c>
      <c r="H319">
        <f>IF(OR(C319=0, F319=0), 0, C319-F319)</f>
        <v/>
      </c>
    </row>
    <row r="320">
      <c r="A320" s="32" t="inlineStr">
        <is>
          <t>nutracorp_prd_m3c_fou_2</t>
        </is>
      </c>
      <c r="B320" s="32" t="inlineStr">
        <is>
          <t>fapbac</t>
        </is>
      </c>
      <c r="C320" s="32" t="n">
        <v>16</v>
      </c>
      <c r="D320" s="32" t="inlineStr">
        <is>
          <t>nutracorp_prd_m3c_fou_2</t>
        </is>
      </c>
      <c r="E320" s="32" t="inlineStr">
        <is>
          <t>fapbac</t>
        </is>
      </c>
      <c r="F320" s="81" t="n">
        <v>16</v>
      </c>
      <c r="G320">
        <f>C320-F320</f>
        <v/>
      </c>
      <c r="H320">
        <f>IF(OR(C320=0, F320=0), 0, C320-F320)</f>
        <v/>
      </c>
    </row>
    <row r="321">
      <c r="A321" s="32" t="inlineStr">
        <is>
          <t>nutracorp_prd_m3c_fou_2</t>
        </is>
      </c>
      <c r="B321" s="32" t="inlineStr">
        <is>
          <t>fapchk</t>
        </is>
      </c>
      <c r="C321" s="32" t="n">
        <v>40298</v>
      </c>
      <c r="D321" s="32" t="inlineStr">
        <is>
          <t>nutracorp_prd_m3c_fou_2</t>
        </is>
      </c>
      <c r="E321" s="32" t="inlineStr">
        <is>
          <t>fapchk</t>
        </is>
      </c>
      <c r="F321" s="81" t="n">
        <v>40298</v>
      </c>
      <c r="G321">
        <f>C321-F321</f>
        <v/>
      </c>
      <c r="H321">
        <f>IF(OR(C321=0, F321=0), 0, C321-F321)</f>
        <v/>
      </c>
    </row>
    <row r="322">
      <c r="A322" s="32" t="inlineStr">
        <is>
          <t>nutracorp_prd_m3c_fou_2</t>
        </is>
      </c>
      <c r="B322" s="32" t="inlineStr">
        <is>
          <t>fapibh</t>
        </is>
      </c>
      <c r="C322" s="32" t="n">
        <v>161322</v>
      </c>
      <c r="D322" s="32" t="inlineStr">
        <is>
          <t>nutracorp_prd_m3c_fou_2</t>
        </is>
      </c>
      <c r="E322" s="32" t="inlineStr">
        <is>
          <t>fapibh</t>
        </is>
      </c>
      <c r="F322" s="81" t="n">
        <v>161322</v>
      </c>
      <c r="G322">
        <f>C322-F322</f>
        <v/>
      </c>
      <c r="H322">
        <f>IF(OR(C322=0, F322=0), 0, C322-F322)</f>
        <v/>
      </c>
    </row>
    <row r="323">
      <c r="A323" s="32" t="inlineStr">
        <is>
          <t>nutracorp_prd_m3c_fou_2</t>
        </is>
      </c>
      <c r="B323" s="32" t="inlineStr">
        <is>
          <t>fapibl</t>
        </is>
      </c>
      <c r="C323" s="32" t="n">
        <v>19337</v>
      </c>
      <c r="D323" s="32" t="inlineStr">
        <is>
          <t>nutracorp_prd_m3c_fou_2</t>
        </is>
      </c>
      <c r="E323" s="32" t="inlineStr">
        <is>
          <t>fapibl</t>
        </is>
      </c>
      <c r="F323" s="81" t="n">
        <v>19337</v>
      </c>
      <c r="G323">
        <f>C323-F323</f>
        <v/>
      </c>
      <c r="H323">
        <f>IF(OR(C323=0, F323=0), 0, C323-F323)</f>
        <v/>
      </c>
    </row>
    <row r="324">
      <c r="A324" s="32" t="inlineStr">
        <is>
          <t>nutracorp_prd_m3c_fou_2</t>
        </is>
      </c>
      <c r="B324" s="32" t="inlineStr">
        <is>
          <t>faprcd</t>
        </is>
      </c>
      <c r="C324" t="n">
        <v>190</v>
      </c>
      <c r="D324" s="32" t="inlineStr">
        <is>
          <t>nutracorp_prd_m3c_fou_2</t>
        </is>
      </c>
      <c r="E324" s="32" t="inlineStr">
        <is>
          <t>faprcd</t>
        </is>
      </c>
      <c r="F324" s="81" t="n">
        <v>190</v>
      </c>
      <c r="G324">
        <f>C324-F324</f>
        <v/>
      </c>
      <c r="H324">
        <f>IF(OR(C324=0, F324=0), 0, C324-F324)</f>
        <v/>
      </c>
      <c r="I324" s="13" t="n"/>
    </row>
    <row r="325">
      <c r="A325" s="32" t="inlineStr">
        <is>
          <t>nutracorp_prd_m3c_fou_2</t>
        </is>
      </c>
      <c r="B325" s="32" t="inlineStr">
        <is>
          <t>fapser</t>
        </is>
      </c>
      <c r="C325" s="32" t="n">
        <v>138038</v>
      </c>
      <c r="D325" s="32" t="inlineStr">
        <is>
          <t>nutracorp_prd_m3c_fou_2</t>
        </is>
      </c>
      <c r="E325" s="32" t="inlineStr">
        <is>
          <t>fapser</t>
        </is>
      </c>
      <c r="F325" s="81" t="n">
        <v>138038</v>
      </c>
      <c r="G325">
        <f>C325-F325</f>
        <v/>
      </c>
      <c r="H325">
        <f>IF(OR(C325=0, F325=0), 0, C325-F325)</f>
        <v/>
      </c>
    </row>
    <row r="326">
      <c r="A326" s="32" t="inlineStr">
        <is>
          <t>nutracorp_prd_m3c_fou_2</t>
        </is>
      </c>
      <c r="B326" s="32" t="inlineStr">
        <is>
          <t>fapwh1</t>
        </is>
      </c>
      <c r="C326" s="32" t="n">
        <v>3</v>
      </c>
      <c r="D326" s="32" t="inlineStr">
        <is>
          <t>nutracorp_prd_m3c_fou_2</t>
        </is>
      </c>
      <c r="E326" s="32" t="inlineStr">
        <is>
          <t>fapwh1</t>
        </is>
      </c>
      <c r="F326" s="81" t="n">
        <v>3</v>
      </c>
      <c r="G326">
        <f>C326-F326</f>
        <v/>
      </c>
      <c r="H326">
        <f>IF(OR(C326=0, F326=0), 0, C326-F326)</f>
        <v/>
      </c>
    </row>
    <row r="327">
      <c r="A327" s="32" t="inlineStr">
        <is>
          <t>nutracorp_prd_m3c_fou_2</t>
        </is>
      </c>
      <c r="B327" s="32" t="inlineStr">
        <is>
          <t>far116</t>
        </is>
      </c>
      <c r="C327" s="32" t="n">
        <v>16</v>
      </c>
      <c r="D327" s="32" t="inlineStr">
        <is>
          <t>nutracorp_prd_m3c_fou_2</t>
        </is>
      </c>
      <c r="E327" s="32" t="inlineStr">
        <is>
          <t>far116</t>
        </is>
      </c>
      <c r="F327" s="81" t="n">
        <v>16</v>
      </c>
      <c r="G327">
        <f>C327-F327</f>
        <v/>
      </c>
      <c r="H327">
        <f>IF(OR(C327=0, F327=0), 0, C327-F327)</f>
        <v/>
      </c>
    </row>
    <row r="328">
      <c r="A328" s="32" t="inlineStr">
        <is>
          <t>nutracorp_prd_m3c_fou_2</t>
        </is>
      </c>
      <c r="B328" s="32" t="inlineStr">
        <is>
          <t>farmdf</t>
        </is>
      </c>
      <c r="C328" s="32" t="n">
        <v>7</v>
      </c>
      <c r="D328" s="32" t="inlineStr">
        <is>
          <t>nutracorp_prd_m3c_fou_2</t>
        </is>
      </c>
      <c r="E328" s="32" t="inlineStr">
        <is>
          <t>farmdf</t>
        </is>
      </c>
      <c r="F328" s="81" t="n">
        <v>7</v>
      </c>
      <c r="G328">
        <f>C328-F328</f>
        <v/>
      </c>
      <c r="H328">
        <f>IF(OR(C328=0, F328=0), 0, C328-F328)</f>
        <v/>
      </c>
    </row>
    <row r="329">
      <c r="A329" s="32" t="inlineStr">
        <is>
          <t>nutracorp_prd_m3c_fou_2</t>
        </is>
      </c>
      <c r="B329" s="32" t="inlineStr">
        <is>
          <t>farmln</t>
        </is>
      </c>
      <c r="C329" s="32" t="n">
        <v>3</v>
      </c>
      <c r="D329" s="32" t="inlineStr">
        <is>
          <t>nutracorp_prd_m3c_fou_2</t>
        </is>
      </c>
      <c r="E329" s="32" t="inlineStr">
        <is>
          <t>farmln</t>
        </is>
      </c>
      <c r="F329" s="81" t="n">
        <v>3</v>
      </c>
      <c r="G329">
        <f>C329-F329</f>
        <v/>
      </c>
      <c r="H329">
        <f>IF(OR(C329=0, F329=0), 0, C329-F329)</f>
        <v/>
      </c>
    </row>
    <row r="330">
      <c r="A330" s="32" t="inlineStr">
        <is>
          <t>nutracorp_prd_m3c_fou_2</t>
        </is>
      </c>
      <c r="B330" s="32" t="inlineStr">
        <is>
          <t>fbaaer</t>
        </is>
      </c>
      <c r="C330" s="32" t="n">
        <v>1392</v>
      </c>
      <c r="D330" s="32" t="inlineStr">
        <is>
          <t>nutracorp_prd_m3c_fou_2</t>
        </is>
      </c>
      <c r="E330" s="32" t="inlineStr">
        <is>
          <t>fbaaer</t>
        </is>
      </c>
      <c r="F330" s="81" t="n">
        <v>1392</v>
      </c>
      <c r="G330">
        <f>C330-F330</f>
        <v/>
      </c>
      <c r="H330">
        <f>IF(OR(C330=0, F330=0), 0, C330-F330)</f>
        <v/>
      </c>
    </row>
    <row r="331">
      <c r="A331" s="32" t="inlineStr">
        <is>
          <t>nutracorp_prd_m3c_fou_2</t>
        </is>
      </c>
      <c r="B331" s="32" t="inlineStr">
        <is>
          <t>fbaahe</t>
        </is>
      </c>
      <c r="C331" s="32" t="n">
        <v>72</v>
      </c>
      <c r="D331" s="32" t="inlineStr">
        <is>
          <t>nutracorp_prd_m3c_fou_2</t>
        </is>
      </c>
      <c r="E331" s="32" t="inlineStr">
        <is>
          <t>fbaahe</t>
        </is>
      </c>
      <c r="F331" s="81" t="n">
        <v>72</v>
      </c>
      <c r="G331">
        <f>C331-F331</f>
        <v/>
      </c>
      <c r="H331">
        <f>IF(OR(C331=0, F331=0), 0, C331-F331)</f>
        <v/>
      </c>
    </row>
    <row r="332">
      <c r="A332" s="32" t="inlineStr">
        <is>
          <t>nutracorp_prd_m3c_fou_2</t>
        </is>
      </c>
      <c r="B332" s="32" t="inlineStr">
        <is>
          <t>fbaaln</t>
        </is>
      </c>
      <c r="C332" s="32" t="n">
        <v>1931442</v>
      </c>
      <c r="D332" s="32" t="inlineStr">
        <is>
          <t>nutracorp_prd_m3c_fou_2</t>
        </is>
      </c>
      <c r="E332" s="32" t="inlineStr">
        <is>
          <t>fbaaln</t>
        </is>
      </c>
      <c r="F332" s="81" t="n">
        <v>1931442</v>
      </c>
      <c r="G332">
        <f>C332-F332</f>
        <v/>
      </c>
      <c r="H332">
        <f>IF(OR(C332=0, F332=0), 0, C332-F332)</f>
        <v/>
      </c>
    </row>
    <row r="333">
      <c r="A333" s="32" t="inlineStr">
        <is>
          <t>nutracorp_prd_m3c_fou_2</t>
        </is>
      </c>
      <c r="B333" s="32" t="inlineStr">
        <is>
          <t>fbakey</t>
        </is>
      </c>
      <c r="C333" s="32" t="n">
        <v>3382898</v>
      </c>
      <c r="D333" s="32" t="inlineStr">
        <is>
          <t>nutracorp_prd_m3c_fou_2</t>
        </is>
      </c>
      <c r="E333" s="32" t="inlineStr">
        <is>
          <t>fbakey</t>
        </is>
      </c>
      <c r="F333" s="81" t="n">
        <v>3382898</v>
      </c>
      <c r="G333">
        <f>C333-F333</f>
        <v/>
      </c>
      <c r="H333">
        <f>IF(OR(C333=0, F333=0), 0, C333-F333)</f>
        <v/>
      </c>
    </row>
    <row r="334">
      <c r="A334" s="32" t="inlineStr">
        <is>
          <t>nutracorp_prd_m3c_fou_2</t>
        </is>
      </c>
      <c r="B334" s="32" t="inlineStr">
        <is>
          <t>fbanid</t>
        </is>
      </c>
      <c r="C334" s="32" t="n">
        <v>4</v>
      </c>
      <c r="D334" s="32" t="inlineStr">
        <is>
          <t>nutracorp_prd_m3c_fou_2</t>
        </is>
      </c>
      <c r="E334" s="32" t="inlineStr">
        <is>
          <t>fbanid</t>
        </is>
      </c>
      <c r="F334" s="81" t="n">
        <v>4</v>
      </c>
      <c r="G334">
        <f>C334-F334</f>
        <v/>
      </c>
      <c r="H334">
        <f>IF(OR(C334=0, F334=0), 0, C334-F334)</f>
        <v/>
      </c>
    </row>
    <row r="335">
      <c r="A335" s="32" t="inlineStr">
        <is>
          <t>nutracorp_prd_m3c_fou_2</t>
        </is>
      </c>
      <c r="B335" s="32" t="inlineStr">
        <is>
          <t>fbaval</t>
        </is>
      </c>
      <c r="C335" s="32" t="n">
        <v>9361701</v>
      </c>
      <c r="D335" s="32" t="inlineStr">
        <is>
          <t>nutracorp_prd_m3c_fou_2</t>
        </is>
      </c>
      <c r="E335" s="32" t="inlineStr">
        <is>
          <t>fbaval</t>
        </is>
      </c>
      <c r="F335" s="81" t="n">
        <v>9361701</v>
      </c>
      <c r="G335">
        <f>C335-F335</f>
        <v/>
      </c>
      <c r="H335">
        <f>IF(OR(C335=0, F335=0), 0, C335-F335)</f>
        <v/>
      </c>
    </row>
    <row r="336">
      <c r="A336" s="32" t="inlineStr">
        <is>
          <t>nutracorp_prd_m3c_fou_2</t>
        </is>
      </c>
      <c r="B336" s="32" t="inlineStr">
        <is>
          <t>fbctdf</t>
        </is>
      </c>
      <c r="C336" s="32" t="n">
        <v>15</v>
      </c>
      <c r="D336" s="32" t="inlineStr">
        <is>
          <t>nutracorp_prd_m3c_fou_2</t>
        </is>
      </c>
      <c r="E336" s="32" t="inlineStr">
        <is>
          <t>fbctdf</t>
        </is>
      </c>
      <c r="F336" s="81" t="n">
        <v>15</v>
      </c>
      <c r="G336">
        <f>C336-F336</f>
        <v/>
      </c>
      <c r="H336">
        <f>IF(OR(C336=0, F336=0), 0, C336-F336)</f>
        <v/>
      </c>
    </row>
    <row r="337">
      <c r="A337" s="32" t="inlineStr">
        <is>
          <t>nutracorp_prd_m3c_fou_2</t>
        </is>
      </c>
      <c r="B337" s="32" t="inlineStr">
        <is>
          <t>fbctel</t>
        </is>
      </c>
      <c r="C337" s="32" t="n">
        <v>15</v>
      </c>
      <c r="D337" s="32" t="inlineStr">
        <is>
          <t>nutracorp_prd_m3c_fou_2</t>
        </is>
      </c>
      <c r="E337" s="32" t="inlineStr">
        <is>
          <t>fbctel</t>
        </is>
      </c>
      <c r="F337" s="81" t="n">
        <v>15</v>
      </c>
      <c r="G337">
        <f>C337-F337</f>
        <v/>
      </c>
      <c r="H337">
        <f>IF(OR(C337=0, F337=0), 0, C337-F337)</f>
        <v/>
      </c>
    </row>
    <row r="338">
      <c r="A338" s="32" t="inlineStr">
        <is>
          <t>nutracorp_prd_m3c_fou_2</t>
        </is>
      </c>
      <c r="B338" s="32" t="inlineStr">
        <is>
          <t>fbctln</t>
        </is>
      </c>
      <c r="C338" s="32" t="n">
        <v>15</v>
      </c>
      <c r="D338" s="32" t="inlineStr">
        <is>
          <t>nutracorp_prd_m3c_fou_2</t>
        </is>
      </c>
      <c r="E338" s="32" t="inlineStr">
        <is>
          <t>fbctln</t>
        </is>
      </c>
      <c r="F338" s="81" t="n">
        <v>15</v>
      </c>
      <c r="G338">
        <f>C338-F338</f>
        <v/>
      </c>
      <c r="H338">
        <f>IF(OR(C338=0, F338=0), 0, C338-F338)</f>
        <v/>
      </c>
    </row>
    <row r="339">
      <c r="A339" s="32" t="inlineStr">
        <is>
          <t>nutracorp_prd_m3c_fou_2</t>
        </is>
      </c>
      <c r="B339" s="32" t="inlineStr">
        <is>
          <t>fbkdef</t>
        </is>
      </c>
      <c r="C339" s="32" t="n">
        <v>18</v>
      </c>
      <c r="D339" s="32" t="inlineStr">
        <is>
          <t>nutracorp_prd_m3c_fou_2</t>
        </is>
      </c>
      <c r="E339" s="32" t="inlineStr">
        <is>
          <t>fbkdef</t>
        </is>
      </c>
      <c r="F339" s="81" t="n">
        <v>18</v>
      </c>
      <c r="G339">
        <f>C339-F339</f>
        <v/>
      </c>
      <c r="H339">
        <f>IF(OR(C339=0, F339=0), 0, C339-F339)</f>
        <v/>
      </c>
    </row>
    <row r="340">
      <c r="A340" s="32" t="inlineStr">
        <is>
          <t>nutracorp_prd_m3c_fou_2</t>
        </is>
      </c>
      <c r="B340" s="32" t="inlineStr">
        <is>
          <t>fbnkfo</t>
        </is>
      </c>
      <c r="C340" s="32" t="n">
        <v>137</v>
      </c>
      <c r="D340" s="32" t="inlineStr">
        <is>
          <t>nutracorp_prd_m3c_fou_2</t>
        </is>
      </c>
      <c r="E340" s="32" t="inlineStr">
        <is>
          <t>fbnkfo</t>
        </is>
      </c>
      <c r="F340" s="81" t="n">
        <v>137</v>
      </c>
      <c r="G340">
        <f>C340-F340</f>
        <v/>
      </c>
      <c r="H340">
        <f>IF(OR(C340=0, F340=0), 0, C340-F340)</f>
        <v/>
      </c>
    </row>
    <row r="341">
      <c r="A341" s="32" t="inlineStr">
        <is>
          <t>nutracorp_prd_m3c_fou_2</t>
        </is>
      </c>
      <c r="B341" s="32" t="inlineStr">
        <is>
          <t>fbudef</t>
        </is>
      </c>
      <c r="C341" s="32" t="n">
        <v>4</v>
      </c>
      <c r="D341" s="32" t="inlineStr">
        <is>
          <t>nutracorp_prd_m3c_fou_2</t>
        </is>
      </c>
      <c r="E341" s="32" t="inlineStr">
        <is>
          <t>fbudef</t>
        </is>
      </c>
      <c r="F341" s="81" t="n">
        <v>4</v>
      </c>
      <c r="G341">
        <f>C341-F341</f>
        <v/>
      </c>
      <c r="H341">
        <f>IF(OR(C341=0, F341=0), 0, C341-F341)</f>
        <v/>
      </c>
    </row>
    <row r="342">
      <c r="A342" s="32" t="inlineStr">
        <is>
          <t>nutracorp_prd_m3c_fou_2</t>
        </is>
      </c>
      <c r="B342" s="32" t="inlineStr">
        <is>
          <t>fbudet</t>
        </is>
      </c>
      <c r="C342" s="32" t="n">
        <v>103</v>
      </c>
      <c r="D342" s="32" t="inlineStr">
        <is>
          <t>nutracorp_prd_m3c_fou_2</t>
        </is>
      </c>
      <c r="E342" s="32" t="inlineStr">
        <is>
          <t>fbudet</t>
        </is>
      </c>
      <c r="F342" s="81" t="n">
        <v>103</v>
      </c>
      <c r="G342">
        <f>C342-F342</f>
        <v/>
      </c>
      <c r="H342">
        <f>IF(OR(C342=0, F342=0), 0, C342-F342)</f>
        <v/>
      </c>
    </row>
    <row r="343">
      <c r="A343" s="32" t="inlineStr">
        <is>
          <t>nutracorp_prd_m3c_fou_2</t>
        </is>
      </c>
      <c r="B343" s="32" t="inlineStr">
        <is>
          <t>fbupch</t>
        </is>
      </c>
      <c r="C343" s="32" t="n">
        <v>2</v>
      </c>
      <c r="D343" s="32" t="inlineStr">
        <is>
          <t>nutracorp_prd_m3c_fou_2</t>
        </is>
      </c>
      <c r="E343" s="32" t="inlineStr">
        <is>
          <t>fbupch</t>
        </is>
      </c>
      <c r="F343" s="81" t="n">
        <v>2</v>
      </c>
      <c r="G343">
        <f>C343-F343</f>
        <v/>
      </c>
      <c r="H343">
        <f>IF(OR(C343=0, F343=0), 0, C343-F343)</f>
        <v/>
      </c>
    </row>
    <row r="344">
      <c r="A344" s="32" t="inlineStr">
        <is>
          <t>nutracorp_prd_m3c_fou_2</t>
        </is>
      </c>
      <c r="B344" s="32" t="inlineStr">
        <is>
          <t>fbusum</t>
        </is>
      </c>
      <c r="C344" s="32" t="n">
        <v>50</v>
      </c>
      <c r="D344" s="32" t="inlineStr">
        <is>
          <t>nutracorp_prd_m3c_fou_2</t>
        </is>
      </c>
      <c r="E344" s="32" t="inlineStr">
        <is>
          <t>fbusum</t>
        </is>
      </c>
      <c r="F344" s="81" t="n">
        <v>50</v>
      </c>
      <c r="G344">
        <f>C344-F344</f>
        <v/>
      </c>
      <c r="H344">
        <f>IF(OR(C344=0, F344=0), 0, C344-F344)</f>
        <v/>
      </c>
    </row>
    <row r="345">
      <c r="A345" s="32" t="inlineStr">
        <is>
          <t>nutracorp_prd_m3c_fou_2</t>
        </is>
      </c>
      <c r="B345" s="32" t="inlineStr">
        <is>
          <t>fca17h</t>
        </is>
      </c>
      <c r="C345" s="32" t="n">
        <v>184</v>
      </c>
      <c r="D345" s="32" t="inlineStr">
        <is>
          <t>nutracorp_prd_m3c_fou_2</t>
        </is>
      </c>
      <c r="E345" s="32" t="inlineStr">
        <is>
          <t>fca17h</t>
        </is>
      </c>
      <c r="F345" s="81" t="n">
        <v>184</v>
      </c>
      <c r="G345">
        <f>C345-F345</f>
        <v/>
      </c>
      <c r="H345">
        <f>IF(OR(C345=0, F345=0), 0, C345-F345)</f>
        <v/>
      </c>
    </row>
    <row r="346">
      <c r="A346" s="32" t="inlineStr">
        <is>
          <t>nutracorp_prd_m3c_fou_2</t>
        </is>
      </c>
      <c r="B346" s="32" t="inlineStr">
        <is>
          <t>fca536</t>
        </is>
      </c>
      <c r="C346" s="32" t="n">
        <v>22479595</v>
      </c>
      <c r="D346" s="32" t="inlineStr">
        <is>
          <t>nutracorp_prd_m3c_fou_2</t>
        </is>
      </c>
      <c r="E346" s="32" t="inlineStr">
        <is>
          <t>fca536</t>
        </is>
      </c>
      <c r="F346" s="81" t="n">
        <v>22479595</v>
      </c>
      <c r="G346">
        <f>C346-F346</f>
        <v/>
      </c>
      <c r="H346">
        <f>IF(OR(C346=0, F346=0), 0, C346-F346)</f>
        <v/>
      </c>
    </row>
    <row r="347">
      <c r="A347" s="32" t="inlineStr">
        <is>
          <t>nutracorp_prd_m3c_fou_2</t>
        </is>
      </c>
      <c r="B347" s="32" t="inlineStr">
        <is>
          <t>fcaavp</t>
        </is>
      </c>
      <c r="C347" s="32" t="n">
        <v>631673</v>
      </c>
      <c r="D347" s="32" t="inlineStr">
        <is>
          <t>nutracorp_prd_m3c_fou_2</t>
        </is>
      </c>
      <c r="E347" s="32" t="inlineStr">
        <is>
          <t>fcaavp</t>
        </is>
      </c>
      <c r="F347" s="81" t="n">
        <v>631673</v>
      </c>
      <c r="G347">
        <f>C347-F347</f>
        <v/>
      </c>
      <c r="H347">
        <f>IF(OR(C347=0, F347=0), 0, C347-F347)</f>
        <v/>
      </c>
    </row>
    <row r="348">
      <c r="A348" s="32" t="inlineStr">
        <is>
          <t>nutracorp_prd_m3c_fou_2</t>
        </is>
      </c>
      <c r="B348" s="32" t="inlineStr">
        <is>
          <t>fcaccv</t>
        </is>
      </c>
      <c r="C348" s="32" t="n">
        <v>36</v>
      </c>
      <c r="D348" s="32" t="inlineStr">
        <is>
          <t>nutracorp_prd_m3c_fou_2</t>
        </is>
      </c>
      <c r="E348" s="32" t="inlineStr">
        <is>
          <t>fcaccv</t>
        </is>
      </c>
      <c r="F348" s="81" t="n">
        <v>36</v>
      </c>
      <c r="G348">
        <f>C348-F348</f>
        <v/>
      </c>
      <c r="H348">
        <f>IF(OR(C348=0, F348=0), 0, C348-F348)</f>
        <v/>
      </c>
    </row>
    <row r="349">
      <c r="A349" s="32" t="inlineStr">
        <is>
          <t>nutracorp_prd_m3c_fou_2</t>
        </is>
      </c>
      <c r="B349" s="32" t="inlineStr">
        <is>
          <t>fcavdf</t>
        </is>
      </c>
      <c r="C349" s="32" t="n">
        <v>19</v>
      </c>
      <c r="D349" s="32" t="inlineStr">
        <is>
          <t>nutracorp_prd_m3c_fou_2</t>
        </is>
      </c>
      <c r="E349" s="32" t="inlineStr">
        <is>
          <t>fcavdf</t>
        </is>
      </c>
      <c r="F349" s="81" t="n">
        <v>19</v>
      </c>
      <c r="G349">
        <f>C349-F349</f>
        <v/>
      </c>
      <c r="H349">
        <f>IF(OR(C349=0, F349=0), 0, C349-F349)</f>
        <v/>
      </c>
    </row>
    <row r="350">
      <c r="A350" s="32" t="inlineStr">
        <is>
          <t>nutracorp_prd_m3c_fou_2</t>
        </is>
      </c>
      <c r="B350" s="32" t="inlineStr">
        <is>
          <t>fcfmdh</t>
        </is>
      </c>
      <c r="C350" s="32" t="n">
        <v>1</v>
      </c>
      <c r="D350" s="32" t="inlineStr">
        <is>
          <t>nutracorp_prd_m3c_fou_2</t>
        </is>
      </c>
      <c r="E350" s="32" t="inlineStr">
        <is>
          <t>fcfmdh</t>
        </is>
      </c>
      <c r="F350" s="81" t="n">
        <v>1</v>
      </c>
      <c r="G350">
        <f>C350-F350</f>
        <v/>
      </c>
      <c r="H350">
        <f>IF(OR(C350=0, F350=0), 0, C350-F350)</f>
        <v/>
      </c>
    </row>
    <row r="351">
      <c r="A351" s="32" t="inlineStr">
        <is>
          <t>nutracorp_prd_m3c_fou_2</t>
        </is>
      </c>
      <c r="B351" s="32" t="inlineStr">
        <is>
          <t>fcfmdl</t>
        </is>
      </c>
      <c r="C351" s="32" t="n">
        <v>26</v>
      </c>
      <c r="D351" s="32" t="inlineStr">
        <is>
          <t>nutracorp_prd_m3c_fou_2</t>
        </is>
      </c>
      <c r="E351" s="32" t="inlineStr">
        <is>
          <t>fcfmdl</t>
        </is>
      </c>
      <c r="F351" s="81" t="n">
        <v>26</v>
      </c>
      <c r="G351">
        <f>C351-F351</f>
        <v/>
      </c>
      <c r="H351">
        <f>IF(OR(C351=0, F351=0), 0, C351-F351)</f>
        <v/>
      </c>
    </row>
    <row r="352">
      <c r="A352" s="32" t="inlineStr">
        <is>
          <t>nutracorp_prd_m3c_fou_2</t>
        </is>
      </c>
      <c r="B352" s="32" t="inlineStr">
        <is>
          <t>fchacc</t>
        </is>
      </c>
      <c r="C352" s="32" t="n">
        <v>1649</v>
      </c>
      <c r="D352" s="32" t="inlineStr">
        <is>
          <t>nutracorp_prd_m3c_fou_2</t>
        </is>
      </c>
      <c r="E352" s="32" t="inlineStr">
        <is>
          <t>fchacc</t>
        </is>
      </c>
      <c r="F352" s="81" t="n">
        <v>1649</v>
      </c>
      <c r="G352">
        <f>C352-F352</f>
        <v/>
      </c>
      <c r="H352">
        <f>IF(OR(C352=0, F352=0), 0, C352-F352)</f>
        <v/>
      </c>
    </row>
    <row r="353">
      <c r="A353" s="32" t="inlineStr">
        <is>
          <t>nutracorp_prd_m3c_fou_2</t>
        </is>
      </c>
      <c r="B353" s="32" t="inlineStr">
        <is>
          <t>fchchk</t>
        </is>
      </c>
      <c r="C353" s="32" t="n">
        <v>2439</v>
      </c>
      <c r="D353" s="32" t="inlineStr">
        <is>
          <t>nutracorp_prd_m3c_fou_2</t>
        </is>
      </c>
      <c r="E353" s="32" t="inlineStr">
        <is>
          <t>fchchk</t>
        </is>
      </c>
      <c r="F353" s="81" t="n">
        <v>2439</v>
      </c>
      <c r="G353">
        <f>C353-F353</f>
        <v/>
      </c>
      <c r="H353">
        <f>IF(OR(C353=0, F353=0), 0, C353-F353)</f>
        <v/>
      </c>
    </row>
    <row r="354">
      <c r="A354" s="32" t="inlineStr">
        <is>
          <t>nutracorp_prd_m3c_fou_2</t>
        </is>
      </c>
      <c r="B354" s="32" t="inlineStr">
        <is>
          <t>fchkma</t>
        </is>
      </c>
      <c r="C354" s="32" t="n">
        <v>169869</v>
      </c>
      <c r="D354" s="32" t="inlineStr">
        <is>
          <t>nutracorp_prd_m3c_fou_2</t>
        </is>
      </c>
      <c r="E354" s="32" t="inlineStr">
        <is>
          <t>fchkma</t>
        </is>
      </c>
      <c r="F354" s="81" t="n">
        <v>169869</v>
      </c>
      <c r="G354">
        <f>C354-F354</f>
        <v/>
      </c>
      <c r="H354">
        <f>IF(OR(C354=0, F354=0), 0, C354-F354)</f>
        <v/>
      </c>
    </row>
    <row r="355">
      <c r="A355" s="32" t="inlineStr">
        <is>
          <t>nutracorp_prd_m3c_fou_2</t>
        </is>
      </c>
      <c r="B355" s="32" t="inlineStr">
        <is>
          <t>fcr040</t>
        </is>
      </c>
      <c r="C355" s="32" t="n">
        <v>226</v>
      </c>
      <c r="D355" s="32" t="inlineStr">
        <is>
          <t>nutracorp_prd_m3c_fou_2</t>
        </is>
      </c>
      <c r="E355" s="32" t="inlineStr">
        <is>
          <t>fcr040</t>
        </is>
      </c>
      <c r="F355" s="81" t="n">
        <v>226</v>
      </c>
      <c r="G355">
        <f>C355-F355</f>
        <v/>
      </c>
      <c r="H355">
        <f>IF(OR(C355=0, F355=0), 0, C355-F355)</f>
        <v/>
      </c>
    </row>
    <row r="356">
      <c r="A356" s="32" t="inlineStr">
        <is>
          <t>nutracorp_prd_m3c_fou_2</t>
        </is>
      </c>
      <c r="B356" s="32" t="inlineStr">
        <is>
          <t>fcr04x</t>
        </is>
      </c>
      <c r="C356" s="32" t="n">
        <v>3</v>
      </c>
      <c r="D356" s="32" t="inlineStr">
        <is>
          <t>nutracorp_prd_m3c_fou_2</t>
        </is>
      </c>
      <c r="E356" s="32" t="inlineStr">
        <is>
          <t>fcr04x</t>
        </is>
      </c>
      <c r="F356" s="81" t="n">
        <v>3</v>
      </c>
      <c r="G356">
        <f>C356-F356</f>
        <v/>
      </c>
      <c r="H356">
        <f>IF(OR(C356=0, F356=0), 0, C356-F356)</f>
        <v/>
      </c>
    </row>
    <row r="357">
      <c r="A357" s="32" t="inlineStr">
        <is>
          <t>nutracorp_prd_m3c_fou_2</t>
        </is>
      </c>
      <c r="B357" s="32" t="inlineStr">
        <is>
          <t>fcr050</t>
        </is>
      </c>
      <c r="C357" s="32" t="n">
        <v>211178</v>
      </c>
      <c r="D357" s="32" t="inlineStr">
        <is>
          <t>nutracorp_prd_m3c_fou_2</t>
        </is>
      </c>
      <c r="E357" s="32" t="inlineStr">
        <is>
          <t>fcr050</t>
        </is>
      </c>
      <c r="F357" s="81" t="n">
        <v>211178</v>
      </c>
      <c r="G357">
        <f>C357-F357</f>
        <v/>
      </c>
      <c r="H357">
        <f>IF(OR(C357=0, F357=0), 0, C357-F357)</f>
        <v/>
      </c>
    </row>
    <row r="358">
      <c r="A358" s="32" t="inlineStr">
        <is>
          <t>nutracorp_prd_m3c_fou_2</t>
        </is>
      </c>
      <c r="B358" s="32" t="inlineStr">
        <is>
          <t>fcrmcd</t>
        </is>
      </c>
      <c r="C358" s="32" t="n">
        <v>1173</v>
      </c>
      <c r="D358" s="32" t="inlineStr">
        <is>
          <t>nutracorp_prd_m3c_fou_2</t>
        </is>
      </c>
      <c r="E358" s="32" t="inlineStr">
        <is>
          <t>fcrmcd</t>
        </is>
      </c>
      <c r="F358" s="81" t="n">
        <v>1173</v>
      </c>
      <c r="G358">
        <f>C358-F358</f>
        <v/>
      </c>
      <c r="H358">
        <f>IF(OR(C358=0, F358=0), 0, C358-F358)</f>
        <v/>
      </c>
    </row>
    <row r="359">
      <c r="A359" s="32" t="inlineStr">
        <is>
          <t>nutracorp_prd_m3c_fou_2</t>
        </is>
      </c>
      <c r="B359" s="32" t="inlineStr">
        <is>
          <t>fcrmhd</t>
        </is>
      </c>
      <c r="C359" s="32" t="n">
        <v>943</v>
      </c>
      <c r="D359" s="32" t="inlineStr">
        <is>
          <t>nutracorp_prd_m3c_fou_2</t>
        </is>
      </c>
      <c r="E359" s="32" t="inlineStr">
        <is>
          <t>fcrmhd</t>
        </is>
      </c>
      <c r="F359" s="81" t="n">
        <v>943</v>
      </c>
      <c r="G359">
        <f>C359-F359</f>
        <v/>
      </c>
      <c r="H359">
        <f>IF(OR(C359=0, F359=0), 0, C359-F359)</f>
        <v/>
      </c>
    </row>
    <row r="360">
      <c r="A360" s="32" t="inlineStr">
        <is>
          <t>nutracorp_prd_m3c_fou_2</t>
        </is>
      </c>
      <c r="B360" s="32" t="inlineStr">
        <is>
          <t>fcrmin</t>
        </is>
      </c>
      <c r="C360" s="32" t="n">
        <v>9321</v>
      </c>
      <c r="D360" s="32" t="inlineStr">
        <is>
          <t>nutracorp_prd_m3c_fou_2</t>
        </is>
      </c>
      <c r="E360" s="32" t="inlineStr">
        <is>
          <t>fcrmin</t>
        </is>
      </c>
      <c r="F360" s="81" t="n">
        <v>9321</v>
      </c>
      <c r="G360">
        <f>C360-F360</f>
        <v/>
      </c>
      <c r="H360">
        <f>IF(OR(C360=0, F360=0), 0, C360-F360)</f>
        <v/>
      </c>
    </row>
    <row r="361">
      <c r="A361" s="32" t="inlineStr">
        <is>
          <t>nutracorp_prd_m3c_fou_2</t>
        </is>
      </c>
      <c r="B361" s="32" t="inlineStr">
        <is>
          <t>fcrmtd</t>
        </is>
      </c>
      <c r="C361" s="32" t="n">
        <v>3</v>
      </c>
      <c r="D361" s="32" t="inlineStr">
        <is>
          <t>nutracorp_prd_m3c_fou_2</t>
        </is>
      </c>
      <c r="E361" s="32" t="inlineStr">
        <is>
          <t>fcrmtd</t>
        </is>
      </c>
      <c r="F361" s="81" t="n">
        <v>3</v>
      </c>
      <c r="G361">
        <f>C361-F361</f>
        <v/>
      </c>
      <c r="H361">
        <f>IF(OR(C361=0, F361=0), 0, C361-F361)</f>
        <v/>
      </c>
    </row>
    <row r="362">
      <c r="A362" s="32" t="inlineStr">
        <is>
          <t>nutracorp_prd_m3c_fou_2</t>
        </is>
      </c>
      <c r="B362" s="32" t="inlineStr">
        <is>
          <t>fcrmtn</t>
        </is>
      </c>
      <c r="C362" s="32" t="n">
        <v>48</v>
      </c>
      <c r="D362" s="32" t="inlineStr">
        <is>
          <t>nutracorp_prd_m3c_fou_2</t>
        </is>
      </c>
      <c r="E362" s="32" t="inlineStr">
        <is>
          <t>fcrmtn</t>
        </is>
      </c>
      <c r="F362" s="81" t="n">
        <v>48</v>
      </c>
      <c r="G362">
        <f>C362-F362</f>
        <v/>
      </c>
      <c r="H362">
        <f>IF(OR(C362=0, F362=0), 0, C362-F362)</f>
        <v/>
      </c>
    </row>
    <row r="363">
      <c r="A363" s="32" t="inlineStr">
        <is>
          <t>nutracorp_prd_m3c_fou_2</t>
        </is>
      </c>
      <c r="B363" s="32" t="inlineStr">
        <is>
          <t>fcurtx</t>
        </is>
      </c>
      <c r="C363" s="32" t="n">
        <v>3</v>
      </c>
      <c r="D363" s="32" t="inlineStr">
        <is>
          <t>nutracorp_prd_m3c_fou_2</t>
        </is>
      </c>
      <c r="E363" s="32" t="inlineStr">
        <is>
          <t>fcurtx</t>
        </is>
      </c>
      <c r="F363" s="81" t="n">
        <v>3</v>
      </c>
      <c r="G363">
        <f>C363-F363</f>
        <v/>
      </c>
      <c r="H363">
        <f>IF(OR(C363=0, F363=0), 0, C363-F363)</f>
        <v/>
      </c>
    </row>
    <row r="364">
      <c r="A364" s="32" t="inlineStr">
        <is>
          <t>nutracorp_prd_m3c_fou_2</t>
        </is>
      </c>
      <c r="B364" s="32" t="inlineStr">
        <is>
          <t>fcuscr</t>
        </is>
      </c>
      <c r="C364" s="32" t="n">
        <v>6611</v>
      </c>
      <c r="D364" s="32" t="inlineStr">
        <is>
          <t>nutracorp_prd_m3c_fou_2</t>
        </is>
      </c>
      <c r="E364" s="32" t="inlineStr">
        <is>
          <t>fcuscr</t>
        </is>
      </c>
      <c r="F364" s="81" t="n">
        <v>6611</v>
      </c>
      <c r="G364">
        <f>C364-F364</f>
        <v/>
      </c>
      <c r="H364">
        <f>IF(OR(C364=0, F364=0), 0, C364-F364)</f>
        <v/>
      </c>
    </row>
    <row r="365">
      <c r="A365" s="32" t="inlineStr">
        <is>
          <t>nutracorp_prd_m3c_fou_2</t>
        </is>
      </c>
      <c r="B365" s="32" t="inlineStr">
        <is>
          <t>fddagr</t>
        </is>
      </c>
      <c r="C365" s="32" t="n">
        <v>3</v>
      </c>
      <c r="D365" s="32" t="inlineStr">
        <is>
          <t>nutracorp_prd_m3c_fou_2</t>
        </is>
      </c>
      <c r="E365" s="32" t="inlineStr">
        <is>
          <t>fddagr</t>
        </is>
      </c>
      <c r="F365" s="81" t="n">
        <v>3</v>
      </c>
      <c r="G365">
        <f>C365-F365</f>
        <v/>
      </c>
      <c r="H365">
        <f>IF(OR(C365=0, F365=0), 0, C365-F365)</f>
        <v/>
      </c>
    </row>
    <row r="366">
      <c r="A366" s="32" t="inlineStr">
        <is>
          <t>nutracorp_prd_m3c_fou_2</t>
        </is>
      </c>
      <c r="B366" s="32" t="inlineStr">
        <is>
          <t>fddaid</t>
        </is>
      </c>
      <c r="C366" s="32" t="n">
        <v>1</v>
      </c>
      <c r="D366" s="32" t="inlineStr">
        <is>
          <t>nutracorp_prd_m3c_fou_2</t>
        </is>
      </c>
      <c r="E366" s="32" t="inlineStr">
        <is>
          <t>fddaid</t>
        </is>
      </c>
      <c r="F366" s="81" t="n">
        <v>1</v>
      </c>
      <c r="G366">
        <f>C366-F366</f>
        <v/>
      </c>
      <c r="H366">
        <f>IF(OR(C366=0, F366=0), 0, C366-F366)</f>
        <v/>
      </c>
    </row>
    <row r="367">
      <c r="A367" s="32" t="inlineStr">
        <is>
          <t>nutracorp_prd_m3c_fou_2</t>
        </is>
      </c>
      <c r="B367" s="32" t="inlineStr">
        <is>
          <t>fdiscu</t>
        </is>
      </c>
      <c r="C367" s="32" t="n">
        <v>10336</v>
      </c>
      <c r="D367" s="32" t="inlineStr">
        <is>
          <t>nutracorp_prd_m3c_fou_2</t>
        </is>
      </c>
      <c r="E367" s="32" t="inlineStr">
        <is>
          <t>fdiscu</t>
        </is>
      </c>
      <c r="F367" s="81" t="n">
        <v>10336</v>
      </c>
      <c r="G367">
        <f>C367-F367</f>
        <v/>
      </c>
      <c r="H367">
        <f>IF(OR(C367=0, F367=0), 0, C367-F367)</f>
        <v/>
      </c>
    </row>
    <row r="368">
      <c r="A368" s="32" t="inlineStr">
        <is>
          <t>nutracorp_prd_m3c_fou_2</t>
        </is>
      </c>
      <c r="B368" s="32" t="inlineStr">
        <is>
          <t>fdocfo</t>
        </is>
      </c>
      <c r="C368" s="32" t="n">
        <v>25</v>
      </c>
      <c r="D368" s="32" t="inlineStr">
        <is>
          <t>nutracorp_prd_m3c_fou_2</t>
        </is>
      </c>
      <c r="E368" s="32" t="inlineStr">
        <is>
          <t>fdocfo</t>
        </is>
      </c>
      <c r="F368" s="81" t="n">
        <v>25</v>
      </c>
      <c r="G368">
        <f>C368-F368</f>
        <v/>
      </c>
      <c r="H368">
        <f>IF(OR(C368=0, F368=0), 0, C368-F368)</f>
        <v/>
      </c>
    </row>
    <row r="369">
      <c r="A369" s="32" t="inlineStr">
        <is>
          <t>nutracorp_prd_m3c_fou_2</t>
        </is>
      </c>
      <c r="B369" s="32" t="inlineStr">
        <is>
          <t>ferecd</t>
        </is>
      </c>
      <c r="C369" s="32" t="n">
        <v>12</v>
      </c>
      <c r="D369" s="32" t="inlineStr">
        <is>
          <t>nutracorp_prd_m3c_fou_2</t>
        </is>
      </c>
      <c r="E369" s="32" t="inlineStr">
        <is>
          <t>ferecd</t>
        </is>
      </c>
      <c r="F369" s="81" t="n">
        <v>12</v>
      </c>
      <c r="G369">
        <f>C369-F369</f>
        <v/>
      </c>
      <c r="H369">
        <f>IF(OR(C369=0, F369=0), 0, C369-F369)</f>
        <v/>
      </c>
    </row>
    <row r="370">
      <c r="A370" s="32" t="inlineStr">
        <is>
          <t>nutracorp_prd_m3c_fou_2</t>
        </is>
      </c>
      <c r="B370" s="32" t="inlineStr">
        <is>
          <t>ferech</t>
        </is>
      </c>
      <c r="C370" s="32" t="n">
        <v>2</v>
      </c>
      <c r="D370" s="32" t="inlineStr">
        <is>
          <t>nutracorp_prd_m3c_fou_2</t>
        </is>
      </c>
      <c r="E370" s="32" t="inlineStr">
        <is>
          <t>ferech</t>
        </is>
      </c>
      <c r="F370" s="81" t="n">
        <v>2</v>
      </c>
      <c r="G370">
        <f>C370-F370</f>
        <v/>
      </c>
      <c r="H370">
        <f>IF(OR(C370=0, F370=0), 0, C370-F370)</f>
        <v/>
      </c>
    </row>
    <row r="371">
      <c r="A371" s="32" t="inlineStr">
        <is>
          <t>nutracorp_prd_m3c_fou_2</t>
        </is>
      </c>
      <c r="B371" s="32" t="inlineStr">
        <is>
          <t>ffa001</t>
        </is>
      </c>
      <c r="C371" s="32" t="n">
        <v>1</v>
      </c>
      <c r="D371" s="32" t="inlineStr">
        <is>
          <t>nutracorp_prd_m3c_fou_2</t>
        </is>
      </c>
      <c r="E371" s="32" t="inlineStr">
        <is>
          <t>ffa001</t>
        </is>
      </c>
      <c r="F371" s="81" t="n">
        <v>1</v>
      </c>
      <c r="G371">
        <f>C371-F371</f>
        <v/>
      </c>
      <c r="H371">
        <f>IF(OR(C371=0, F371=0), 0, C371-F371)</f>
        <v/>
      </c>
    </row>
    <row r="372">
      <c r="A372" s="32" t="inlineStr">
        <is>
          <t>nutracorp_prd_m3c_fou_2</t>
        </is>
      </c>
      <c r="B372" s="32" t="inlineStr">
        <is>
          <t>ffahis</t>
        </is>
      </c>
      <c r="C372" s="32" t="n">
        <v>2058</v>
      </c>
      <c r="D372" s="32" t="inlineStr">
        <is>
          <t>nutracorp_prd_m3c_fou_2</t>
        </is>
      </c>
      <c r="E372" s="32" t="inlineStr">
        <is>
          <t>ffahis</t>
        </is>
      </c>
      <c r="F372" s="81" t="n">
        <v>2058</v>
      </c>
      <c r="G372">
        <f>C372-F372</f>
        <v/>
      </c>
      <c r="H372">
        <f>IF(OR(C372=0, F372=0), 0, C372-F372)</f>
        <v/>
      </c>
    </row>
    <row r="373">
      <c r="A373" s="32" t="inlineStr">
        <is>
          <t>nutracorp_prd_m3c_fou_2</t>
        </is>
      </c>
      <c r="B373" s="32" t="inlineStr">
        <is>
          <t>ffarat</t>
        </is>
      </c>
      <c r="C373" s="32" t="n">
        <v>24</v>
      </c>
      <c r="D373" s="32" t="inlineStr">
        <is>
          <t>nutracorp_prd_m3c_fou_2</t>
        </is>
      </c>
      <c r="E373" s="32" t="inlineStr">
        <is>
          <t>ffarat</t>
        </is>
      </c>
      <c r="F373" s="81" t="n">
        <v>24</v>
      </c>
      <c r="G373">
        <f>C373-F373</f>
        <v/>
      </c>
      <c r="H373">
        <f>IF(OR(C373=0, F373=0), 0, C373-F373)</f>
        <v/>
      </c>
    </row>
    <row r="374">
      <c r="A374" s="32" t="inlineStr">
        <is>
          <t>nutracorp_prd_m3c_fou_2</t>
        </is>
      </c>
      <c r="B374" s="32" t="inlineStr">
        <is>
          <t>ffasdm</t>
        </is>
      </c>
      <c r="C374" s="32" t="n">
        <v>109</v>
      </c>
      <c r="D374" s="32" t="inlineStr">
        <is>
          <t>nutracorp_prd_m3c_fou_2</t>
        </is>
      </c>
      <c r="E374" s="32" t="inlineStr">
        <is>
          <t>ffasdm</t>
        </is>
      </c>
      <c r="F374" s="81" t="n">
        <v>109</v>
      </c>
      <c r="G374">
        <f>C374-F374</f>
        <v/>
      </c>
      <c r="H374">
        <f>IF(OR(C374=0, F374=0), 0, C374-F374)</f>
        <v/>
      </c>
    </row>
    <row r="375">
      <c r="A375" s="32" t="inlineStr">
        <is>
          <t>nutracorp_prd_m3c_fou_2</t>
        </is>
      </c>
      <c r="B375" s="32" t="inlineStr">
        <is>
          <t>ffasma</t>
        </is>
      </c>
      <c r="C375" s="32" t="n">
        <v>1097</v>
      </c>
      <c r="D375" s="32" t="inlineStr">
        <is>
          <t>nutracorp_prd_m3c_fou_2</t>
        </is>
      </c>
      <c r="E375" s="32" t="inlineStr">
        <is>
          <t>ffasma</t>
        </is>
      </c>
      <c r="F375" s="81" t="n">
        <v>1097</v>
      </c>
      <c r="G375">
        <f>C375-F375</f>
        <v/>
      </c>
      <c r="H375">
        <f>IF(OR(C375=0, F375=0), 0, C375-F375)</f>
        <v/>
      </c>
    </row>
    <row r="376">
      <c r="A376" s="32" t="inlineStr">
        <is>
          <t>nutracorp_prd_m3c_fou_2</t>
        </is>
      </c>
      <c r="B376" s="32" t="inlineStr">
        <is>
          <t>ffasvl</t>
        </is>
      </c>
      <c r="C376" s="32" t="n">
        <v>2353</v>
      </c>
      <c r="D376" s="32" t="inlineStr">
        <is>
          <t>nutracorp_prd_m3c_fou_2</t>
        </is>
      </c>
      <c r="E376" s="32" t="inlineStr">
        <is>
          <t>ffasvl</t>
        </is>
      </c>
      <c r="F376" s="81" t="n">
        <v>2353</v>
      </c>
      <c r="G376">
        <f>C376-F376</f>
        <v/>
      </c>
      <c r="H376">
        <f>IF(OR(C376=0, F376=0), 0, C376-F376)</f>
        <v/>
      </c>
    </row>
    <row r="377">
      <c r="A377" s="32" t="inlineStr">
        <is>
          <t>nutracorp_prd_m3c_fou_2</t>
        </is>
      </c>
      <c r="B377" s="32" t="inlineStr">
        <is>
          <t>ffdtbd</t>
        </is>
      </c>
      <c r="C377" s="32" t="n">
        <v>3</v>
      </c>
      <c r="D377" s="32" t="inlineStr">
        <is>
          <t>nutracorp_prd_m3c_fou_2</t>
        </is>
      </c>
      <c r="E377" s="32" t="inlineStr">
        <is>
          <t>ffdtbd</t>
        </is>
      </c>
      <c r="F377" s="81" t="n">
        <v>3</v>
      </c>
      <c r="G377">
        <f>C377-F377</f>
        <v/>
      </c>
      <c r="H377">
        <f>IF(OR(C377=0, F377=0), 0, C377-F377)</f>
        <v/>
      </c>
    </row>
    <row r="378">
      <c r="A378" s="32" t="inlineStr">
        <is>
          <t>nutracorp_prd_m3c_fou_2</t>
        </is>
      </c>
      <c r="B378" s="32" t="inlineStr">
        <is>
          <t>ffdtbh</t>
        </is>
      </c>
      <c r="C378" s="32" t="n">
        <v>133</v>
      </c>
      <c r="D378" s="32" t="inlineStr">
        <is>
          <t>nutracorp_prd_m3c_fou_2</t>
        </is>
      </c>
      <c r="E378" s="32" t="inlineStr">
        <is>
          <t>ffdtbh</t>
        </is>
      </c>
      <c r="F378" s="81" t="n">
        <v>133</v>
      </c>
      <c r="G378">
        <f>C378-F378</f>
        <v/>
      </c>
      <c r="H378">
        <f>IF(OR(C378=0, F378=0), 0, C378-F378)</f>
        <v/>
      </c>
    </row>
    <row r="379">
      <c r="A379" s="32" t="inlineStr">
        <is>
          <t>nutracorp_prd_m3c_fou_2</t>
        </is>
      </c>
      <c r="B379" s="32" t="inlineStr">
        <is>
          <t>ffdtbp</t>
        </is>
      </c>
      <c r="C379" s="32" t="n">
        <v>1596</v>
      </c>
      <c r="D379" s="32" t="inlineStr">
        <is>
          <t>nutracorp_prd_m3c_fou_2</t>
        </is>
      </c>
      <c r="E379" s="32" t="inlineStr">
        <is>
          <t>ffdtbp</t>
        </is>
      </c>
      <c r="F379" s="81" t="n">
        <v>1596</v>
      </c>
      <c r="G379">
        <f>C379-F379</f>
        <v/>
      </c>
      <c r="H379">
        <f>IF(OR(C379=0, F379=0), 0, C379-F379)</f>
        <v/>
      </c>
    </row>
    <row r="380">
      <c r="A380" s="32" t="inlineStr">
        <is>
          <t>nutracorp_prd_m3c_fou_2</t>
        </is>
      </c>
      <c r="B380" s="32" t="inlineStr">
        <is>
          <t>ffdted</t>
        </is>
      </c>
      <c r="C380" s="32" t="n">
        <v>15</v>
      </c>
      <c r="D380" s="32" t="inlineStr">
        <is>
          <t>nutracorp_prd_m3c_fou_2</t>
        </is>
      </c>
      <c r="E380" s="32" t="inlineStr">
        <is>
          <t>ffdted</t>
        </is>
      </c>
      <c r="F380" s="81" t="n">
        <v>15</v>
      </c>
      <c r="G380">
        <f>C380-F380</f>
        <v/>
      </c>
      <c r="H380">
        <f>IF(OR(C380=0, F380=0), 0, C380-F380)</f>
        <v/>
      </c>
    </row>
    <row r="381">
      <c r="A381" s="32" t="inlineStr">
        <is>
          <t>nutracorp_prd_m3c_fou_2</t>
        </is>
      </c>
      <c r="B381" s="32" t="inlineStr">
        <is>
          <t>ffdtsc</t>
        </is>
      </c>
      <c r="C381" s="32" t="n">
        <v>12</v>
      </c>
      <c r="D381" s="32" t="inlineStr">
        <is>
          <t>nutracorp_prd_m3c_fou_2</t>
        </is>
      </c>
      <c r="E381" s="32" t="inlineStr">
        <is>
          <t>ffdtsc</t>
        </is>
      </c>
      <c r="F381" s="81" t="n">
        <v>12</v>
      </c>
      <c r="G381">
        <f>C381-F381</f>
        <v/>
      </c>
      <c r="H381">
        <f>IF(OR(C381=0, F381=0), 0, C381-F381)</f>
        <v/>
      </c>
    </row>
    <row r="382">
      <c r="A382" s="32" t="inlineStr">
        <is>
          <t>nutracorp_prd_m3c_fou_2</t>
        </is>
      </c>
      <c r="B382" s="32" t="inlineStr">
        <is>
          <t>ffdtsl</t>
        </is>
      </c>
      <c r="C382" s="32" t="n">
        <v>30</v>
      </c>
      <c r="D382" s="32" t="inlineStr">
        <is>
          <t>nutracorp_prd_m3c_fou_2</t>
        </is>
      </c>
      <c r="E382" s="32" t="inlineStr">
        <is>
          <t>ffdtsl</t>
        </is>
      </c>
      <c r="F382" s="81" t="n">
        <v>30</v>
      </c>
      <c r="G382">
        <f>C382-F382</f>
        <v/>
      </c>
      <c r="H382">
        <f>IF(OR(C382=0, F382=0), 0, C382-F382)</f>
        <v/>
      </c>
    </row>
    <row r="383">
      <c r="A383" s="32" t="inlineStr">
        <is>
          <t>nutracorp_prd_m3c_fou_2</t>
        </is>
      </c>
      <c r="B383" s="32" t="inlineStr">
        <is>
          <t>ffidxd</t>
        </is>
      </c>
      <c r="C383" s="32" t="n">
        <v>2</v>
      </c>
      <c r="D383" s="32" t="inlineStr">
        <is>
          <t>nutracorp_prd_m3c_fou_2</t>
        </is>
      </c>
      <c r="E383" s="32" t="inlineStr">
        <is>
          <t>ffidxd</t>
        </is>
      </c>
      <c r="F383" s="81" t="n">
        <v>2</v>
      </c>
      <c r="G383">
        <f>C383-F383</f>
        <v/>
      </c>
      <c r="H383">
        <f>IF(OR(C383=0, F383=0), 0, C383-F383)</f>
        <v/>
      </c>
    </row>
    <row r="384">
      <c r="A384" s="32" t="inlineStr">
        <is>
          <t>nutracorp_prd_m3c_fou_2</t>
        </is>
      </c>
      <c r="B384" s="32" t="inlineStr">
        <is>
          <t>ffidxh</t>
        </is>
      </c>
      <c r="C384" s="32" t="n">
        <v>1</v>
      </c>
      <c r="D384" s="32" t="inlineStr">
        <is>
          <t>nutracorp_prd_m3c_fou_2</t>
        </is>
      </c>
      <c r="E384" s="32" t="inlineStr">
        <is>
          <t>ffidxh</t>
        </is>
      </c>
      <c r="F384" s="81" t="n">
        <v>1</v>
      </c>
      <c r="G384">
        <f>C384-F384</f>
        <v/>
      </c>
      <c r="H384">
        <f>IF(OR(C384=0, F384=0), 0, C384-F384)</f>
        <v/>
      </c>
    </row>
    <row r="385">
      <c r="A385" s="32" t="inlineStr">
        <is>
          <t>nutracorp_prd_m3c_fou_2</t>
        </is>
      </c>
      <c r="B385" s="32" t="inlineStr">
        <is>
          <t>ffihea</t>
        </is>
      </c>
      <c r="C385" s="32" t="n">
        <v>121</v>
      </c>
      <c r="D385" s="32" t="inlineStr">
        <is>
          <t>nutracorp_prd_m3c_fou_2</t>
        </is>
      </c>
      <c r="E385" s="32" t="inlineStr">
        <is>
          <t>ffihea</t>
        </is>
      </c>
      <c r="F385" s="81" t="n">
        <v>121</v>
      </c>
      <c r="G385">
        <f>C385-F385</f>
        <v/>
      </c>
      <c r="H385">
        <f>IF(OR(C385=0, F385=0), 0, C385-F385)</f>
        <v/>
      </c>
    </row>
    <row r="386">
      <c r="A386" s="32" t="inlineStr">
        <is>
          <t>nutracorp_prd_m3c_fou_2</t>
        </is>
      </c>
      <c r="B386" s="32" t="inlineStr">
        <is>
          <t>ffihsd</t>
        </is>
      </c>
      <c r="C386" s="32" t="n">
        <v>100551</v>
      </c>
      <c r="D386" s="32" t="inlineStr">
        <is>
          <t>nutracorp_prd_m3c_fou_2</t>
        </is>
      </c>
      <c r="E386" s="32" t="inlineStr">
        <is>
          <t>ffihsd</t>
        </is>
      </c>
      <c r="F386" s="81" t="n">
        <v>100551</v>
      </c>
      <c r="G386">
        <f>C386-F386</f>
        <v/>
      </c>
      <c r="H386">
        <f>IF(OR(C386=0, F386=0), 0, C386-F386)</f>
        <v/>
      </c>
    </row>
    <row r="387">
      <c r="A387" s="32" t="inlineStr">
        <is>
          <t>nutracorp_prd_m3c_fou_2</t>
        </is>
      </c>
      <c r="B387" s="32" t="inlineStr">
        <is>
          <t>ffihst</t>
        </is>
      </c>
      <c r="C387" s="32" t="n">
        <v>111913</v>
      </c>
      <c r="D387" s="32" t="inlineStr">
        <is>
          <t>nutracorp_prd_m3c_fou_2</t>
        </is>
      </c>
      <c r="E387" s="32" t="inlineStr">
        <is>
          <t>ffihst</t>
        </is>
      </c>
      <c r="F387" s="81" t="n">
        <v>111913</v>
      </c>
      <c r="G387">
        <f>C387-F387</f>
        <v/>
      </c>
      <c r="H387">
        <f>IF(OR(C387=0, F387=0), 0, C387-F387)</f>
        <v/>
      </c>
    </row>
    <row r="388">
      <c r="A388" s="32" t="inlineStr">
        <is>
          <t>nutracorp_prd_m3c_fou_2</t>
        </is>
      </c>
      <c r="B388" s="32" t="inlineStr">
        <is>
          <t>ffiird</t>
        </is>
      </c>
      <c r="C388" s="32" t="n">
        <v>5233</v>
      </c>
      <c r="D388" s="32" t="inlineStr">
        <is>
          <t>nutracorp_prd_m3c_fou_2</t>
        </is>
      </c>
      <c r="E388" s="32" t="inlineStr">
        <is>
          <t>ffiird</t>
        </is>
      </c>
      <c r="F388" s="81" t="n">
        <v>5233</v>
      </c>
      <c r="G388">
        <f>C388-F388</f>
        <v/>
      </c>
      <c r="H388">
        <f>IF(OR(C388=0, F388=0), 0, C388-F388)</f>
        <v/>
      </c>
    </row>
    <row r="389">
      <c r="A389" s="32" t="inlineStr">
        <is>
          <t>nutracorp_prd_m3c_fou_2</t>
        </is>
      </c>
      <c r="B389" s="32" t="inlineStr">
        <is>
          <t>ffiirh</t>
        </is>
      </c>
      <c r="C389" s="32" t="n">
        <v>199</v>
      </c>
      <c r="D389" s="32" t="inlineStr">
        <is>
          <t>nutracorp_prd_m3c_fou_2</t>
        </is>
      </c>
      <c r="E389" s="32" t="inlineStr">
        <is>
          <t>ffiirh</t>
        </is>
      </c>
      <c r="F389" s="81" t="n">
        <v>199</v>
      </c>
      <c r="G389">
        <f>C389-F389</f>
        <v/>
      </c>
      <c r="H389">
        <f>IF(OR(C389=0, F389=0), 0, C389-F389)</f>
        <v/>
      </c>
    </row>
    <row r="390">
      <c r="A390" s="32" t="inlineStr">
        <is>
          <t>nutracorp_prd_m3c_fou_2</t>
        </is>
      </c>
      <c r="B390" s="32" t="inlineStr">
        <is>
          <t>ffiord</t>
        </is>
      </c>
      <c r="C390" s="32" t="n">
        <v>60338</v>
      </c>
      <c r="D390" s="32" t="inlineStr">
        <is>
          <t>nutracorp_prd_m3c_fou_2</t>
        </is>
      </c>
      <c r="E390" s="32" t="inlineStr">
        <is>
          <t>ffiord</t>
        </is>
      </c>
      <c r="F390" s="81" t="n">
        <v>60338</v>
      </c>
      <c r="G390">
        <f>C390-F390</f>
        <v/>
      </c>
      <c r="H390">
        <f>IF(OR(C390=0, F390=0), 0, C390-F390)</f>
        <v/>
      </c>
    </row>
    <row r="391">
      <c r="A391" s="32" t="inlineStr">
        <is>
          <t>nutracorp_prd_m3c_fou_2</t>
        </is>
      </c>
      <c r="B391" s="32" t="inlineStr">
        <is>
          <t>ffiorh</t>
        </is>
      </c>
      <c r="C391" s="32" t="n">
        <v>613</v>
      </c>
      <c r="D391" s="32" t="inlineStr">
        <is>
          <t>nutracorp_prd_m3c_fou_2</t>
        </is>
      </c>
      <c r="E391" s="32" t="inlineStr">
        <is>
          <t>ffiorh</t>
        </is>
      </c>
      <c r="F391" s="81" t="n">
        <v>613</v>
      </c>
      <c r="G391">
        <f>C391-F391</f>
        <v/>
      </c>
      <c r="H391">
        <f>IF(OR(C391=0, F391=0), 0, C391-F391)</f>
        <v/>
      </c>
    </row>
    <row r="392">
      <c r="A392" s="32" t="inlineStr">
        <is>
          <t>nutracorp_prd_m3c_fou_2</t>
        </is>
      </c>
      <c r="B392" s="32" t="inlineStr">
        <is>
          <t>ffrcdf</t>
        </is>
      </c>
      <c r="C392" s="32" t="n">
        <v>73</v>
      </c>
      <c r="D392" s="32" t="inlineStr">
        <is>
          <t>nutracorp_prd_m3c_fou_2</t>
        </is>
      </c>
      <c r="E392" s="32" t="inlineStr">
        <is>
          <t>ffrcdf</t>
        </is>
      </c>
      <c r="F392" s="81" t="n">
        <v>73</v>
      </c>
      <c r="G392">
        <f>C392-F392</f>
        <v/>
      </c>
      <c r="H392">
        <f>IF(OR(C392=0, F392=0), 0, C392-F392)</f>
        <v/>
      </c>
    </row>
    <row r="393">
      <c r="A393" s="32" t="inlineStr">
        <is>
          <t>nutracorp_prd_m3c_fou_2</t>
        </is>
      </c>
      <c r="B393" s="32" t="inlineStr">
        <is>
          <t>ffrcsl</t>
        </is>
      </c>
      <c r="C393" s="32" t="n">
        <v>1</v>
      </c>
      <c r="D393" s="32" t="inlineStr">
        <is>
          <t>nutracorp_prd_m3c_fou_2</t>
        </is>
      </c>
      <c r="E393" s="32" t="inlineStr">
        <is>
          <t>ffrcsl</t>
        </is>
      </c>
      <c r="F393" s="81" t="n">
        <v>1</v>
      </c>
      <c r="G393">
        <f>C393-F393</f>
        <v/>
      </c>
      <c r="H393">
        <f>IF(OR(C393=0, F393=0), 0, C393-F393)</f>
        <v/>
      </c>
    </row>
    <row r="394">
      <c r="A394" s="32" t="inlineStr">
        <is>
          <t>nutracorp_prd_m3c_fou_2</t>
        </is>
      </c>
      <c r="B394" s="32" t="inlineStr">
        <is>
          <t>ffrdef</t>
        </is>
      </c>
      <c r="C394" s="32" t="n">
        <v>21</v>
      </c>
      <c r="D394" s="32" t="inlineStr">
        <is>
          <t>nutracorp_prd_m3c_fou_2</t>
        </is>
      </c>
      <c r="E394" s="32" t="inlineStr">
        <is>
          <t>ffrdef</t>
        </is>
      </c>
      <c r="F394" s="81" t="n">
        <v>21</v>
      </c>
      <c r="G394">
        <f>C394-F394</f>
        <v/>
      </c>
      <c r="H394">
        <f>IF(OR(C394=0, F394=0), 0, C394-F394)</f>
        <v/>
      </c>
    </row>
    <row r="395">
      <c r="A395" s="32" t="inlineStr">
        <is>
          <t>nutracorp_prd_m3c_fou_2</t>
        </is>
      </c>
      <c r="B395" s="32" t="inlineStr">
        <is>
          <t>ffrdir</t>
        </is>
      </c>
      <c r="C395" s="32" t="n">
        <v>180</v>
      </c>
      <c r="D395" s="32" t="inlineStr">
        <is>
          <t>nutracorp_prd_m3c_fou_2</t>
        </is>
      </c>
      <c r="E395" s="32" t="inlineStr">
        <is>
          <t>ffrdir</t>
        </is>
      </c>
      <c r="F395" s="81" t="n">
        <v>180</v>
      </c>
      <c r="G395">
        <f>C395-F395</f>
        <v/>
      </c>
      <c r="H395">
        <f>IF(OR(C395=0, F395=0), 0, C395-F395)</f>
        <v/>
      </c>
    </row>
    <row r="396">
      <c r="A396" s="32" t="inlineStr">
        <is>
          <t>nutracorp_prd_m3c_fou_2</t>
        </is>
      </c>
      <c r="B396" s="32" t="inlineStr">
        <is>
          <t>ffrdiu</t>
        </is>
      </c>
      <c r="C396" s="32" t="n">
        <v>12</v>
      </c>
      <c r="D396" s="32" t="inlineStr">
        <is>
          <t>nutracorp_prd_m3c_fou_2</t>
        </is>
      </c>
      <c r="E396" s="32" t="inlineStr">
        <is>
          <t>ffrdiu</t>
        </is>
      </c>
      <c r="F396" s="81" t="n">
        <v>12</v>
      </c>
      <c r="G396">
        <f>C396-F396</f>
        <v/>
      </c>
      <c r="H396">
        <f>IF(OR(C396=0, F396=0), 0, C396-F396)</f>
        <v/>
      </c>
    </row>
    <row r="397">
      <c r="A397" s="32" t="inlineStr">
        <is>
          <t>nutracorp_prd_m3c_fou_2</t>
        </is>
      </c>
      <c r="B397" s="32" t="inlineStr">
        <is>
          <t>ffrlcl</t>
        </is>
      </c>
      <c r="C397" s="32" t="n">
        <v>425</v>
      </c>
      <c r="D397" s="32" t="inlineStr">
        <is>
          <t>nutracorp_prd_m3c_fou_2</t>
        </is>
      </c>
      <c r="E397" s="32" t="inlineStr">
        <is>
          <t>ffrlcl</t>
        </is>
      </c>
      <c r="F397" s="81" t="n">
        <v>425</v>
      </c>
      <c r="G397">
        <f>C397-F397</f>
        <v/>
      </c>
      <c r="H397">
        <f>IF(OR(C397=0, F397=0), 0, C397-F397)</f>
        <v/>
      </c>
    </row>
    <row r="398">
      <c r="A398" s="32" t="inlineStr">
        <is>
          <t>nutracorp_prd_m3c_fou_2</t>
        </is>
      </c>
      <c r="B398" s="32" t="inlineStr">
        <is>
          <t>ffrldf</t>
        </is>
      </c>
      <c r="C398" s="32" t="n">
        <v>566</v>
      </c>
      <c r="D398" s="32" t="inlineStr">
        <is>
          <t>nutracorp_prd_m3c_fou_2</t>
        </is>
      </c>
      <c r="E398" s="32" t="inlineStr">
        <is>
          <t>ffrldf</t>
        </is>
      </c>
      <c r="F398" s="81" t="n">
        <v>566</v>
      </c>
      <c r="G398">
        <f>C398-F398</f>
        <v/>
      </c>
      <c r="H398">
        <f>IF(OR(C398=0, F398=0), 0, C398-F398)</f>
        <v/>
      </c>
    </row>
    <row r="399">
      <c r="A399" s="32" t="inlineStr">
        <is>
          <t>nutracorp_prd_m3c_fou_2</t>
        </is>
      </c>
      <c r="B399" s="32" t="inlineStr">
        <is>
          <t>ffrlsl</t>
        </is>
      </c>
      <c r="C399" s="32" t="n">
        <v>238</v>
      </c>
      <c r="D399" s="32" t="inlineStr">
        <is>
          <t>nutracorp_prd_m3c_fou_2</t>
        </is>
      </c>
      <c r="E399" s="32" t="inlineStr">
        <is>
          <t>ffrlsl</t>
        </is>
      </c>
      <c r="F399" s="81" t="n">
        <v>238</v>
      </c>
      <c r="G399">
        <f>C399-F399</f>
        <v/>
      </c>
      <c r="H399">
        <f>IF(OR(C399=0, F399=0), 0, C399-F399)</f>
        <v/>
      </c>
    </row>
    <row r="400">
      <c r="A400" s="32" t="inlineStr">
        <is>
          <t>nutracorp_prd_m3c_fou_2</t>
        </is>
      </c>
      <c r="B400" s="32" t="inlineStr">
        <is>
          <t>ffrltx</t>
        </is>
      </c>
      <c r="C400" s="32" t="n">
        <v>118</v>
      </c>
      <c r="D400" s="32" t="inlineStr">
        <is>
          <t>nutracorp_prd_m3c_fou_2</t>
        </is>
      </c>
      <c r="E400" s="32" t="inlineStr">
        <is>
          <t>ffrltx</t>
        </is>
      </c>
      <c r="F400" s="81" t="n">
        <v>118</v>
      </c>
      <c r="G400">
        <f>C400-F400</f>
        <v/>
      </c>
      <c r="H400">
        <f>IF(OR(C400=0, F400=0), 0, C400-F400)</f>
        <v/>
      </c>
    </row>
    <row r="401">
      <c r="A401" s="32" t="inlineStr">
        <is>
          <t>nutracorp_prd_m3c_fou_2</t>
        </is>
      </c>
      <c r="B401" s="32" t="inlineStr">
        <is>
          <t>ffrpch</t>
        </is>
      </c>
      <c r="C401" s="32" t="n">
        <v>29</v>
      </c>
      <c r="D401" s="32" t="inlineStr">
        <is>
          <t>nutracorp_prd_m3c_fou_2</t>
        </is>
      </c>
      <c r="E401" s="32" t="inlineStr">
        <is>
          <t>ffrpch</t>
        </is>
      </c>
      <c r="F401" s="81" t="n">
        <v>29</v>
      </c>
      <c r="G401">
        <f>C401-F401</f>
        <v/>
      </c>
      <c r="H401">
        <f>IF(OR(C401=0, F401=0), 0, C401-F401)</f>
        <v/>
      </c>
    </row>
    <row r="402">
      <c r="A402" s="32" t="inlineStr">
        <is>
          <t>nutracorp_prd_m3c_fou_2</t>
        </is>
      </c>
      <c r="B402" s="32" t="inlineStr">
        <is>
          <t>ffrpci</t>
        </is>
      </c>
      <c r="C402" s="32" t="n">
        <v>1600</v>
      </c>
      <c r="D402" s="32" t="inlineStr">
        <is>
          <t>nutracorp_prd_m3c_fou_2</t>
        </is>
      </c>
      <c r="E402" s="32" t="inlineStr">
        <is>
          <t>ffrpci</t>
        </is>
      </c>
      <c r="F402" s="81" t="n">
        <v>1600</v>
      </c>
      <c r="G402">
        <f>C402-F402</f>
        <v/>
      </c>
      <c r="H402">
        <f>IF(OR(C402=0, F402=0), 0, C402-F402)</f>
        <v/>
      </c>
    </row>
    <row r="403">
      <c r="A403" s="32" t="inlineStr">
        <is>
          <t>nutracorp_prd_m3c_fou_2</t>
        </is>
      </c>
      <c r="B403" s="32" t="inlineStr">
        <is>
          <t>ffrpcl</t>
        </is>
      </c>
      <c r="C403" s="32" t="n">
        <v>636</v>
      </c>
      <c r="D403" s="32" t="inlineStr">
        <is>
          <t>nutracorp_prd_m3c_fou_2</t>
        </is>
      </c>
      <c r="E403" s="32" t="inlineStr">
        <is>
          <t>ffrpcl</t>
        </is>
      </c>
      <c r="F403" s="81" t="n">
        <v>636</v>
      </c>
      <c r="G403">
        <f>C403-F403</f>
        <v/>
      </c>
      <c r="H403">
        <f>IF(OR(C403=0, F403=0), 0, C403-F403)</f>
        <v/>
      </c>
    </row>
    <row r="404">
      <c r="A404" s="32" t="inlineStr">
        <is>
          <t>nutracorp_prd_m3c_fou_2</t>
        </is>
      </c>
      <c r="B404" s="32" t="inlineStr">
        <is>
          <t>ffrxcl</t>
        </is>
      </c>
      <c r="C404" s="32" t="n">
        <v>197</v>
      </c>
      <c r="D404" s="32" t="inlineStr">
        <is>
          <t>nutracorp_prd_m3c_fou_2</t>
        </is>
      </c>
      <c r="E404" s="32" t="inlineStr">
        <is>
          <t>ffrxcl</t>
        </is>
      </c>
      <c r="F404" s="81" t="n">
        <v>197</v>
      </c>
      <c r="G404">
        <f>C404-F404</f>
        <v/>
      </c>
      <c r="H404">
        <f>IF(OR(C404=0, F404=0), 0, C404-F404)</f>
        <v/>
      </c>
    </row>
    <row r="405">
      <c r="A405" s="32" t="inlineStr">
        <is>
          <t>nutracorp_prd_m3c_fou_2</t>
        </is>
      </c>
      <c r="B405" s="32" t="inlineStr">
        <is>
          <t>ffrxdf</t>
        </is>
      </c>
      <c r="C405" s="32" t="n">
        <v>116</v>
      </c>
      <c r="D405" s="32" t="inlineStr">
        <is>
          <t>nutracorp_prd_m3c_fou_2</t>
        </is>
      </c>
      <c r="E405" s="32" t="inlineStr">
        <is>
          <t>ffrxdf</t>
        </is>
      </c>
      <c r="F405" s="81" t="n">
        <v>116</v>
      </c>
      <c r="G405">
        <f>C405-F405</f>
        <v/>
      </c>
      <c r="H405">
        <f>IF(OR(C405=0, F405=0), 0, C405-F405)</f>
        <v/>
      </c>
    </row>
    <row r="406">
      <c r="A406" s="32" t="inlineStr">
        <is>
          <t>nutracorp_prd_m3c_fou_2</t>
        </is>
      </c>
      <c r="B406" s="32" t="inlineStr">
        <is>
          <t>ffsvdm</t>
        </is>
      </c>
      <c r="C406" s="32" t="n">
        <v>2315</v>
      </c>
      <c r="D406" s="32" t="inlineStr">
        <is>
          <t>nutracorp_prd_m3c_fou_2</t>
        </is>
      </c>
      <c r="E406" s="32" t="inlineStr">
        <is>
          <t>ffsvdm</t>
        </is>
      </c>
      <c r="F406" s="81" t="n">
        <v>2315</v>
      </c>
      <c r="G406">
        <f>C406-F406</f>
        <v/>
      </c>
      <c r="H406">
        <f>IF(OR(C406=0, F406=0), 0, C406-F406)</f>
        <v/>
      </c>
    </row>
    <row r="407">
      <c r="A407" s="32" t="inlineStr">
        <is>
          <t>nutracorp_prd_m3c_fou_2</t>
        </is>
      </c>
      <c r="B407" s="32" t="inlineStr">
        <is>
          <t>ffsvfa</t>
        </is>
      </c>
      <c r="C407" s="32" t="n">
        <v>1110</v>
      </c>
      <c r="D407" s="32" t="inlineStr">
        <is>
          <t>nutracorp_prd_m3c_fou_2</t>
        </is>
      </c>
      <c r="E407" s="32" t="inlineStr">
        <is>
          <t>ffsvfa</t>
        </is>
      </c>
      <c r="F407" s="81" t="n">
        <v>1110</v>
      </c>
      <c r="G407">
        <f>C407-F407</f>
        <v/>
      </c>
      <c r="H407">
        <f>IF(OR(C407=0, F407=0), 0, C407-F407)</f>
        <v/>
      </c>
    </row>
    <row r="408">
      <c r="A408" s="32" t="inlineStr">
        <is>
          <t>nutracorp_prd_m3c_fou_2</t>
        </is>
      </c>
      <c r="B408" s="32" t="inlineStr">
        <is>
          <t>ffsvvt</t>
        </is>
      </c>
      <c r="C408" s="32" t="n">
        <v>44199</v>
      </c>
      <c r="D408" s="32" t="inlineStr">
        <is>
          <t>nutracorp_prd_m3c_fou_2</t>
        </is>
      </c>
      <c r="E408" s="32" t="inlineStr">
        <is>
          <t>ffsvvt</t>
        </is>
      </c>
      <c r="F408" s="81" t="n">
        <v>44199</v>
      </c>
      <c r="G408">
        <f>C408-F408</f>
        <v/>
      </c>
      <c r="H408">
        <f>IF(OR(C408=0, F408=0), 0, C408-F408)</f>
        <v/>
      </c>
    </row>
    <row r="409">
      <c r="A409" s="32" t="inlineStr">
        <is>
          <t>nutracorp_prd_m3c_fou_2</t>
        </is>
      </c>
      <c r="B409" s="32" t="inlineStr">
        <is>
          <t>fgdibd</t>
        </is>
      </c>
      <c r="C409" s="32" t="n">
        <v>25</v>
      </c>
      <c r="D409" s="32" t="inlineStr">
        <is>
          <t>nutracorp_prd_m3c_fou_2</t>
        </is>
      </c>
      <c r="E409" s="32" t="inlineStr">
        <is>
          <t>fgdibd</t>
        </is>
      </c>
      <c r="F409" s="81" t="n">
        <v>25</v>
      </c>
      <c r="G409">
        <f>C409-F409</f>
        <v/>
      </c>
      <c r="H409">
        <f>IF(OR(C409=0, F409=0), 0, C409-F409)</f>
        <v/>
      </c>
    </row>
    <row r="410">
      <c r="A410" s="32" t="inlineStr">
        <is>
          <t>nutracorp_prd_m3c_fou_2</t>
        </is>
      </c>
      <c r="B410" s="32" t="inlineStr">
        <is>
          <t>fgdibh</t>
        </is>
      </c>
      <c r="C410" s="32" t="n">
        <v>25</v>
      </c>
      <c r="D410" s="32" t="inlineStr">
        <is>
          <t>nutracorp_prd_m3c_fou_2</t>
        </is>
      </c>
      <c r="E410" s="32" t="inlineStr">
        <is>
          <t>fgdibh</t>
        </is>
      </c>
      <c r="F410" s="81" t="n">
        <v>25</v>
      </c>
      <c r="G410">
        <f>C410-F410</f>
        <v/>
      </c>
      <c r="H410">
        <f>IF(OR(C410=0, F410=0), 0, C410-F410)</f>
        <v/>
      </c>
    </row>
    <row r="411">
      <c r="A411" s="32" t="inlineStr">
        <is>
          <t>nutracorp_prd_m3c_fou_2</t>
        </is>
      </c>
      <c r="B411" s="32" t="inlineStr">
        <is>
          <t>fgdisd</t>
        </is>
      </c>
      <c r="C411" s="32" t="n">
        <v>14</v>
      </c>
      <c r="D411" s="32" t="inlineStr">
        <is>
          <t>nutracorp_prd_m3c_fou_2</t>
        </is>
      </c>
      <c r="E411" s="32" t="inlineStr">
        <is>
          <t>fgdisd</t>
        </is>
      </c>
      <c r="F411" s="81" t="n">
        <v>14</v>
      </c>
      <c r="G411">
        <f>C411-F411</f>
        <v/>
      </c>
      <c r="H411">
        <f>IF(OR(C411=0, F411=0), 0, C411-F411)</f>
        <v/>
      </c>
    </row>
    <row r="412">
      <c r="A412" s="32" t="inlineStr">
        <is>
          <t>nutracorp_prd_m3c_fou_2</t>
        </is>
      </c>
      <c r="B412" s="32" t="inlineStr">
        <is>
          <t>fgdise</t>
        </is>
      </c>
      <c r="C412" s="32" t="n">
        <v>24</v>
      </c>
      <c r="D412" s="32" t="inlineStr">
        <is>
          <t>nutracorp_prd_m3c_fou_2</t>
        </is>
      </c>
      <c r="E412" s="32" t="inlineStr">
        <is>
          <t>fgdise</t>
        </is>
      </c>
      <c r="F412" s="81" t="n">
        <v>24</v>
      </c>
      <c r="G412">
        <f>C412-F412</f>
        <v/>
      </c>
      <c r="H412">
        <f>IF(OR(C412=0, F412=0), 0, C412-F412)</f>
        <v/>
      </c>
    </row>
    <row r="413">
      <c r="A413" s="32" t="inlineStr">
        <is>
          <t>nutracorp_prd_m3c_fou_2</t>
        </is>
      </c>
      <c r="B413" s="32" t="inlineStr">
        <is>
          <t>fgdish</t>
        </is>
      </c>
      <c r="C413" s="32" t="n">
        <v>14</v>
      </c>
      <c r="D413" s="32" t="inlineStr">
        <is>
          <t>nutracorp_prd_m3c_fou_2</t>
        </is>
      </c>
      <c r="E413" s="32" t="inlineStr">
        <is>
          <t>fgdish</t>
        </is>
      </c>
      <c r="F413" s="81" t="n">
        <v>14</v>
      </c>
      <c r="G413">
        <f>C413-F413</f>
        <v/>
      </c>
      <c r="H413">
        <f>IF(OR(C413=0, F413=0), 0, C413-F413)</f>
        <v/>
      </c>
    </row>
    <row r="414">
      <c r="A414" s="32" t="inlineStr">
        <is>
          <t>nutracorp_prd_m3c_fou_2</t>
        </is>
      </c>
      <c r="B414" s="32" t="inlineStr">
        <is>
          <t>fgdist</t>
        </is>
      </c>
      <c r="C414" s="32" t="n">
        <v>25</v>
      </c>
      <c r="D414" s="32" t="inlineStr">
        <is>
          <t>nutracorp_prd_m3c_fou_2</t>
        </is>
      </c>
      <c r="E414" s="32" t="inlineStr">
        <is>
          <t>fgdist</t>
        </is>
      </c>
      <c r="F414" s="81" t="n">
        <v>25</v>
      </c>
      <c r="G414">
        <f>C414-F414</f>
        <v/>
      </c>
      <c r="H414">
        <f>IF(OR(C414=0, F414=0), 0, C414-F414)</f>
        <v/>
      </c>
    </row>
    <row r="415">
      <c r="A415" s="32" t="inlineStr">
        <is>
          <t>nutracorp_prd_m3c_fou_2</t>
        </is>
      </c>
      <c r="B415" s="32" t="inlineStr">
        <is>
          <t>fgditd</t>
        </is>
      </c>
      <c r="C415" s="32" t="n">
        <v>74</v>
      </c>
      <c r="D415" s="32" t="inlineStr">
        <is>
          <t>nutracorp_prd_m3c_fou_2</t>
        </is>
      </c>
      <c r="E415" s="32" t="inlineStr">
        <is>
          <t>fgditd</t>
        </is>
      </c>
      <c r="F415" s="81" t="n">
        <v>74</v>
      </c>
      <c r="G415">
        <f>C415-F415</f>
        <v/>
      </c>
      <c r="H415">
        <f>IF(OR(C415=0, F415=0), 0, C415-F415)</f>
        <v/>
      </c>
    </row>
    <row r="416">
      <c r="A416" s="32" t="inlineStr">
        <is>
          <t>nutracorp_prd_m3c_fou_2</t>
        </is>
      </c>
      <c r="B416" s="32" t="inlineStr">
        <is>
          <t>fgdith</t>
        </is>
      </c>
      <c r="C416" s="32" t="n">
        <v>25</v>
      </c>
      <c r="D416" s="32" t="inlineStr">
        <is>
          <t>nutracorp_prd_m3c_fou_2</t>
        </is>
      </c>
      <c r="E416" s="32" t="inlineStr">
        <is>
          <t>fgdith</t>
        </is>
      </c>
      <c r="F416" s="81" t="n">
        <v>25</v>
      </c>
      <c r="G416">
        <f>C416-F416</f>
        <v/>
      </c>
      <c r="H416">
        <f>IF(OR(C416=0, F416=0), 0, C416-F416)</f>
        <v/>
      </c>
    </row>
    <row r="417">
      <c r="A417" s="32" t="inlineStr">
        <is>
          <t>nutracorp_prd_m3c_fou_2</t>
        </is>
      </c>
      <c r="B417" s="32" t="inlineStr">
        <is>
          <t>fgi350</t>
        </is>
      </c>
      <c r="C417" s="32" t="n">
        <v>3</v>
      </c>
      <c r="D417" s="32" t="inlineStr">
        <is>
          <t>nutracorp_prd_m3c_fou_2</t>
        </is>
      </c>
      <c r="E417" s="32" t="inlineStr">
        <is>
          <t>fgi350</t>
        </is>
      </c>
      <c r="F417" s="81" t="n">
        <v>3</v>
      </c>
      <c r="G417">
        <f>C417-F417</f>
        <v/>
      </c>
      <c r="H417">
        <f>IF(OR(C417=0, F417=0), 0, C417-F417)</f>
        <v/>
      </c>
    </row>
    <row r="418">
      <c r="A418" s="32" t="inlineStr">
        <is>
          <t>nutracorp_prd_m3c_fou_2</t>
        </is>
      </c>
      <c r="B418" s="32" t="inlineStr">
        <is>
          <t>fginae</t>
        </is>
      </c>
      <c r="C418" s="32" t="n">
        <v>208436</v>
      </c>
      <c r="D418" s="32" t="inlineStr">
        <is>
          <t>nutracorp_prd_m3c_fou_2</t>
        </is>
      </c>
      <c r="E418" s="32" t="inlineStr">
        <is>
          <t>fginae</t>
        </is>
      </c>
      <c r="F418" s="81" t="n">
        <v>208436</v>
      </c>
      <c r="G418">
        <f>C418-F418</f>
        <v/>
      </c>
      <c r="H418">
        <f>IF(OR(C418=0, F418=0), 0, C418-F418)</f>
        <v/>
      </c>
    </row>
    <row r="419">
      <c r="A419" s="32" t="inlineStr">
        <is>
          <t>nutracorp_prd_m3c_fou_2</t>
        </is>
      </c>
      <c r="B419" s="32" t="inlineStr">
        <is>
          <t>fgindh</t>
        </is>
      </c>
      <c r="C419" s="32" t="n">
        <v>7</v>
      </c>
      <c r="D419" s="32" t="inlineStr">
        <is>
          <t>nutracorp_prd_m3c_fou_2</t>
        </is>
      </c>
      <c r="E419" s="32" t="inlineStr">
        <is>
          <t>fgindh</t>
        </is>
      </c>
      <c r="F419" s="81" t="n">
        <v>7</v>
      </c>
      <c r="G419">
        <f>C419-F419</f>
        <v/>
      </c>
      <c r="H419">
        <f>IF(OR(C419=0, F419=0), 0, C419-F419)</f>
        <v/>
      </c>
    </row>
    <row r="420">
      <c r="A420" s="32" t="inlineStr">
        <is>
          <t>nutracorp_prd_m3c_fou_2</t>
        </is>
      </c>
      <c r="B420" s="32" t="inlineStr">
        <is>
          <t>fginhc</t>
        </is>
      </c>
      <c r="C420" s="32" t="n">
        <v>525588</v>
      </c>
      <c r="D420" s="32" t="inlineStr">
        <is>
          <t>nutracorp_prd_m3c_fou_2</t>
        </is>
      </c>
      <c r="E420" s="32" t="inlineStr">
        <is>
          <t>fginhc</t>
        </is>
      </c>
      <c r="F420" s="81" t="n">
        <v>525588</v>
      </c>
      <c r="G420">
        <f>C420-F420</f>
        <v/>
      </c>
      <c r="H420">
        <f>IF(OR(C420=0, F420=0), 0, C420-F420)</f>
        <v/>
      </c>
    </row>
    <row r="421">
      <c r="A421" s="32" t="inlineStr">
        <is>
          <t>nutracorp_prd_m3c_fou_2</t>
        </is>
      </c>
      <c r="B421" s="32" t="inlineStr">
        <is>
          <t>fginhe</t>
        </is>
      </c>
      <c r="C421" s="32" t="n">
        <v>71891</v>
      </c>
      <c r="D421" s="32" t="inlineStr">
        <is>
          <t>nutracorp_prd_m3c_fou_2</t>
        </is>
      </c>
      <c r="E421" s="32" t="inlineStr">
        <is>
          <t>fginhe</t>
        </is>
      </c>
      <c r="F421" s="81" t="n">
        <v>71891</v>
      </c>
      <c r="G421">
        <f>C421-F421</f>
        <v/>
      </c>
      <c r="H421">
        <f>IF(OR(C421=0, F421=0), 0, C421-F421)</f>
        <v/>
      </c>
    </row>
    <row r="422">
      <c r="A422" s="32" t="inlineStr">
        <is>
          <t>nutracorp_prd_m3c_fou_2</t>
        </is>
      </c>
      <c r="B422" s="32" t="inlineStr">
        <is>
          <t>fginlc</t>
        </is>
      </c>
      <c r="C422" s="32" t="n">
        <v>1121952</v>
      </c>
      <c r="D422" s="32" t="inlineStr">
        <is>
          <t>nutracorp_prd_m3c_fou_2</t>
        </is>
      </c>
      <c r="E422" s="32" t="inlineStr">
        <is>
          <t>fginlc</t>
        </is>
      </c>
      <c r="F422" s="81" t="n">
        <v>1121952</v>
      </c>
      <c r="G422">
        <f>C422-F422</f>
        <v/>
      </c>
      <c r="H422">
        <f>IF(OR(C422=0, F422=0), 0, C422-F422)</f>
        <v/>
      </c>
    </row>
    <row r="423">
      <c r="A423" s="32" t="inlineStr">
        <is>
          <t>nutracorp_prd_m3c_fou_2</t>
        </is>
      </c>
      <c r="B423" s="32" t="inlineStr">
        <is>
          <t>fginli</t>
        </is>
      </c>
      <c r="C423" s="32" t="n">
        <v>137555</v>
      </c>
      <c r="D423" s="32" t="inlineStr">
        <is>
          <t>nutracorp_prd_m3c_fou_2</t>
        </is>
      </c>
      <c r="E423" s="32" t="inlineStr">
        <is>
          <t>fginli</t>
        </is>
      </c>
      <c r="F423" s="81" t="n">
        <v>137555</v>
      </c>
      <c r="G423">
        <f>C423-F423</f>
        <v/>
      </c>
      <c r="H423">
        <f>IF(OR(C423=0, F423=0), 0, C423-F423)</f>
        <v/>
      </c>
    </row>
    <row r="424">
      <c r="A424" s="32" t="inlineStr">
        <is>
          <t>nutracorp_prd_m3c_fou_2</t>
        </is>
      </c>
      <c r="B424" s="32" t="inlineStr">
        <is>
          <t>fginpa</t>
        </is>
      </c>
      <c r="C424" s="32" t="n">
        <v>163</v>
      </c>
      <c r="D424" s="32" t="inlineStr">
        <is>
          <t>nutracorp_prd_m3c_fou_2</t>
        </is>
      </c>
      <c r="E424" s="32" t="inlineStr">
        <is>
          <t>fginpa</t>
        </is>
      </c>
      <c r="F424" s="81" t="n">
        <v>163</v>
      </c>
      <c r="G424">
        <f>C424-F424</f>
        <v/>
      </c>
      <c r="H424">
        <f>IF(OR(C424=0, F424=0), 0, C424-F424)</f>
        <v/>
      </c>
    </row>
    <row r="425">
      <c r="A425" s="32" t="inlineStr">
        <is>
          <t>nutracorp_prd_m3c_fou_2</t>
        </is>
      </c>
      <c r="B425" s="32" t="inlineStr">
        <is>
          <t>fgintx</t>
        </is>
      </c>
      <c r="C425" s="32" t="n">
        <v>5625</v>
      </c>
      <c r="D425" s="32" t="inlineStr">
        <is>
          <t>nutracorp_prd_m3c_fou_2</t>
        </is>
      </c>
      <c r="E425" s="32" t="inlineStr">
        <is>
          <t>fgintx</t>
        </is>
      </c>
      <c r="F425" s="81" t="n">
        <v>5625</v>
      </c>
      <c r="G425">
        <f>C425-F425</f>
        <v/>
      </c>
      <c r="H425">
        <f>IF(OR(C425=0, F425=0), 0, C425-F425)</f>
        <v/>
      </c>
    </row>
    <row r="426">
      <c r="A426" s="32" t="inlineStr">
        <is>
          <t>nutracorp_prd_m3c_fou_2</t>
        </is>
      </c>
      <c r="B426" s="32" t="inlineStr">
        <is>
          <t>fgitlc</t>
        </is>
      </c>
      <c r="C426" s="32" t="n">
        <v>9</v>
      </c>
      <c r="D426" s="32" t="inlineStr">
        <is>
          <t>nutracorp_prd_m3c_fou_2</t>
        </is>
      </c>
      <c r="E426" s="32" t="inlineStr">
        <is>
          <t>fgitlc</t>
        </is>
      </c>
      <c r="F426" s="81" t="n">
        <v>9</v>
      </c>
      <c r="G426">
        <f>C426-F426</f>
        <v/>
      </c>
      <c r="H426">
        <f>IF(OR(C426=0, F426=0), 0, C426-F426)</f>
        <v/>
      </c>
    </row>
    <row r="427">
      <c r="A427" s="32" t="inlineStr">
        <is>
          <t>nutracorp_prd_m3c_fou_2</t>
        </is>
      </c>
      <c r="B427" s="32" t="inlineStr">
        <is>
          <t>fgitli</t>
        </is>
      </c>
      <c r="C427" s="32" t="n">
        <v>1</v>
      </c>
      <c r="D427" s="32" t="inlineStr">
        <is>
          <t>nutracorp_prd_m3c_fou_2</t>
        </is>
      </c>
      <c r="E427" s="32" t="inlineStr">
        <is>
          <t>fgitli</t>
        </is>
      </c>
      <c r="F427" s="81" t="n">
        <v>1</v>
      </c>
      <c r="G427">
        <f>C427-F427</f>
        <v/>
      </c>
      <c r="H427">
        <f>IF(OR(C427=0, F427=0), 0, C427-F427)</f>
        <v/>
      </c>
    </row>
    <row r="428">
      <c r="A428" s="32" t="inlineStr">
        <is>
          <t>nutracorp_prd_m3c_fou_2</t>
        </is>
      </c>
      <c r="B428" s="32" t="inlineStr">
        <is>
          <t>fgledb</t>
        </is>
      </c>
      <c r="C428" s="32" t="n">
        <v>18022177</v>
      </c>
      <c r="D428" s="32" t="inlineStr">
        <is>
          <t>nutracorp_prd_m3c_fou_2</t>
        </is>
      </c>
      <c r="E428" s="32" t="inlineStr">
        <is>
          <t>fgledb</t>
        </is>
      </c>
      <c r="F428" s="81" t="n">
        <v>18022177</v>
      </c>
      <c r="G428">
        <f>C428-F428</f>
        <v/>
      </c>
      <c r="H428">
        <f>IF(OR(C428=0, F428=0), 0, C428-F428)</f>
        <v/>
      </c>
    </row>
    <row r="429">
      <c r="A429" s="32" t="inlineStr">
        <is>
          <t>nutracorp_prd_m3c_fou_2</t>
        </is>
      </c>
      <c r="B429" s="32" t="inlineStr">
        <is>
          <t>fgledg</t>
        </is>
      </c>
      <c r="C429" s="32" t="n">
        <v>18020824</v>
      </c>
      <c r="D429" s="32" t="inlineStr">
        <is>
          <t>nutracorp_prd_m3c_fou_2</t>
        </is>
      </c>
      <c r="E429" s="32" t="inlineStr">
        <is>
          <t>fgledg</t>
        </is>
      </c>
      <c r="F429" s="81" t="n">
        <v>18020824</v>
      </c>
      <c r="G429">
        <f>C429-F429</f>
        <v/>
      </c>
      <c r="H429">
        <f>IF(OR(C429=0, F429=0), 0, C429-F429)</f>
        <v/>
      </c>
    </row>
    <row r="430">
      <c r="A430" s="32" t="inlineStr">
        <is>
          <t>nutracorp_prd_m3c_fou_2</t>
        </is>
      </c>
      <c r="B430" s="32" t="inlineStr">
        <is>
          <t>fgledx</t>
        </is>
      </c>
      <c r="C430" s="32" t="n">
        <v>27569773</v>
      </c>
      <c r="D430" s="32" t="inlineStr">
        <is>
          <t>nutracorp_prd_m3c_fou_2</t>
        </is>
      </c>
      <c r="E430" s="32" t="inlineStr">
        <is>
          <t>fgledx</t>
        </is>
      </c>
      <c r="F430" s="81" t="n">
        <v>27569773</v>
      </c>
      <c r="G430">
        <f>C430-F430</f>
        <v/>
      </c>
      <c r="H430">
        <f>IF(OR(C430=0, F430=0), 0, C430-F430)</f>
        <v/>
      </c>
    </row>
    <row r="431">
      <c r="A431" s="32" t="inlineStr">
        <is>
          <t>nutracorp_prd_m3c_fou_2</t>
        </is>
      </c>
      <c r="B431" s="32" t="inlineStr">
        <is>
          <t>fgleid</t>
        </is>
      </c>
      <c r="C431" s="32" t="n">
        <v>72</v>
      </c>
      <c r="D431" s="32" t="inlineStr">
        <is>
          <t>nutracorp_prd_m3c_fou_2</t>
        </is>
      </c>
      <c r="E431" s="32" t="inlineStr">
        <is>
          <t>fgleid</t>
        </is>
      </c>
      <c r="F431" s="81" t="n">
        <v>72</v>
      </c>
      <c r="G431">
        <f>C431-F431</f>
        <v/>
      </c>
      <c r="H431">
        <f>IF(OR(C431=0, F431=0), 0, C431-F431)</f>
        <v/>
      </c>
    </row>
    <row r="432">
      <c r="A432" s="32" t="inlineStr">
        <is>
          <t>nutracorp_prd_m3c_fou_2</t>
        </is>
      </c>
      <c r="B432" s="32" t="inlineStr">
        <is>
          <t>fglhed</t>
        </is>
      </c>
      <c r="C432" s="32" t="n">
        <v>2225533</v>
      </c>
      <c r="D432" s="32" t="inlineStr">
        <is>
          <t>nutracorp_prd_m3c_fou_2</t>
        </is>
      </c>
      <c r="E432" s="32" t="inlineStr">
        <is>
          <t>fglhed</t>
        </is>
      </c>
      <c r="F432" s="81" t="n">
        <v>2225533</v>
      </c>
      <c r="G432">
        <f>C432-F432</f>
        <v/>
      </c>
      <c r="H432">
        <f>IF(OR(C432=0, F432=0), 0, C432-F432)</f>
        <v/>
      </c>
    </row>
    <row r="433">
      <c r="A433" s="32" t="inlineStr">
        <is>
          <t>nutracorp_prd_m3c_fou_2</t>
        </is>
      </c>
      <c r="B433" s="32" t="inlineStr">
        <is>
          <t>fglinh</t>
        </is>
      </c>
      <c r="C433" s="32" t="n">
        <v>103507</v>
      </c>
      <c r="D433" s="32" t="inlineStr">
        <is>
          <t>nutracorp_prd_m3c_fou_2</t>
        </is>
      </c>
      <c r="E433" s="32" t="inlineStr">
        <is>
          <t>fglinh</t>
        </is>
      </c>
      <c r="F433" s="81" t="n">
        <v>103507</v>
      </c>
      <c r="G433">
        <f>C433-F433</f>
        <v/>
      </c>
      <c r="H433">
        <f>IF(OR(C433=0, F433=0), 0, C433-F433)</f>
        <v/>
      </c>
    </row>
    <row r="434">
      <c r="A434" s="32" t="inlineStr">
        <is>
          <t>nutracorp_prd_m3c_fou_2</t>
        </is>
      </c>
      <c r="B434" s="32" t="inlineStr">
        <is>
          <t>fglinl</t>
        </is>
      </c>
      <c r="C434" s="32" t="n">
        <v>2969935</v>
      </c>
      <c r="D434" s="32" t="inlineStr">
        <is>
          <t>nutracorp_prd_m3c_fou_2</t>
        </is>
      </c>
      <c r="E434" s="32" t="inlineStr">
        <is>
          <t>fglinl</t>
        </is>
      </c>
      <c r="F434" s="81" t="n">
        <v>2969935</v>
      </c>
      <c r="G434">
        <f>C434-F434</f>
        <v/>
      </c>
      <c r="H434">
        <f>IF(OR(C434=0, F434=0), 0, C434-F434)</f>
        <v/>
      </c>
    </row>
    <row r="435">
      <c r="A435" s="32" t="inlineStr">
        <is>
          <t>nutracorp_prd_m3c_fou_2</t>
        </is>
      </c>
      <c r="B435" s="32" t="inlineStr">
        <is>
          <t>fgr581</t>
        </is>
      </c>
      <c r="C435" s="32" t="n">
        <v>186216</v>
      </c>
      <c r="D435" s="32" t="inlineStr">
        <is>
          <t>nutracorp_prd_m3c_fou_2</t>
        </is>
      </c>
      <c r="E435" s="32" t="inlineStr">
        <is>
          <t>fgr581</t>
        </is>
      </c>
      <c r="F435" s="81" t="n">
        <v>186216</v>
      </c>
      <c r="G435">
        <f>C435-F435</f>
        <v/>
      </c>
      <c r="H435">
        <f>IF(OR(C435=0, F435=0), 0, C435-F435)</f>
        <v/>
      </c>
    </row>
    <row r="436">
      <c r="A436" s="32" t="inlineStr">
        <is>
          <t>nutracorp_prd_m3c_fou_2</t>
        </is>
      </c>
      <c r="B436" s="32" t="inlineStr">
        <is>
          <t>fgrecl</t>
        </is>
      </c>
      <c r="C436" s="32" t="n">
        <v>134444</v>
      </c>
      <c r="D436" s="32" t="inlineStr">
        <is>
          <t>nutracorp_prd_m3c_fou_2</t>
        </is>
      </c>
      <c r="E436" s="32" t="inlineStr">
        <is>
          <t>fgrecl</t>
        </is>
      </c>
      <c r="F436" s="81" t="n">
        <v>134444</v>
      </c>
      <c r="G436">
        <f>C436-F436</f>
        <v/>
      </c>
      <c r="H436">
        <f>IF(OR(C436=0, F436=0), 0, C436-F436)</f>
        <v/>
      </c>
    </row>
    <row r="437">
      <c r="A437" s="32" t="inlineStr">
        <is>
          <t>nutracorp_prd_m3c_fou_2</t>
        </is>
      </c>
      <c r="B437" s="32" t="inlineStr">
        <is>
          <t>fgrpcl</t>
        </is>
      </c>
      <c r="C437" s="32" t="n">
        <v>1151843</v>
      </c>
      <c r="D437" s="32" t="inlineStr">
        <is>
          <t>nutracorp_prd_m3c_fou_2</t>
        </is>
      </c>
      <c r="E437" s="32" t="inlineStr">
        <is>
          <t>fgrpcl</t>
        </is>
      </c>
      <c r="F437" s="81" t="n">
        <v>1151843</v>
      </c>
      <c r="G437">
        <f>C437-F437</f>
        <v/>
      </c>
      <c r="H437">
        <f>IF(OR(C437=0, F437=0), 0, C437-F437)</f>
        <v/>
      </c>
    </row>
    <row r="438">
      <c r="A438" s="32" t="inlineStr">
        <is>
          <t>nutracorp_prd_m3c_fou_2</t>
        </is>
      </c>
      <c r="B438" s="32" t="inlineStr">
        <is>
          <t>fnumtx</t>
        </is>
      </c>
      <c r="C438" s="32" t="n">
        <v>330</v>
      </c>
      <c r="D438" s="32" t="inlineStr">
        <is>
          <t>nutracorp_prd_m3c_fou_2</t>
        </is>
      </c>
      <c r="E438" s="32" t="inlineStr">
        <is>
          <t>fnumtx</t>
        </is>
      </c>
      <c r="F438" s="81" t="n">
        <v>330</v>
      </c>
      <c r="G438">
        <f>C438-F438</f>
        <v/>
      </c>
      <c r="H438">
        <f>IF(OR(C438=0, F438=0), 0, C438-F438)</f>
        <v/>
      </c>
    </row>
    <row r="439">
      <c r="A439" s="32" t="inlineStr">
        <is>
          <t>nutracorp_prd_m3c_fou_2</t>
        </is>
      </c>
      <c r="B439" s="32" t="inlineStr">
        <is>
          <t>fpapcd</t>
        </is>
      </c>
      <c r="C439" s="32" t="n">
        <v>2893</v>
      </c>
      <c r="D439" s="32" t="inlineStr">
        <is>
          <t>nutracorp_prd_m3c_fou_2</t>
        </is>
      </c>
      <c r="E439" s="32" t="inlineStr">
        <is>
          <t>fpapcd</t>
        </is>
      </c>
      <c r="F439" s="81" t="n">
        <v>2893</v>
      </c>
      <c r="G439">
        <f>C439-F439</f>
        <v/>
      </c>
      <c r="H439">
        <f>IF(OR(C439=0, F439=0), 0, C439-F439)</f>
        <v/>
      </c>
    </row>
    <row r="440">
      <c r="A440" s="32" t="inlineStr">
        <is>
          <t>nutracorp_prd_m3c_fou_2</t>
        </is>
      </c>
      <c r="B440" s="32" t="inlineStr">
        <is>
          <t>fpaprw</t>
        </is>
      </c>
      <c r="C440" s="32" t="n">
        <v>1</v>
      </c>
      <c r="D440" s="32" t="inlineStr">
        <is>
          <t>nutracorp_prd_m3c_fou_2</t>
        </is>
      </c>
      <c r="E440" s="32" t="inlineStr">
        <is>
          <t>fpaprw</t>
        </is>
      </c>
      <c r="F440" s="81" t="n">
        <v>1</v>
      </c>
      <c r="G440">
        <f>C440-F440</f>
        <v/>
      </c>
      <c r="H440">
        <f>IF(OR(C440=0, F440=0), 0, C440-F440)</f>
        <v/>
      </c>
    </row>
    <row r="441">
      <c r="A441" s="32" t="inlineStr">
        <is>
          <t>nutracorp_prd_m3c_fou_2</t>
        </is>
      </c>
      <c r="B441" s="32" t="inlineStr">
        <is>
          <t>fpcash</t>
        </is>
      </c>
      <c r="C441" s="32" t="n">
        <v>20566</v>
      </c>
      <c r="D441" s="32" t="inlineStr">
        <is>
          <t>nutracorp_prd_m3c_fou_2</t>
        </is>
      </c>
      <c r="E441" s="32" t="inlineStr">
        <is>
          <t>fpcash</t>
        </is>
      </c>
      <c r="F441" s="81" t="n">
        <v>20566</v>
      </c>
      <c r="G441">
        <f>C441-F441</f>
        <v/>
      </c>
      <c r="H441">
        <f>IF(OR(C441=0, F441=0), 0, C441-F441)</f>
        <v/>
      </c>
    </row>
    <row r="442">
      <c r="A442" s="32" t="inlineStr">
        <is>
          <t>nutracorp_prd_m3c_fou_2</t>
        </is>
      </c>
      <c r="B442" s="32" t="inlineStr">
        <is>
          <t>fpcoex</t>
        </is>
      </c>
      <c r="C442" s="32" t="n">
        <v>13</v>
      </c>
      <c r="D442" s="32" t="inlineStr">
        <is>
          <t>nutracorp_prd_m3c_fou_2</t>
        </is>
      </c>
      <c r="E442" s="32" t="inlineStr">
        <is>
          <t>fpcoex</t>
        </is>
      </c>
      <c r="F442" s="81" t="n">
        <v>13</v>
      </c>
      <c r="G442">
        <f>C442-F442</f>
        <v/>
      </c>
      <c r="H442">
        <f>IF(OR(C442=0, F442=0), 0, C442-F442)</f>
        <v/>
      </c>
    </row>
    <row r="443">
      <c r="A443" s="32" t="inlineStr">
        <is>
          <t>nutracorp_prd_m3c_fou_2</t>
        </is>
      </c>
      <c r="B443" s="32" t="inlineStr">
        <is>
          <t>fplbal</t>
        </is>
      </c>
      <c r="C443" s="32" t="n">
        <v>60195</v>
      </c>
      <c r="D443" s="32" t="inlineStr">
        <is>
          <t>nutracorp_prd_m3c_fou_2</t>
        </is>
      </c>
      <c r="E443" s="32" t="inlineStr">
        <is>
          <t>fplbal</t>
        </is>
      </c>
      <c r="F443" s="81" t="n">
        <v>60195</v>
      </c>
      <c r="G443">
        <f>C443-F443</f>
        <v/>
      </c>
      <c r="H443">
        <f>IF(OR(C443=0, F443=0), 0, C443-F443)</f>
        <v/>
      </c>
    </row>
    <row r="444">
      <c r="A444" s="32" t="inlineStr">
        <is>
          <t>nutracorp_prd_m3c_fou_2</t>
        </is>
      </c>
      <c r="B444" s="32" t="inlineStr">
        <is>
          <t>fpledg</t>
        </is>
      </c>
      <c r="C444" s="32" t="n">
        <v>493845</v>
      </c>
      <c r="D444" s="32" t="inlineStr">
        <is>
          <t>nutracorp_prd_m3c_fou_2</t>
        </is>
      </c>
      <c r="E444" s="32" t="inlineStr">
        <is>
          <t>fpledg</t>
        </is>
      </c>
      <c r="F444" s="81" t="n">
        <v>493845</v>
      </c>
      <c r="G444">
        <f>C444-F444</f>
        <v/>
      </c>
      <c r="H444">
        <f>IF(OR(C444=0, F444=0), 0, C444-F444)</f>
        <v/>
      </c>
    </row>
    <row r="445">
      <c r="A445" s="32" t="inlineStr">
        <is>
          <t>nutracorp_prd_m3c_fou_2</t>
        </is>
      </c>
      <c r="B445" s="32" t="inlineStr">
        <is>
          <t>fpledx</t>
        </is>
      </c>
      <c r="C445" s="32" t="n">
        <v>1118595</v>
      </c>
      <c r="D445" s="32" t="inlineStr">
        <is>
          <t>nutracorp_prd_m3c_fou_2</t>
        </is>
      </c>
      <c r="E445" s="32" t="inlineStr">
        <is>
          <t>fpledx</t>
        </is>
      </c>
      <c r="F445" s="81" t="n">
        <v>1118595</v>
      </c>
      <c r="G445">
        <f>C445-F445</f>
        <v/>
      </c>
      <c r="H445">
        <f>IF(OR(C445=0, F445=0), 0, C445-F445)</f>
        <v/>
      </c>
    </row>
    <row r="446">
      <c r="A446" s="32" t="inlineStr">
        <is>
          <t>nutracorp_prd_m3c_fou_2</t>
        </is>
      </c>
      <c r="B446" s="32" t="inlineStr">
        <is>
          <t>fpllog</t>
        </is>
      </c>
      <c r="C446" s="32" t="n">
        <v>300461</v>
      </c>
      <c r="D446" s="32" t="inlineStr">
        <is>
          <t>nutracorp_prd_m3c_fou_2</t>
        </is>
      </c>
      <c r="E446" s="32" t="inlineStr">
        <is>
          <t>fpllog</t>
        </is>
      </c>
      <c r="F446" s="81" t="n">
        <v>300461</v>
      </c>
      <c r="G446">
        <f>C446-F446</f>
        <v/>
      </c>
      <c r="H446">
        <f>IF(OR(C446=0, F446=0), 0, C446-F446)</f>
        <v/>
      </c>
    </row>
    <row r="447">
      <c r="A447" s="32" t="inlineStr">
        <is>
          <t>nutracorp_prd_m3c_fou_2</t>
        </is>
      </c>
      <c r="B447" s="32" t="inlineStr">
        <is>
          <t>fplopt</t>
        </is>
      </c>
      <c r="C447" s="32" t="n">
        <v>40</v>
      </c>
      <c r="D447" s="32" t="inlineStr">
        <is>
          <t>nutracorp_prd_m3c_fou_2</t>
        </is>
      </c>
      <c r="E447" s="32" t="inlineStr">
        <is>
          <t>fplopt</t>
        </is>
      </c>
      <c r="F447" s="81" t="n">
        <v>40</v>
      </c>
      <c r="G447">
        <f>C447-F447</f>
        <v/>
      </c>
      <c r="H447">
        <f>IF(OR(C447=0, F447=0), 0, C447-F447)</f>
        <v/>
      </c>
    </row>
    <row r="448">
      <c r="A448" s="32" t="inlineStr">
        <is>
          <t>nutracorp_prd_m3c_fou_2</t>
        </is>
      </c>
      <c r="B448" s="32" t="inlineStr">
        <is>
          <t>fplpct</t>
        </is>
      </c>
      <c r="C448" s="32" t="n">
        <v>15</v>
      </c>
      <c r="D448" s="32" t="inlineStr">
        <is>
          <t>nutracorp_prd_m3c_fou_2</t>
        </is>
      </c>
      <c r="E448" s="32" t="inlineStr">
        <is>
          <t>fplpct</t>
        </is>
      </c>
      <c r="F448" s="81" t="n">
        <v>15</v>
      </c>
      <c r="G448">
        <f>C448-F448</f>
        <v/>
      </c>
      <c r="H448">
        <f>IF(OR(C448=0, F448=0), 0, C448-F448)</f>
        <v/>
      </c>
    </row>
    <row r="449">
      <c r="A449" s="32" t="inlineStr">
        <is>
          <t>nutracorp_prd_m3c_fou_2</t>
        </is>
      </c>
      <c r="B449" s="32" t="inlineStr">
        <is>
          <t>fpppay</t>
        </is>
      </c>
      <c r="C449" s="32" t="n">
        <v>127</v>
      </c>
      <c r="D449" s="32" t="inlineStr">
        <is>
          <t>nutracorp_prd_m3c_fou_2</t>
        </is>
      </c>
      <c r="E449" s="32" t="inlineStr">
        <is>
          <t>fpppay</t>
        </is>
      </c>
      <c r="F449" s="81" t="n">
        <v>127</v>
      </c>
      <c r="G449">
        <f>C449-F449</f>
        <v/>
      </c>
      <c r="H449">
        <f>IF(OR(C449=0, F449=0), 0, C449-F449)</f>
        <v/>
      </c>
    </row>
    <row r="450">
      <c r="A450" s="32" t="inlineStr">
        <is>
          <t>nutracorp_prd_m3c_fou_2</t>
        </is>
      </c>
      <c r="B450" s="32" t="inlineStr">
        <is>
          <t>fpppin</t>
        </is>
      </c>
      <c r="C450" s="32" t="n">
        <v>1</v>
      </c>
      <c r="D450" s="32" t="inlineStr">
        <is>
          <t>nutracorp_prd_m3c_fou_2</t>
        </is>
      </c>
      <c r="E450" s="32" t="inlineStr">
        <is>
          <t>fpppin</t>
        </is>
      </c>
      <c r="F450" s="81" t="n">
        <v>1</v>
      </c>
      <c r="G450">
        <f>C450-F450</f>
        <v/>
      </c>
      <c r="H450">
        <f>IF(OR(C450=0, F450=0), 0, C450-F450)</f>
        <v/>
      </c>
    </row>
    <row r="451">
      <c r="A451" s="32" t="inlineStr">
        <is>
          <t>nutracorp_prd_m3c_fou_2</t>
        </is>
      </c>
      <c r="B451" s="32" t="inlineStr">
        <is>
          <t>fprtdf</t>
        </is>
      </c>
      <c r="C451" s="32" t="n">
        <v>3</v>
      </c>
      <c r="D451" s="32" t="inlineStr">
        <is>
          <t>nutracorp_prd_m3c_fou_2</t>
        </is>
      </c>
      <c r="E451" s="32" t="inlineStr">
        <is>
          <t>fprtdf</t>
        </is>
      </c>
      <c r="F451" s="81" t="n">
        <v>3</v>
      </c>
      <c r="G451">
        <f>C451-F451</f>
        <v/>
      </c>
      <c r="H451">
        <f>IF(OR(C451=0, F451=0), 0, C451-F451)</f>
        <v/>
      </c>
    </row>
    <row r="452">
      <c r="A452" s="32" t="inlineStr">
        <is>
          <t>nutracorp_prd_m3c_fou_2</t>
        </is>
      </c>
      <c r="B452" s="32" t="inlineStr">
        <is>
          <t>fpseud</t>
        </is>
      </c>
      <c r="C452" s="32" t="n">
        <v>1</v>
      </c>
      <c r="D452" s="32" t="inlineStr">
        <is>
          <t>nutracorp_prd_m3c_fou_2</t>
        </is>
      </c>
      <c r="E452" s="32" t="inlineStr">
        <is>
          <t>fpseud</t>
        </is>
      </c>
      <c r="F452" s="81" t="n">
        <v>1</v>
      </c>
      <c r="G452">
        <f>C452-F452</f>
        <v/>
      </c>
      <c r="H452">
        <f>IF(OR(C452=0, F452=0), 0, C452-F452)</f>
        <v/>
      </c>
    </row>
    <row r="453">
      <c r="A453" s="32" t="inlineStr">
        <is>
          <t>nutracorp_prd_m3c_fou_2</t>
        </is>
      </c>
      <c r="B453" s="32" t="inlineStr">
        <is>
          <t>fpsugd</t>
        </is>
      </c>
      <c r="C453" s="32" t="n">
        <v>238505</v>
      </c>
      <c r="D453" s="32" t="inlineStr">
        <is>
          <t>nutracorp_prd_m3c_fou_2</t>
        </is>
      </c>
      <c r="E453" s="32" t="inlineStr">
        <is>
          <t>fpsugd</t>
        </is>
      </c>
      <c r="F453" s="81" t="n">
        <v>238505</v>
      </c>
      <c r="G453">
        <f>C453-F453</f>
        <v/>
      </c>
      <c r="H453">
        <f>IF(OR(C453=0, F453=0), 0, C453-F453)</f>
        <v/>
      </c>
    </row>
    <row r="454">
      <c r="A454" s="32" t="inlineStr">
        <is>
          <t>nutracorp_prd_m3c_fou_2</t>
        </is>
      </c>
      <c r="B454" s="32" t="inlineStr">
        <is>
          <t>fpsugh</t>
        </is>
      </c>
      <c r="C454" s="32" t="n">
        <v>6735</v>
      </c>
      <c r="D454" s="32" t="inlineStr">
        <is>
          <t>nutracorp_prd_m3c_fou_2</t>
        </is>
      </c>
      <c r="E454" s="32" t="inlineStr">
        <is>
          <t>fpsugh</t>
        </is>
      </c>
      <c r="F454" s="81" t="n">
        <v>6735</v>
      </c>
      <c r="G454">
        <f>C454-F454</f>
        <v/>
      </c>
      <c r="H454">
        <f>IF(OR(C454=0, F454=0), 0, C454-F454)</f>
        <v/>
      </c>
    </row>
    <row r="455">
      <c r="A455" s="32" t="inlineStr">
        <is>
          <t>nutracorp_prd_m3c_fou_2</t>
        </is>
      </c>
      <c r="B455" s="32" t="inlineStr">
        <is>
          <t>fpsugi</t>
        </is>
      </c>
      <c r="C455" s="32" t="n">
        <v>24125</v>
      </c>
      <c r="D455" s="32" t="inlineStr">
        <is>
          <t>nutracorp_prd_m3c_fou_2</t>
        </is>
      </c>
      <c r="E455" s="32" t="inlineStr">
        <is>
          <t>fpsugi</t>
        </is>
      </c>
      <c r="F455" s="81" t="n">
        <v>24125</v>
      </c>
      <c r="G455">
        <f>C455-F455</f>
        <v/>
      </c>
      <c r="H455">
        <f>IF(OR(C455=0, F455=0), 0, C455-F455)</f>
        <v/>
      </c>
    </row>
    <row r="456">
      <c r="A456" s="32" t="inlineStr">
        <is>
          <t>nutracorp_prd_m3c_fou_2</t>
        </is>
      </c>
      <c r="B456" s="32" t="inlineStr">
        <is>
          <t>fpsugs</t>
        </is>
      </c>
      <c r="C456" s="32" t="n">
        <v>73384</v>
      </c>
      <c r="D456" s="32" t="inlineStr">
        <is>
          <t>nutracorp_prd_m3c_fou_2</t>
        </is>
      </c>
      <c r="E456" s="32" t="inlineStr">
        <is>
          <t>fpsugs</t>
        </is>
      </c>
      <c r="F456" s="81" t="n">
        <v>73384</v>
      </c>
      <c r="G456">
        <f>C456-F456</f>
        <v/>
      </c>
      <c r="H456">
        <f>IF(OR(C456=0, F456=0), 0, C456-F456)</f>
        <v/>
      </c>
    </row>
    <row r="457">
      <c r="A457" s="32" t="inlineStr">
        <is>
          <t>nutracorp_prd_m3c_fou_2</t>
        </is>
      </c>
      <c r="B457" s="32" t="inlineStr">
        <is>
          <t>fqradf</t>
        </is>
      </c>
      <c r="C457" s="32" t="n">
        <v>216</v>
      </c>
      <c r="D457" s="32" t="inlineStr">
        <is>
          <t>nutracorp_prd_m3c_fou_2</t>
        </is>
      </c>
      <c r="E457" s="32" t="inlineStr">
        <is>
          <t>fqradf</t>
        </is>
      </c>
      <c r="F457" s="81" t="n">
        <v>216</v>
      </c>
      <c r="G457">
        <f>C457-F457</f>
        <v/>
      </c>
      <c r="H457">
        <f>IF(OR(C457=0, F457=0), 0, C457-F457)</f>
        <v/>
      </c>
    </row>
    <row r="458">
      <c r="A458" s="32" t="inlineStr">
        <is>
          <t>nutracorp_prd_m3c_fou_2</t>
        </is>
      </c>
      <c r="B458" s="32" t="inlineStr">
        <is>
          <t>frecno</t>
        </is>
      </c>
      <c r="C458" s="32" t="n">
        <v>274</v>
      </c>
      <c r="D458" s="32" t="inlineStr">
        <is>
          <t>nutracorp_prd_m3c_fou_2</t>
        </is>
      </c>
      <c r="E458" s="32" t="inlineStr">
        <is>
          <t>frecno</t>
        </is>
      </c>
      <c r="F458" s="81" t="n">
        <v>274</v>
      </c>
      <c r="G458">
        <f>C458-F458</f>
        <v/>
      </c>
      <c r="H458">
        <f>IF(OR(C458=0, F458=0), 0, C458-F458)</f>
        <v/>
      </c>
    </row>
    <row r="459">
      <c r="A459" s="32" t="inlineStr">
        <is>
          <t>nutracorp_prd_m3c_fou_2</t>
        </is>
      </c>
      <c r="B459" s="32" t="inlineStr">
        <is>
          <t>frecod</t>
        </is>
      </c>
      <c r="C459" s="32" t="n">
        <v>307</v>
      </c>
      <c r="D459" s="32" t="inlineStr">
        <is>
          <t>nutracorp_prd_m3c_fou_2</t>
        </is>
      </c>
      <c r="E459" s="32" t="inlineStr">
        <is>
          <t>frecod</t>
        </is>
      </c>
      <c r="F459" s="81" t="n">
        <v>307</v>
      </c>
      <c r="G459">
        <f>C459-F459</f>
        <v/>
      </c>
      <c r="H459">
        <f>IF(OR(C459=0, F459=0), 0, C459-F459)</f>
        <v/>
      </c>
    </row>
    <row r="460">
      <c r="A460" s="32" t="inlineStr">
        <is>
          <t>nutracorp_prd_m3c_fou_2</t>
        </is>
      </c>
      <c r="B460" s="32" t="inlineStr">
        <is>
          <t>frecoh</t>
        </is>
      </c>
      <c r="C460" s="32" t="n">
        <v>9</v>
      </c>
      <c r="D460" s="32" t="inlineStr">
        <is>
          <t>nutracorp_prd_m3c_fou_2</t>
        </is>
      </c>
      <c r="E460" s="32" t="inlineStr">
        <is>
          <t>frecoh</t>
        </is>
      </c>
      <c r="F460" s="81" t="n">
        <v>9</v>
      </c>
      <c r="G460">
        <f>C460-F460</f>
        <v/>
      </c>
      <c r="H460">
        <f>IF(OR(C460=0, F460=0), 0, C460-F460)</f>
        <v/>
      </c>
    </row>
    <row r="461">
      <c r="A461" s="32" t="inlineStr">
        <is>
          <t>nutracorp_prd_m3c_fou_2</t>
        </is>
      </c>
      <c r="B461" s="32" t="inlineStr">
        <is>
          <t>fscash</t>
        </is>
      </c>
      <c r="C461" s="32" t="n">
        <v>230422</v>
      </c>
      <c r="D461" s="32" t="inlineStr">
        <is>
          <t>nutracorp_prd_m3c_fou_2</t>
        </is>
      </c>
      <c r="E461" s="32" t="inlineStr">
        <is>
          <t>fscash</t>
        </is>
      </c>
      <c r="F461" s="81" t="n">
        <v>230422</v>
      </c>
      <c r="G461">
        <f>C461-F461</f>
        <v/>
      </c>
      <c r="H461">
        <f>IF(OR(C461=0, F461=0), 0, C461-F461)</f>
        <v/>
      </c>
    </row>
    <row r="462">
      <c r="A462" s="32" t="inlineStr">
        <is>
          <t>nutracorp_prd_m3c_fou_2</t>
        </is>
      </c>
      <c r="B462" s="32" t="inlineStr">
        <is>
          <t>fslbal</t>
        </is>
      </c>
      <c r="C462" s="32" t="n">
        <v>520199</v>
      </c>
      <c r="D462" s="32" t="inlineStr">
        <is>
          <t>nutracorp_prd_m3c_fou_2</t>
        </is>
      </c>
      <c r="E462" s="32" t="inlineStr">
        <is>
          <t>fslbal</t>
        </is>
      </c>
      <c r="F462" s="81" t="n">
        <v>520199</v>
      </c>
      <c r="G462">
        <f>C462-F462</f>
        <v/>
      </c>
      <c r="H462">
        <f>IF(OR(C462=0, F462=0), 0, C462-F462)</f>
        <v/>
      </c>
    </row>
    <row r="463">
      <c r="A463" s="32" t="inlineStr">
        <is>
          <t>nutracorp_prd_m3c_fou_2</t>
        </is>
      </c>
      <c r="B463" s="32" t="inlineStr">
        <is>
          <t>fsledg</t>
        </is>
      </c>
      <c r="C463" s="32" t="n">
        <v>3382296</v>
      </c>
      <c r="D463" s="32" t="inlineStr">
        <is>
          <t>nutracorp_prd_m3c_fou_2</t>
        </is>
      </c>
      <c r="E463" s="32" t="inlineStr">
        <is>
          <t>fsledg</t>
        </is>
      </c>
      <c r="F463" s="81" t="n">
        <v>3382296</v>
      </c>
      <c r="G463">
        <f>C463-F463</f>
        <v/>
      </c>
      <c r="H463">
        <f>IF(OR(C463=0, F463=0), 0, C463-F463)</f>
        <v/>
      </c>
    </row>
    <row r="464">
      <c r="A464" s="32" t="inlineStr">
        <is>
          <t>nutracorp_prd_m3c_fou_2</t>
        </is>
      </c>
      <c r="B464" s="32" t="inlineStr">
        <is>
          <t>fsledx</t>
        </is>
      </c>
      <c r="C464" s="32" t="n">
        <v>4352454</v>
      </c>
      <c r="D464" s="32" t="inlineStr">
        <is>
          <t>nutracorp_prd_m3c_fou_2</t>
        </is>
      </c>
      <c r="E464" s="32" t="inlineStr">
        <is>
          <t>fsledx</t>
        </is>
      </c>
      <c r="F464" s="81" t="n">
        <v>4352454</v>
      </c>
      <c r="G464">
        <f>C464-F464</f>
        <v/>
      </c>
      <c r="H464">
        <f>IF(OR(C464=0, F464=0), 0, C464-F464)</f>
        <v/>
      </c>
    </row>
    <row r="465">
      <c r="A465" s="32" t="inlineStr">
        <is>
          <t>nutracorp_prd_m3c_fou_2</t>
        </is>
      </c>
      <c r="B465" s="32" t="inlineStr">
        <is>
          <t>fslopt</t>
        </is>
      </c>
      <c r="C465" s="32" t="n">
        <v>80</v>
      </c>
      <c r="D465" s="32" t="inlineStr">
        <is>
          <t>nutracorp_prd_m3c_fou_2</t>
        </is>
      </c>
      <c r="E465" s="32" t="inlineStr">
        <is>
          <t>fslopt</t>
        </is>
      </c>
      <c r="F465" s="81" t="n">
        <v>80</v>
      </c>
      <c r="G465">
        <f>C465-F465</f>
        <v/>
      </c>
      <c r="H465">
        <f>IF(OR(C465=0, F465=0), 0, C465-F465)</f>
        <v/>
      </c>
    </row>
    <row r="466">
      <c r="A466" s="32" t="inlineStr">
        <is>
          <t>nutracorp_prd_m3c_fou_2</t>
        </is>
      </c>
      <c r="B466" s="32" t="inlineStr">
        <is>
          <t>fslpct</t>
        </is>
      </c>
      <c r="C466" s="32" t="n">
        <v>15</v>
      </c>
      <c r="D466" s="32" t="inlineStr">
        <is>
          <t>nutracorp_prd_m3c_fou_2</t>
        </is>
      </c>
      <c r="E466" s="32" t="inlineStr">
        <is>
          <t>fslpct</t>
        </is>
      </c>
      <c r="F466" s="81" t="n">
        <v>15</v>
      </c>
      <c r="G466">
        <f>C466-F466</f>
        <v/>
      </c>
      <c r="H466">
        <f>IF(OR(C466=0, F466=0), 0, C466-F466)</f>
        <v/>
      </c>
    </row>
    <row r="467">
      <c r="A467" s="32" t="inlineStr">
        <is>
          <t>nutracorp_prd_m3c_fou_2</t>
        </is>
      </c>
      <c r="B467" s="32" t="inlineStr">
        <is>
          <t>fssmt1</t>
        </is>
      </c>
      <c r="C467" s="32" t="n">
        <v>1</v>
      </c>
      <c r="D467" s="32" t="inlineStr">
        <is>
          <t>nutracorp_prd_m3c_fou_2</t>
        </is>
      </c>
      <c r="E467" s="32" t="inlineStr">
        <is>
          <t>fssmt1</t>
        </is>
      </c>
      <c r="F467" s="81" t="n">
        <v>1</v>
      </c>
      <c r="G467">
        <f>C467-F467</f>
        <v/>
      </c>
      <c r="H467">
        <f>IF(OR(C467=0, F467=0), 0, C467-F467)</f>
        <v/>
      </c>
    </row>
    <row r="468">
      <c r="A468" s="32" t="inlineStr">
        <is>
          <t>nutracorp_prd_m3c_fou_2</t>
        </is>
      </c>
      <c r="B468" s="32" t="inlineStr">
        <is>
          <t>fssmt2</t>
        </is>
      </c>
      <c r="C468" s="32" t="n">
        <v>277</v>
      </c>
      <c r="D468" s="32" t="inlineStr">
        <is>
          <t>nutracorp_prd_m3c_fou_2</t>
        </is>
      </c>
      <c r="E468" s="32" t="inlineStr">
        <is>
          <t>fssmt2</t>
        </is>
      </c>
      <c r="F468" s="81" t="n">
        <v>277</v>
      </c>
      <c r="G468">
        <f>C468-F468</f>
        <v/>
      </c>
      <c r="H468">
        <f>IF(OR(C468=0, F468=0), 0, C468-F468)</f>
        <v/>
      </c>
    </row>
    <row r="469">
      <c r="A469" s="32" t="inlineStr">
        <is>
          <t>nutracorp_prd_m3c_fou_2</t>
        </is>
      </c>
      <c r="B469" s="32" t="inlineStr">
        <is>
          <t>fssmt3</t>
        </is>
      </c>
      <c r="C469" s="32" t="n">
        <v>1294</v>
      </c>
      <c r="D469" s="32" t="inlineStr">
        <is>
          <t>nutracorp_prd_m3c_fou_2</t>
        </is>
      </c>
      <c r="E469" s="32" t="inlineStr">
        <is>
          <t>fssmt3</t>
        </is>
      </c>
      <c r="F469" s="81" t="n">
        <v>1294</v>
      </c>
      <c r="G469">
        <f>C469-F469</f>
        <v/>
      </c>
      <c r="H469">
        <f>IF(OR(C469=0, F469=0), 0, C469-F469)</f>
        <v/>
      </c>
    </row>
    <row r="470">
      <c r="A470" s="32" t="inlineStr">
        <is>
          <t>nutracorp_prd_m3c_fou_2</t>
        </is>
      </c>
      <c r="B470" s="32" t="inlineStr">
        <is>
          <t>fstdef</t>
        </is>
      </c>
      <c r="C470" s="32" t="n">
        <v>84</v>
      </c>
      <c r="D470" s="32" t="inlineStr">
        <is>
          <t>nutracorp_prd_m3c_fou_2</t>
        </is>
      </c>
      <c r="E470" s="32" t="inlineStr">
        <is>
          <t>fstdef</t>
        </is>
      </c>
      <c r="F470" s="81" t="n">
        <v>84</v>
      </c>
      <c r="G470">
        <f>C470-F470</f>
        <v/>
      </c>
      <c r="H470">
        <f>IF(OR(C470=0, F470=0), 0, C470-F470)</f>
        <v/>
      </c>
    </row>
    <row r="471">
      <c r="A471" s="32" t="inlineStr">
        <is>
          <t>nutracorp_prd_m3c_fou_2</t>
        </is>
      </c>
      <c r="B471" s="32" t="inlineStr">
        <is>
          <t>fstlin</t>
        </is>
      </c>
      <c r="C471" s="32" t="n">
        <v>241</v>
      </c>
      <c r="D471" s="32" t="inlineStr">
        <is>
          <t>nutracorp_prd_m3c_fou_2</t>
        </is>
      </c>
      <c r="E471" s="32" t="inlineStr">
        <is>
          <t>fstlin</t>
        </is>
      </c>
      <c r="F471" s="81" t="n">
        <v>241</v>
      </c>
      <c r="G471">
        <f>C471-F471</f>
        <v/>
      </c>
      <c r="H471">
        <f>IF(OR(C471=0, F471=0), 0, C471-F471)</f>
        <v/>
      </c>
    </row>
    <row r="472">
      <c r="A472" s="32" t="inlineStr">
        <is>
          <t>nutracorp_prd_m3c_fou_2</t>
        </is>
      </c>
      <c r="B472" s="32" t="inlineStr">
        <is>
          <t>fstmt1</t>
        </is>
      </c>
      <c r="C472" s="32" t="n">
        <v>111</v>
      </c>
      <c r="D472" s="32" t="inlineStr">
        <is>
          <t>nutracorp_prd_m3c_fou_2</t>
        </is>
      </c>
      <c r="E472" s="32" t="inlineStr">
        <is>
          <t>fstmt1</t>
        </is>
      </c>
      <c r="F472" s="81" t="n">
        <v>111</v>
      </c>
      <c r="G472">
        <f>C472-F472</f>
        <v/>
      </c>
      <c r="H472">
        <f>IF(OR(C472=0, F472=0), 0, C472-F472)</f>
        <v/>
      </c>
    </row>
    <row r="473">
      <c r="A473" s="32" t="inlineStr">
        <is>
          <t>nutracorp_prd_m3c_fou_2</t>
        </is>
      </c>
      <c r="B473" s="32" t="inlineStr">
        <is>
          <t>fstmt2</t>
        </is>
      </c>
      <c r="C473" s="32" t="n">
        <v>2005</v>
      </c>
      <c r="D473" s="32" t="inlineStr">
        <is>
          <t>nutracorp_prd_m3c_fou_2</t>
        </is>
      </c>
      <c r="E473" s="32" t="inlineStr">
        <is>
          <t>fstmt2</t>
        </is>
      </c>
      <c r="F473" s="81" t="n">
        <v>2005</v>
      </c>
      <c r="G473">
        <f>C473-F473</f>
        <v/>
      </c>
      <c r="H473">
        <f>IF(OR(C473=0, F473=0), 0, C473-F473)</f>
        <v/>
      </c>
    </row>
    <row r="474">
      <c r="A474" s="32" t="inlineStr">
        <is>
          <t>nutracorp_prd_m3c_fou_2</t>
        </is>
      </c>
      <c r="B474" s="32" t="inlineStr">
        <is>
          <t>fstmt3</t>
        </is>
      </c>
      <c r="C474" s="32" t="n">
        <v>22589</v>
      </c>
      <c r="D474" s="32" t="inlineStr">
        <is>
          <t>nutracorp_prd_m3c_fou_2</t>
        </is>
      </c>
      <c r="E474" s="32" t="inlineStr">
        <is>
          <t>fstmt3</t>
        </is>
      </c>
      <c r="F474" s="81" t="n">
        <v>22589</v>
      </c>
      <c r="G474">
        <f>C474-F474</f>
        <v/>
      </c>
      <c r="H474">
        <f>IF(OR(C474=0, F474=0), 0, C474-F474)</f>
        <v/>
      </c>
    </row>
    <row r="475">
      <c r="A475" s="32" t="inlineStr">
        <is>
          <t>nutracorp_prd_m3c_fou_2</t>
        </is>
      </c>
      <c r="B475" s="32" t="inlineStr">
        <is>
          <t>fstvod</t>
        </is>
      </c>
      <c r="C475" s="32" t="n">
        <v>150</v>
      </c>
      <c r="D475" s="32" t="inlineStr">
        <is>
          <t>nutracorp_prd_m3c_fou_2</t>
        </is>
      </c>
      <c r="E475" s="32" t="inlineStr">
        <is>
          <t>fstvod</t>
        </is>
      </c>
      <c r="F475" s="81" t="n">
        <v>150</v>
      </c>
      <c r="G475">
        <f>C475-F475</f>
        <v/>
      </c>
      <c r="H475">
        <f>IF(OR(C475=0, F475=0), 0, C475-F475)</f>
        <v/>
      </c>
    </row>
    <row r="476">
      <c r="A476" s="32" t="inlineStr">
        <is>
          <t>nutracorp_prd_m3c_fou_2</t>
        </is>
      </c>
      <c r="B476" s="32" t="inlineStr">
        <is>
          <t>fstvoh</t>
        </is>
      </c>
      <c r="C476" s="32" t="n">
        <v>15</v>
      </c>
      <c r="D476" s="32" t="inlineStr">
        <is>
          <t>nutracorp_prd_m3c_fou_2</t>
        </is>
      </c>
      <c r="E476" s="32" t="inlineStr">
        <is>
          <t>fstvoh</t>
        </is>
      </c>
      <c r="F476" s="81" t="n">
        <v>15</v>
      </c>
      <c r="G476">
        <f>C476-F476</f>
        <v/>
      </c>
      <c r="H476">
        <f>IF(OR(C476=0, F476=0), 0, C476-F476)</f>
        <v/>
      </c>
    </row>
    <row r="477">
      <c r="A477" s="32" t="inlineStr">
        <is>
          <t>nutracorp_prd_m3c_fou_2</t>
        </is>
      </c>
      <c r="B477" s="32" t="inlineStr">
        <is>
          <t>fsytxh</t>
        </is>
      </c>
      <c r="C477" s="32" t="n">
        <v>14140</v>
      </c>
      <c r="D477" s="32" t="inlineStr">
        <is>
          <t>nutracorp_prd_m3c_fou_2</t>
        </is>
      </c>
      <c r="E477" s="32" t="inlineStr">
        <is>
          <t>fsytxh</t>
        </is>
      </c>
      <c r="F477" s="81" t="n">
        <v>14140</v>
      </c>
      <c r="G477">
        <f>C477-F477</f>
        <v/>
      </c>
      <c r="H477">
        <f>IF(OR(C477=0, F477=0), 0, C477-F477)</f>
        <v/>
      </c>
    </row>
    <row r="478">
      <c r="A478" s="32" t="inlineStr">
        <is>
          <t>nutracorp_prd_m3c_fou_2</t>
        </is>
      </c>
      <c r="B478" s="32" t="inlineStr">
        <is>
          <t>fsytxl</t>
        </is>
      </c>
      <c r="C478" s="32" t="n">
        <v>17629</v>
      </c>
      <c r="D478" s="32" t="inlineStr">
        <is>
          <t>nutracorp_prd_m3c_fou_2</t>
        </is>
      </c>
      <c r="E478" s="32" t="inlineStr">
        <is>
          <t>fsytxl</t>
        </is>
      </c>
      <c r="F478" s="81" t="n">
        <v>17629</v>
      </c>
      <c r="G478">
        <f>C478-F478</f>
        <v/>
      </c>
      <c r="H478">
        <f>IF(OR(C478=0, F478=0), 0, C478-F478)</f>
        <v/>
      </c>
    </row>
    <row r="479">
      <c r="A479" s="32" t="inlineStr">
        <is>
          <t>nutracorp_prd_m3c_fou_2</t>
        </is>
      </c>
      <c r="B479" s="32" t="inlineStr">
        <is>
          <t>ftaxr1</t>
        </is>
      </c>
      <c r="C479" s="32" t="n">
        <v>5</v>
      </c>
      <c r="D479" s="32" t="inlineStr">
        <is>
          <t>nutracorp_prd_m3c_fou_2</t>
        </is>
      </c>
      <c r="E479" s="32" t="inlineStr">
        <is>
          <t>ftaxr1</t>
        </is>
      </c>
      <c r="F479" s="81" t="n">
        <v>5</v>
      </c>
      <c r="G479">
        <f>C479-F479</f>
        <v/>
      </c>
      <c r="H479">
        <f>IF(OR(C479=0, F479=0), 0, C479-F479)</f>
        <v/>
      </c>
    </row>
    <row r="480">
      <c r="A480" s="32" t="inlineStr">
        <is>
          <t>nutracorp_prd_m3c_fou_2</t>
        </is>
      </c>
      <c r="B480" s="32" t="inlineStr">
        <is>
          <t>ftaxr2</t>
        </is>
      </c>
      <c r="C480" s="32" t="n">
        <v>482</v>
      </c>
      <c r="D480" s="32" t="inlineStr">
        <is>
          <t>nutracorp_prd_m3c_fou_2</t>
        </is>
      </c>
      <c r="E480" s="32" t="inlineStr">
        <is>
          <t>ftaxr2</t>
        </is>
      </c>
      <c r="F480" s="81" t="n">
        <v>482</v>
      </c>
      <c r="G480">
        <f>C480-F480</f>
        <v/>
      </c>
      <c r="H480">
        <f>IF(OR(C480=0, F480=0), 0, C480-F480)</f>
        <v/>
      </c>
    </row>
    <row r="481">
      <c r="A481" s="32" t="inlineStr">
        <is>
          <t>nutracorp_prd_m3c_fou_2</t>
        </is>
      </c>
      <c r="B481" s="32" t="inlineStr">
        <is>
          <t>ftaxr3</t>
        </is>
      </c>
      <c r="C481" s="32" t="n">
        <v>4</v>
      </c>
      <c r="D481" s="32" t="inlineStr">
        <is>
          <t>nutracorp_prd_m3c_fou_2</t>
        </is>
      </c>
      <c r="E481" s="32" t="inlineStr">
        <is>
          <t>ftaxr3</t>
        </is>
      </c>
      <c r="F481" s="81" t="n">
        <v>4</v>
      </c>
      <c r="G481">
        <f>C481-F481</f>
        <v/>
      </c>
      <c r="H481">
        <f>IF(OR(C481=0, F481=0), 0, C481-F481)</f>
        <v/>
      </c>
    </row>
    <row r="482">
      <c r="A482" s="32" t="inlineStr">
        <is>
          <t>nutracorp_prd_m3c_fou_2</t>
        </is>
      </c>
      <c r="B482" s="32" t="inlineStr">
        <is>
          <t>ftvtno</t>
        </is>
      </c>
      <c r="C482" s="32" t="n">
        <v>13</v>
      </c>
      <c r="D482" s="32" t="inlineStr">
        <is>
          <t>nutracorp_prd_m3c_fou_2</t>
        </is>
      </c>
      <c r="E482" s="32" t="inlineStr">
        <is>
          <t>ftvtno</t>
        </is>
      </c>
      <c r="F482" s="81" t="n">
        <v>13</v>
      </c>
      <c r="G482">
        <f>C482-F482</f>
        <v/>
      </c>
      <c r="H482">
        <f>IF(OR(C482=0, F482=0), 0, C482-F482)</f>
        <v/>
      </c>
    </row>
    <row r="483">
      <c r="A483" s="32" t="inlineStr">
        <is>
          <t>nutracorp_prd_m3c_fou_2</t>
        </is>
      </c>
      <c r="B483" s="32" t="inlineStr">
        <is>
          <t>ftxtxc</t>
        </is>
      </c>
      <c r="C483" s="32" t="n">
        <v>17</v>
      </c>
      <c r="D483" s="32" t="inlineStr">
        <is>
          <t>nutracorp_prd_m3c_fou_2</t>
        </is>
      </c>
      <c r="E483" s="32" t="inlineStr">
        <is>
          <t>ftxtxc</t>
        </is>
      </c>
      <c r="F483" s="81" t="n">
        <v>17</v>
      </c>
      <c r="G483">
        <f>C483-F483</f>
        <v/>
      </c>
      <c r="H483">
        <f>IF(OR(C483=0, F483=0), 0, C483-F483)</f>
        <v/>
      </c>
    </row>
    <row r="484">
      <c r="A484" s="32" t="inlineStr">
        <is>
          <t>nutracorp_prd_m3c_fou_2</t>
        </is>
      </c>
      <c r="B484" s="32" t="inlineStr">
        <is>
          <t>fvatls</t>
        </is>
      </c>
      <c r="C484" s="32" t="n">
        <v>27</v>
      </c>
      <c r="D484" s="32" t="inlineStr">
        <is>
          <t>nutracorp_prd_m3c_fou_2</t>
        </is>
      </c>
      <c r="E484" s="32" t="inlineStr">
        <is>
          <t>fvatls</t>
        </is>
      </c>
      <c r="F484" s="81" t="n">
        <v>27</v>
      </c>
      <c r="G484">
        <f>C484-F484</f>
        <v/>
      </c>
      <c r="H484">
        <f>IF(OR(C484=0, F484=0), 0, C484-F484)</f>
        <v/>
      </c>
    </row>
    <row r="485">
      <c r="A485" s="32" t="inlineStr">
        <is>
          <t>nutracorp_prd_m3c_fou_2</t>
        </is>
      </c>
      <c r="B485" s="32" t="inlineStr">
        <is>
          <t>fvatrc</t>
        </is>
      </c>
      <c r="C485" s="32" t="n">
        <v>3</v>
      </c>
      <c r="D485" s="32" t="inlineStr">
        <is>
          <t>nutracorp_prd_m3c_fou_2</t>
        </is>
      </c>
      <c r="E485" s="32" t="inlineStr">
        <is>
          <t>fvatrc</t>
        </is>
      </c>
      <c r="F485" s="81" t="n">
        <v>3</v>
      </c>
      <c r="G485">
        <f>C485-F485</f>
        <v/>
      </c>
      <c r="H485">
        <f>IF(OR(C485=0, F485=0), 0, C485-F485)</f>
        <v/>
      </c>
    </row>
    <row r="486">
      <c r="A486" s="32" t="inlineStr">
        <is>
          <t>nutracorp_prd_m3c_fou_2</t>
        </is>
      </c>
      <c r="B486" s="32" t="inlineStr">
        <is>
          <t>fvatrh</t>
        </is>
      </c>
      <c r="C486" s="32" t="n">
        <v>2</v>
      </c>
      <c r="D486" s="32" t="inlineStr">
        <is>
          <t>nutracorp_prd_m3c_fou_2</t>
        </is>
      </c>
      <c r="E486" s="32" t="inlineStr">
        <is>
          <t>fvatrh</t>
        </is>
      </c>
      <c r="F486" s="81" t="n">
        <v>2</v>
      </c>
      <c r="G486">
        <f>C486-F486</f>
        <v/>
      </c>
      <c r="H486">
        <f>IF(OR(C486=0, F486=0), 0, C486-F486)</f>
        <v/>
      </c>
    </row>
    <row r="487">
      <c r="A487" s="32" t="inlineStr">
        <is>
          <t>nutracorp_prd_m3c_fou_2</t>
        </is>
      </c>
      <c r="B487" s="32" t="inlineStr">
        <is>
          <t>fvatrl</t>
        </is>
      </c>
      <c r="C487" s="32" t="n">
        <v>11</v>
      </c>
      <c r="D487" s="32" t="inlineStr">
        <is>
          <t>nutracorp_prd_m3c_fou_2</t>
        </is>
      </c>
      <c r="E487" s="32" t="inlineStr">
        <is>
          <t>fvatrl</t>
        </is>
      </c>
      <c r="F487" s="81" t="n">
        <v>11</v>
      </c>
      <c r="G487">
        <f>C487-F487</f>
        <v/>
      </c>
      <c r="H487">
        <f>IF(OR(C487=0, F487=0), 0, C487-F487)</f>
        <v/>
      </c>
    </row>
    <row r="488">
      <c r="A488" s="32" t="inlineStr">
        <is>
          <t>nutracorp_prd_m3c_fou_2</t>
        </is>
      </c>
      <c r="B488" s="32" t="inlineStr">
        <is>
          <t>fvatrt</t>
        </is>
      </c>
      <c r="C488" s="32" t="n">
        <v>7</v>
      </c>
      <c r="D488" s="32" t="inlineStr">
        <is>
          <t>nutracorp_prd_m3c_fou_2</t>
        </is>
      </c>
      <c r="E488" s="32" t="inlineStr">
        <is>
          <t>fvatrt</t>
        </is>
      </c>
      <c r="F488" s="81" t="n">
        <v>7</v>
      </c>
      <c r="G488">
        <f>C488-F488</f>
        <v/>
      </c>
      <c r="H488">
        <f>IF(OR(C488=0, F488=0), 0, C488-F488)</f>
        <v/>
      </c>
    </row>
    <row r="489">
      <c r="A489" s="32" t="inlineStr">
        <is>
          <t>nutracorp_prd_m3c_fou_2</t>
        </is>
      </c>
      <c r="B489" s="32" t="inlineStr">
        <is>
          <t>lt1350</t>
        </is>
      </c>
      <c r="C489" s="32" t="n">
        <v>1</v>
      </c>
      <c r="D489" s="32" t="inlineStr">
        <is>
          <t>nutracorp_prd_m3c_fou_2</t>
        </is>
      </c>
      <c r="E489" s="32" t="inlineStr">
        <is>
          <t>lt1350</t>
        </is>
      </c>
      <c r="F489" s="81" t="n">
        <v>1</v>
      </c>
      <c r="G489">
        <f>C489-F489</f>
        <v/>
      </c>
      <c r="H489">
        <f>IF(OR(C489=0, F489=0), 0, C489-F489)</f>
        <v/>
      </c>
    </row>
    <row r="490">
      <c r="A490" s="32" t="inlineStr">
        <is>
          <t>nutracorp_prd_m3c_fou_2</t>
        </is>
      </c>
      <c r="B490" s="32" t="inlineStr">
        <is>
          <t>ltixtp</t>
        </is>
      </c>
      <c r="C490" s="32" t="n">
        <v>1</v>
      </c>
      <c r="D490" s="32" t="inlineStr">
        <is>
          <t>nutracorp_prd_m3c_fou_2</t>
        </is>
      </c>
      <c r="E490" s="32" t="inlineStr">
        <is>
          <t>ltixtp</t>
        </is>
      </c>
      <c r="F490" s="81" t="n">
        <v>1</v>
      </c>
      <c r="G490">
        <f>C490-F490</f>
        <v/>
      </c>
      <c r="H490">
        <f>IF(OR(C490=0, F490=0), 0, C490-F490)</f>
        <v/>
      </c>
    </row>
    <row r="491">
      <c r="A491" s="32" t="inlineStr">
        <is>
          <t>nutracorp_prd_m3c_fou_2</t>
        </is>
      </c>
      <c r="B491" s="32" t="inlineStr">
        <is>
          <t>ltixvd</t>
        </is>
      </c>
      <c r="C491" s="32" t="n">
        <v>1</v>
      </c>
      <c r="D491" s="32" t="inlineStr">
        <is>
          <t>nutracorp_prd_m3c_fou_2</t>
        </is>
      </c>
      <c r="E491" s="32" t="inlineStr">
        <is>
          <t>ltixvd</t>
        </is>
      </c>
      <c r="F491" s="81" t="n">
        <v>1</v>
      </c>
      <c r="G491">
        <f>C491-F491</f>
        <v/>
      </c>
      <c r="H491">
        <f>IF(OR(C491=0, F491=0), 0, C491-F491)</f>
        <v/>
      </c>
      <c r="I491" s="13" t="n"/>
    </row>
    <row r="492">
      <c r="A492" s="32" t="inlineStr">
        <is>
          <t>nutracorp_prd_m3c_fou_2</t>
        </is>
      </c>
      <c r="B492" s="32" t="inlineStr">
        <is>
          <t>ltrpca</t>
        </is>
      </c>
      <c r="C492" s="32" t="n">
        <v>9</v>
      </c>
      <c r="D492" s="32" t="inlineStr">
        <is>
          <t>nutracorp_prd_m3c_fou_2</t>
        </is>
      </c>
      <c r="E492" s="32" t="inlineStr">
        <is>
          <t>ltrpca</t>
        </is>
      </c>
      <c r="F492" s="81" t="n">
        <v>9</v>
      </c>
      <c r="G492">
        <f>C492-F492</f>
        <v/>
      </c>
      <c r="H492">
        <f>IF(OR(C492=0, F492=0), 0, C492-F492)</f>
        <v/>
      </c>
    </row>
    <row r="493">
      <c r="A493" s="32" t="inlineStr">
        <is>
          <t>nutracorp_prd_m3c_fou_2</t>
        </is>
      </c>
      <c r="B493" s="32" t="inlineStr">
        <is>
          <t>ltspca</t>
        </is>
      </c>
      <c r="C493" s="32" t="n">
        <v>2</v>
      </c>
      <c r="D493" s="32" t="inlineStr">
        <is>
          <t>nutracorp_prd_m3c_fou_2</t>
        </is>
      </c>
      <c r="E493" s="32" t="inlineStr">
        <is>
          <t>ltspca</t>
        </is>
      </c>
      <c r="F493" s="81" t="n">
        <v>2</v>
      </c>
      <c r="G493">
        <f>C493-F493</f>
        <v/>
      </c>
      <c r="H493">
        <f>IF(OR(C493=0, F493=0), 0, C493-F493)</f>
        <v/>
      </c>
    </row>
    <row r="494">
      <c r="A494" s="32" t="inlineStr">
        <is>
          <t>nutracorp_prd_m3c_fou_2</t>
        </is>
      </c>
      <c r="B494" s="32" t="inlineStr">
        <is>
          <t>machea</t>
        </is>
      </c>
      <c r="C494" s="32" t="n">
        <v>28685</v>
      </c>
      <c r="D494" s="32" t="inlineStr">
        <is>
          <t>nutracorp_prd_m3c_fou_2</t>
        </is>
      </c>
      <c r="E494" s="32" t="inlineStr">
        <is>
          <t>machea</t>
        </is>
      </c>
      <c r="F494" s="81" t="n">
        <v>28685</v>
      </c>
      <c r="G494">
        <f>C494-F494</f>
        <v/>
      </c>
      <c r="H494">
        <f>IF(OR(C494=0, F494=0), 0, C494-F494)</f>
        <v/>
      </c>
    </row>
    <row r="495">
      <c r="A495" s="32" t="inlineStr">
        <is>
          <t>nutracorp_prd_m3c_fou_2</t>
        </is>
      </c>
      <c r="B495" s="32" t="inlineStr">
        <is>
          <t>mached</t>
        </is>
      </c>
      <c r="C495" s="32" t="n">
        <v>71204</v>
      </c>
      <c r="D495" s="32" t="inlineStr">
        <is>
          <t>nutracorp_prd_m3c_fou_2</t>
        </is>
      </c>
      <c r="E495" s="32" t="inlineStr">
        <is>
          <t>mached</t>
        </is>
      </c>
      <c r="F495" s="81" t="n">
        <v>71204</v>
      </c>
      <c r="G495">
        <f>C495-F495</f>
        <v/>
      </c>
      <c r="H495">
        <f>IF(OR(C495=0, F495=0), 0, C495-F495)</f>
        <v/>
      </c>
    </row>
    <row r="496">
      <c r="A496" s="32" t="inlineStr">
        <is>
          <t>nutracorp_prd_m3c_fou_2</t>
        </is>
      </c>
      <c r="B496" s="32" t="inlineStr">
        <is>
          <t>macmaa</t>
        </is>
      </c>
      <c r="C496" s="32" t="n">
        <v>90470</v>
      </c>
      <c r="D496" s="32" t="inlineStr">
        <is>
          <t>nutracorp_prd_m3c_fou_2</t>
        </is>
      </c>
      <c r="E496" s="32" t="inlineStr">
        <is>
          <t>macmaa</t>
        </is>
      </c>
      <c r="F496" s="81" t="n">
        <v>90470</v>
      </c>
      <c r="G496">
        <f>C496-F496</f>
        <v/>
      </c>
      <c r="H496">
        <f>IF(OR(C496=0, F496=0), 0, C496-F496)</f>
        <v/>
      </c>
    </row>
    <row r="497">
      <c r="A497" s="32" t="inlineStr">
        <is>
          <t>nutracorp_prd_m3c_fou_2</t>
        </is>
      </c>
      <c r="B497" s="32" t="inlineStr">
        <is>
          <t>macmat</t>
        </is>
      </c>
      <c r="C497" s="32" t="n">
        <v>405450</v>
      </c>
      <c r="D497" s="32" t="inlineStr">
        <is>
          <t>nutracorp_prd_m3c_fou_2</t>
        </is>
      </c>
      <c r="E497" s="32" t="inlineStr">
        <is>
          <t>macmat</t>
        </is>
      </c>
      <c r="F497" s="81" t="n">
        <v>405450</v>
      </c>
      <c r="G497">
        <f>C497-F497</f>
        <v/>
      </c>
      <c r="H497">
        <f>IF(OR(C497=0, F497=0), 0, C497-F497)</f>
        <v/>
      </c>
    </row>
    <row r="498">
      <c r="A498" s="32" t="inlineStr">
        <is>
          <t>nutracorp_prd_m3c_fou_2</t>
        </is>
      </c>
      <c r="B498" s="32" t="inlineStr">
        <is>
          <t>macoma</t>
        </is>
      </c>
      <c r="C498" s="32" t="n">
        <v>199633</v>
      </c>
      <c r="D498" s="32" t="inlineStr">
        <is>
          <t>nutracorp_prd_m3c_fou_2</t>
        </is>
      </c>
      <c r="E498" s="32" t="inlineStr">
        <is>
          <t>macoma</t>
        </is>
      </c>
      <c r="F498" s="81" t="n">
        <v>199633</v>
      </c>
      <c r="G498">
        <f>C498-F498</f>
        <v/>
      </c>
      <c r="H498">
        <f>IF(OR(C498=0, F498=0), 0, C498-F498)</f>
        <v/>
      </c>
    </row>
    <row r="499">
      <c r="A499" s="32" t="inlineStr">
        <is>
          <t>nutracorp_prd_m3c_fou_2</t>
        </is>
      </c>
      <c r="B499" s="32" t="inlineStr">
        <is>
          <t>macoml</t>
        </is>
      </c>
      <c r="C499" s="32" t="n">
        <v>199633</v>
      </c>
      <c r="D499" s="32" t="inlineStr">
        <is>
          <t>nutracorp_prd_m3c_fou_2</t>
        </is>
      </c>
      <c r="E499" s="32" t="inlineStr">
        <is>
          <t>macoml</t>
        </is>
      </c>
      <c r="F499" s="81" t="n">
        <v>199633</v>
      </c>
      <c r="G499">
        <f>C499-F499</f>
        <v/>
      </c>
      <c r="H499">
        <f>IF(OR(C499=0, F499=0), 0, C499-F499)</f>
        <v/>
      </c>
    </row>
    <row r="500">
      <c r="A500" s="32" t="inlineStr">
        <is>
          <t>nutracorp_prd_m3c_fou_2</t>
        </is>
      </c>
      <c r="B500" s="32" t="inlineStr">
        <is>
          <t>macopa</t>
        </is>
      </c>
      <c r="C500" s="32" t="n">
        <v>41151</v>
      </c>
      <c r="D500" s="32" t="inlineStr">
        <is>
          <t>nutracorp_prd_m3c_fou_2</t>
        </is>
      </c>
      <c r="E500" s="32" t="inlineStr">
        <is>
          <t>macopa</t>
        </is>
      </c>
      <c r="F500" s="81" t="n">
        <v>41151</v>
      </c>
      <c r="G500">
        <f>C500-F500</f>
        <v/>
      </c>
      <c r="H500">
        <f>IF(OR(C500=0, F500=0), 0, C500-F500)</f>
        <v/>
      </c>
    </row>
    <row r="501">
      <c r="A501" s="32" t="inlineStr">
        <is>
          <t>nutracorp_prd_m3c_fou_2</t>
        </is>
      </c>
      <c r="B501" s="32" t="inlineStr">
        <is>
          <t>macope</t>
        </is>
      </c>
      <c r="C501" s="32" t="n">
        <v>151330</v>
      </c>
      <c r="D501" s="32" t="inlineStr">
        <is>
          <t>nutracorp_prd_m3c_fou_2</t>
        </is>
      </c>
      <c r="E501" s="32" t="inlineStr">
        <is>
          <t>macope</t>
        </is>
      </c>
      <c r="F501" s="81" t="n">
        <v>151330</v>
      </c>
      <c r="G501">
        <f>C501-F501</f>
        <v/>
      </c>
      <c r="H501">
        <f>IF(OR(C501=0, F501=0), 0, C501-F501)</f>
        <v/>
      </c>
    </row>
    <row r="502">
      <c r="A502" s="32" t="inlineStr">
        <is>
          <t>nutracorp_prd_m3c_fou_2</t>
        </is>
      </c>
      <c r="B502" s="32" t="inlineStr">
        <is>
          <t>macopu</t>
        </is>
      </c>
      <c r="C502" s="32" t="n">
        <v>92738</v>
      </c>
      <c r="D502" s="32" t="inlineStr">
        <is>
          <t>nutracorp_prd_m3c_fou_2</t>
        </is>
      </c>
      <c r="E502" s="32" t="inlineStr">
        <is>
          <t>macopu</t>
        </is>
      </c>
      <c r="F502" s="81" t="n">
        <v>92738</v>
      </c>
      <c r="G502">
        <f>C502-F502</f>
        <v/>
      </c>
      <c r="H502">
        <f>IF(OR(C502=0, F502=0), 0, C502-F502)</f>
        <v/>
      </c>
    </row>
    <row r="503">
      <c r="A503" s="32" t="inlineStr">
        <is>
          <t>nutracorp_prd_m3c_fou_2</t>
        </is>
      </c>
      <c r="B503" s="32" t="inlineStr">
        <is>
          <t>macwct</t>
        </is>
      </c>
      <c r="C503" s="32" t="n">
        <v>7884</v>
      </c>
      <c r="D503" s="32" t="inlineStr">
        <is>
          <t>nutracorp_prd_m3c_fou_2</t>
        </is>
      </c>
      <c r="E503" s="32" t="inlineStr">
        <is>
          <t>macwct</t>
        </is>
      </c>
      <c r="F503" s="81" t="n">
        <v>7884</v>
      </c>
      <c r="G503">
        <f>C503-F503</f>
        <v/>
      </c>
      <c r="H503">
        <f>IF(OR(C503=0, F503=0), 0, C503-F503)</f>
        <v/>
      </c>
    </row>
    <row r="504">
      <c r="A504" s="32" t="inlineStr">
        <is>
          <t>nutracorp_prd_m3c_fou_2</t>
        </is>
      </c>
      <c r="B504" s="32" t="inlineStr">
        <is>
          <t>madjnt</t>
        </is>
      </c>
      <c r="C504" s="32" t="n">
        <v>2</v>
      </c>
      <c r="D504" s="32" t="inlineStr">
        <is>
          <t>nutracorp_prd_m3c_fou_2</t>
        </is>
      </c>
      <c r="E504" s="32" t="inlineStr">
        <is>
          <t>madjnt</t>
        </is>
      </c>
      <c r="F504" s="81" t="n">
        <v>2</v>
      </c>
      <c r="G504">
        <f>C504-F504</f>
        <v/>
      </c>
      <c r="H504">
        <f>IF(OR(C504=0, F504=0), 0, C504-F504)</f>
        <v/>
      </c>
    </row>
    <row r="505">
      <c r="A505" s="32" t="inlineStr">
        <is>
          <t>nutracorp_prd_m3c_fou_2</t>
        </is>
      </c>
      <c r="B505" s="32" t="inlineStr">
        <is>
          <t>madmtx</t>
        </is>
      </c>
      <c r="C505" s="32" t="n">
        <v>8</v>
      </c>
      <c r="D505" s="32" t="inlineStr">
        <is>
          <t>nutracorp_prd_m3c_fou_2</t>
        </is>
      </c>
      <c r="E505" s="32" t="inlineStr">
        <is>
          <t>madmtx</t>
        </is>
      </c>
      <c r="F505" s="81" t="n">
        <v>8</v>
      </c>
      <c r="G505">
        <f>C505-F505</f>
        <v/>
      </c>
      <c r="H505">
        <f>IF(OR(C505=0, F505=0), 0, C505-F505)</f>
        <v/>
      </c>
    </row>
    <row r="506">
      <c r="A506" s="32" t="inlineStr">
        <is>
          <t>nutracorp_prd_m3c_fou_2</t>
        </is>
      </c>
      <c r="B506" s="32" t="inlineStr">
        <is>
          <t>madset</t>
        </is>
      </c>
      <c r="C506" s="32" t="n">
        <v>1</v>
      </c>
      <c r="D506" s="32" t="inlineStr">
        <is>
          <t>nutracorp_prd_m3c_fou_2</t>
        </is>
      </c>
      <c r="E506" s="32" t="inlineStr">
        <is>
          <t>madset</t>
        </is>
      </c>
      <c r="F506" s="81" t="n">
        <v>1</v>
      </c>
      <c r="G506">
        <f>C506-F506</f>
        <v/>
      </c>
      <c r="H506">
        <f>IF(OR(C506=0, F506=0), 0, C506-F506)</f>
        <v/>
      </c>
    </row>
    <row r="507">
      <c r="A507" s="32" t="inlineStr">
        <is>
          <t>nutracorp_prd_m3c_fou_2</t>
        </is>
      </c>
      <c r="B507" s="32" t="inlineStr">
        <is>
          <t>maelem</t>
        </is>
      </c>
      <c r="C507" s="32" t="n">
        <v>794789</v>
      </c>
      <c r="D507" s="32" t="inlineStr">
        <is>
          <t>nutracorp_prd_m3c_fou_2</t>
        </is>
      </c>
      <c r="E507" s="32" t="inlineStr">
        <is>
          <t>maelem</t>
        </is>
      </c>
      <c r="F507" s="81" t="n">
        <v>794789</v>
      </c>
      <c r="G507">
        <f>C507-F507</f>
        <v/>
      </c>
      <c r="H507">
        <f>IF(OR(C507=0, F507=0), 0, C507-F507)</f>
        <v/>
      </c>
    </row>
    <row r="508">
      <c r="A508" s="32" t="inlineStr">
        <is>
          <t>nutracorp_prd_m3c_fou_2</t>
        </is>
      </c>
      <c r="B508" s="32" t="inlineStr">
        <is>
          <t>mahead</t>
        </is>
      </c>
      <c r="C508" s="32" t="n">
        <v>293495</v>
      </c>
      <c r="D508" s="32" t="inlineStr">
        <is>
          <t>nutracorp_prd_m3c_fou_2</t>
        </is>
      </c>
      <c r="E508" s="32" t="inlineStr">
        <is>
          <t>mahead</t>
        </is>
      </c>
      <c r="F508" s="81" t="n">
        <v>293495</v>
      </c>
      <c r="G508">
        <f>C508-F508</f>
        <v/>
      </c>
      <c r="H508">
        <f>IF(OR(C508=0, F508=0), 0, C508-F508)</f>
        <v/>
      </c>
    </row>
    <row r="509">
      <c r="A509" s="32" t="inlineStr">
        <is>
          <t>nutracorp_prd_m3c_fou_2</t>
        </is>
      </c>
      <c r="B509" s="32" t="inlineStr">
        <is>
          <t>mamohe</t>
        </is>
      </c>
      <c r="C509" s="32" t="n">
        <v>8</v>
      </c>
      <c r="D509" s="32" t="inlineStr">
        <is>
          <t>nutracorp_prd_m3c_fou_2</t>
        </is>
      </c>
      <c r="E509" s="32" t="inlineStr">
        <is>
          <t>mamohe</t>
        </is>
      </c>
      <c r="F509" s="81" t="n">
        <v>8</v>
      </c>
      <c r="G509">
        <f>C509-F509</f>
        <v/>
      </c>
      <c r="H509">
        <f>IF(OR(C509=0, F509=0), 0, C509-F509)</f>
        <v/>
      </c>
    </row>
    <row r="510">
      <c r="A510" s="32" t="inlineStr">
        <is>
          <t>nutracorp_prd_m3c_fou_2</t>
        </is>
      </c>
      <c r="B510" s="32" t="inlineStr">
        <is>
          <t>mamoli</t>
        </is>
      </c>
      <c r="C510" s="32" t="n">
        <v>38</v>
      </c>
      <c r="D510" s="32" t="inlineStr">
        <is>
          <t>nutracorp_prd_m3c_fou_2</t>
        </is>
      </c>
      <c r="E510" s="32" t="inlineStr">
        <is>
          <t>mamoli</t>
        </is>
      </c>
      <c r="F510" s="81" t="n">
        <v>38</v>
      </c>
      <c r="G510">
        <f>C510-F510</f>
        <v/>
      </c>
      <c r="H510">
        <f>IF(OR(C510=0, F510=0), 0, C510-F510)</f>
        <v/>
      </c>
    </row>
    <row r="511">
      <c r="A511" s="32" t="inlineStr">
        <is>
          <t>nutracorp_prd_m3c_fou_2</t>
        </is>
      </c>
      <c r="B511" s="32" t="inlineStr">
        <is>
          <t>mat120</t>
        </is>
      </c>
      <c r="C511" s="32" t="n">
        <v>25905</v>
      </c>
      <c r="D511" s="32" t="inlineStr">
        <is>
          <t>nutracorp_prd_m3c_fou_2</t>
        </is>
      </c>
      <c r="E511" s="32" t="inlineStr">
        <is>
          <t>mat120</t>
        </is>
      </c>
      <c r="F511" s="81" t="n">
        <v>25905</v>
      </c>
      <c r="G511">
        <f>C511-F511</f>
        <v/>
      </c>
      <c r="H511">
        <f>IF(OR(C511=0, F511=0), 0, C511-F511)</f>
        <v/>
      </c>
    </row>
    <row r="512">
      <c r="A512" s="32" t="inlineStr">
        <is>
          <t>nutracorp_prd_m3c_fou_2</t>
        </is>
      </c>
      <c r="B512" s="32" t="inlineStr">
        <is>
          <t>matdam</t>
        </is>
      </c>
      <c r="C512" s="32" t="n">
        <v>88198</v>
      </c>
      <c r="D512" s="32" t="inlineStr">
        <is>
          <t>nutracorp_prd_m3c_fou_2</t>
        </is>
      </c>
      <c r="E512" s="32" t="inlineStr">
        <is>
          <t>matdam</t>
        </is>
      </c>
      <c r="F512" s="81" t="n">
        <v>88198</v>
      </c>
      <c r="G512">
        <f>C512-F512</f>
        <v/>
      </c>
      <c r="H512">
        <f>IF(OR(C512=0, F512=0), 0, C512-F512)</f>
        <v/>
      </c>
    </row>
    <row r="513">
      <c r="A513" s="32" t="inlineStr">
        <is>
          <t>nutracorp_prd_m3c_fou_2</t>
        </is>
      </c>
      <c r="B513" s="32" t="inlineStr">
        <is>
          <t>matrma</t>
        </is>
      </c>
      <c r="C513" s="32" t="n">
        <v>35</v>
      </c>
      <c r="D513" s="32" t="inlineStr">
        <is>
          <t>nutracorp_prd_m3c_fou_2</t>
        </is>
      </c>
      <c r="E513" s="32" t="inlineStr">
        <is>
          <t>matrma</t>
        </is>
      </c>
      <c r="F513" s="81" t="n">
        <v>35</v>
      </c>
      <c r="G513">
        <f>C513-F513</f>
        <v/>
      </c>
      <c r="H513">
        <f>IF(OR(C513=0, F513=0), 0, C513-F513)</f>
        <v/>
      </c>
    </row>
    <row r="514">
      <c r="A514" s="32" t="inlineStr">
        <is>
          <t>nutracorp_prd_m3c_fou_2</t>
        </is>
      </c>
      <c r="B514" s="32" t="inlineStr">
        <is>
          <t>mbmtrd</t>
        </is>
      </c>
      <c r="C514" s="32" t="n">
        <v>130</v>
      </c>
      <c r="D514" s="32" t="inlineStr">
        <is>
          <t>nutracorp_prd_m3c_fou_2</t>
        </is>
      </c>
      <c r="E514" s="32" t="inlineStr">
        <is>
          <t>mbmtrd</t>
        </is>
      </c>
      <c r="F514" s="81" t="n">
        <v>130</v>
      </c>
      <c r="G514">
        <f>C514-F514</f>
        <v/>
      </c>
      <c r="H514">
        <f>IF(OR(C514=0, F514=0), 0, C514-F514)</f>
        <v/>
      </c>
    </row>
    <row r="515">
      <c r="A515" s="32" t="inlineStr">
        <is>
          <t>nutracorp_prd_m3c_fou_2</t>
        </is>
      </c>
      <c r="B515" s="32" t="inlineStr">
        <is>
          <t>mbmtrn</t>
        </is>
      </c>
      <c r="C515" s="32" t="n">
        <v>223</v>
      </c>
      <c r="D515" s="32" t="inlineStr">
        <is>
          <t>nutracorp_prd_m3c_fou_2</t>
        </is>
      </c>
      <c r="E515" s="32" t="inlineStr">
        <is>
          <t>mbmtrn</t>
        </is>
      </c>
      <c r="F515" s="81" t="n">
        <v>223</v>
      </c>
      <c r="G515">
        <f>C515-F515</f>
        <v/>
      </c>
      <c r="H515">
        <f>IF(OR(C515=0, F515=0), 0, C515-F515)</f>
        <v/>
      </c>
    </row>
    <row r="516">
      <c r="A516" s="32" t="inlineStr">
        <is>
          <t>nutracorp_prd_m3c_fou_2</t>
        </is>
      </c>
      <c r="B516" s="32" t="inlineStr">
        <is>
          <t>mcboel</t>
        </is>
      </c>
      <c r="C516" s="32" t="n">
        <v>4</v>
      </c>
      <c r="D516" s="32" t="inlineStr">
        <is>
          <t>nutracorp_prd_m3c_fou_2</t>
        </is>
      </c>
      <c r="E516" s="32" t="inlineStr">
        <is>
          <t>mcboel</t>
        </is>
      </c>
      <c r="F516" s="81" t="n">
        <v>4</v>
      </c>
      <c r="G516">
        <f>C516-F516</f>
        <v/>
      </c>
      <c r="H516">
        <f>IF(OR(C516=0, F516=0), 0, C516-F516)</f>
        <v/>
      </c>
    </row>
    <row r="517">
      <c r="A517" s="32" t="inlineStr">
        <is>
          <t>nutracorp_prd_m3c_fou_2</t>
        </is>
      </c>
      <c r="B517" s="32" t="inlineStr">
        <is>
          <t>mcboms</t>
        </is>
      </c>
      <c r="C517" s="32" t="n">
        <v>531945</v>
      </c>
      <c r="D517" s="32" t="inlineStr">
        <is>
          <t>nutracorp_prd_m3c_fou_2</t>
        </is>
      </c>
      <c r="E517" s="32" t="inlineStr">
        <is>
          <t>mcboms</t>
        </is>
      </c>
      <c r="F517" s="81" t="n">
        <v>531945</v>
      </c>
      <c r="G517">
        <f>C517-F517</f>
        <v/>
      </c>
      <c r="H517">
        <f>IF(OR(C517=0, F517=0), 0, C517-F517)</f>
        <v/>
      </c>
    </row>
    <row r="518">
      <c r="A518" s="32" t="inlineStr">
        <is>
          <t>nutracorp_prd_m3c_fou_2</t>
        </is>
      </c>
      <c r="B518" s="32" t="inlineStr">
        <is>
          <t>mcccdf</t>
        </is>
      </c>
      <c r="C518" s="32" t="n">
        <v>80</v>
      </c>
      <c r="D518" s="32" t="inlineStr">
        <is>
          <t>nutracorp_prd_m3c_fou_2</t>
        </is>
      </c>
      <c r="E518" s="32" t="inlineStr">
        <is>
          <t>mcccdf</t>
        </is>
      </c>
      <c r="F518" s="81" t="n">
        <v>80</v>
      </c>
      <c r="G518">
        <f>C518-F518</f>
        <v/>
      </c>
      <c r="H518">
        <f>IF(OR(C518=0, F518=0), 0, C518-F518)</f>
        <v/>
      </c>
    </row>
    <row r="519">
      <c r="A519" s="32" t="inlineStr">
        <is>
          <t>nutracorp_prd_m3c_fou_2</t>
        </is>
      </c>
      <c r="B519" s="32" t="inlineStr">
        <is>
          <t>mcccid</t>
        </is>
      </c>
      <c r="C519" s="32" t="n">
        <v>7</v>
      </c>
      <c r="D519" s="32" t="inlineStr">
        <is>
          <t>nutracorp_prd_m3c_fou_2</t>
        </is>
      </c>
      <c r="E519" s="32" t="inlineStr">
        <is>
          <t>mcccid</t>
        </is>
      </c>
      <c r="F519" s="81" t="n">
        <v>7</v>
      </c>
      <c r="G519">
        <f>C519-F519</f>
        <v/>
      </c>
      <c r="H519">
        <f>IF(OR(C519=0, F519=0), 0, C519-F519)</f>
        <v/>
      </c>
    </row>
    <row r="520">
      <c r="A520" s="32" t="inlineStr">
        <is>
          <t>nutracorp_prd_m3c_fou_2</t>
        </is>
      </c>
      <c r="B520" s="32" t="inlineStr">
        <is>
          <t>mccele</t>
        </is>
      </c>
      <c r="C520" s="32" t="n">
        <v>9</v>
      </c>
      <c r="D520" s="32" t="inlineStr">
        <is>
          <t>nutracorp_prd_m3c_fou_2</t>
        </is>
      </c>
      <c r="E520" s="32" t="inlineStr">
        <is>
          <t>mccele</t>
        </is>
      </c>
      <c r="F520" s="81" t="n">
        <v>9</v>
      </c>
      <c r="G520">
        <f>C520-F520</f>
        <v/>
      </c>
      <c r="H520">
        <f>IF(OR(C520=0, F520=0), 0, C520-F520)</f>
        <v/>
      </c>
    </row>
    <row r="521">
      <c r="A521" s="32" t="inlineStr">
        <is>
          <t>nutracorp_prd_m3c_fou_2</t>
        </is>
      </c>
      <c r="B521" s="32" t="inlineStr">
        <is>
          <t>mccmat</t>
        </is>
      </c>
      <c r="C521" s="32" t="n">
        <v>1012193</v>
      </c>
      <c r="D521" s="32" t="inlineStr">
        <is>
          <t>nutracorp_prd_m3c_fou_2</t>
        </is>
      </c>
      <c r="E521" s="32" t="inlineStr">
        <is>
          <t>mccmat</t>
        </is>
      </c>
      <c r="F521" s="81" t="n">
        <v>1012193</v>
      </c>
      <c r="G521">
        <f>C521-F521</f>
        <v/>
      </c>
      <c r="H521">
        <f>IF(OR(C521=0, F521=0), 0, C521-F521)</f>
        <v/>
      </c>
    </row>
    <row r="522">
      <c r="A522" s="32" t="inlineStr">
        <is>
          <t>nutracorp_prd_m3c_fou_2</t>
        </is>
      </c>
      <c r="B522" s="32" t="inlineStr">
        <is>
          <t>mccoma</t>
        </is>
      </c>
      <c r="C522" s="32" t="n">
        <v>298719</v>
      </c>
      <c r="D522" s="32" t="inlineStr">
        <is>
          <t>nutracorp_prd_m3c_fou_2</t>
        </is>
      </c>
      <c r="E522" s="32" t="inlineStr">
        <is>
          <t>mccoma</t>
        </is>
      </c>
      <c r="F522" s="81" t="n">
        <v>298719</v>
      </c>
      <c r="G522">
        <f>C522-F522</f>
        <v/>
      </c>
      <c r="H522">
        <f>IF(OR(C522=0, F522=0), 0, C522-F522)</f>
        <v/>
      </c>
    </row>
    <row r="523">
      <c r="A523" s="32" t="inlineStr">
        <is>
          <t>nutracorp_prd_m3c_fou_2</t>
        </is>
      </c>
      <c r="B523" s="32" t="inlineStr">
        <is>
          <t>mccoml</t>
        </is>
      </c>
      <c r="C523" s="32" t="n">
        <v>298719</v>
      </c>
      <c r="D523" s="32" t="inlineStr">
        <is>
          <t>nutracorp_prd_m3c_fou_2</t>
        </is>
      </c>
      <c r="E523" s="32" t="inlineStr">
        <is>
          <t>mccoml</t>
        </is>
      </c>
      <c r="F523" s="81" t="n">
        <v>298719</v>
      </c>
      <c r="G523">
        <f>C523-F523</f>
        <v/>
      </c>
      <c r="H523">
        <f>IF(OR(C523=0, F523=0), 0, C523-F523)</f>
        <v/>
      </c>
    </row>
    <row r="524">
      <c r="A524" s="32" t="inlineStr">
        <is>
          <t>nutracorp_prd_m3c_fou_2</t>
        </is>
      </c>
      <c r="B524" s="32" t="inlineStr">
        <is>
          <t>mccomp</t>
        </is>
      </c>
      <c r="C524" s="32" t="n">
        <v>30</v>
      </c>
      <c r="D524" s="32" t="inlineStr">
        <is>
          <t>nutracorp_prd_m3c_fou_2</t>
        </is>
      </c>
      <c r="E524" s="32" t="inlineStr">
        <is>
          <t>mccomp</t>
        </is>
      </c>
      <c r="F524" s="81" t="n">
        <v>30</v>
      </c>
      <c r="G524">
        <f>C524-F524</f>
        <v/>
      </c>
      <c r="H524">
        <f>IF(OR(C524=0, F524=0), 0, C524-F524)</f>
        <v/>
      </c>
    </row>
    <row r="525">
      <c r="A525" s="32" t="inlineStr">
        <is>
          <t>nutracorp_prd_m3c_fou_2</t>
        </is>
      </c>
      <c r="B525" s="32" t="inlineStr">
        <is>
          <t>mccope</t>
        </is>
      </c>
      <c r="C525" s="32" t="n">
        <v>454860</v>
      </c>
      <c r="D525" s="32" t="inlineStr">
        <is>
          <t>nutracorp_prd_m3c_fou_2</t>
        </is>
      </c>
      <c r="E525" s="32" t="inlineStr">
        <is>
          <t>mccope</t>
        </is>
      </c>
      <c r="F525" s="81" t="n">
        <v>454860</v>
      </c>
      <c r="G525">
        <f>C525-F525</f>
        <v/>
      </c>
      <c r="H525">
        <f>IF(OR(C525=0, F525=0), 0, C525-F525)</f>
        <v/>
      </c>
    </row>
    <row r="526">
      <c r="A526" s="32" t="inlineStr">
        <is>
          <t>nutracorp_prd_m3c_fou_2</t>
        </is>
      </c>
      <c r="B526" s="32" t="inlineStr">
        <is>
          <t>mccopu</t>
        </is>
      </c>
      <c r="C526" s="32" t="n">
        <v>44962</v>
      </c>
      <c r="D526" s="32" t="inlineStr">
        <is>
          <t>nutracorp_prd_m3c_fou_2</t>
        </is>
      </c>
      <c r="E526" s="32" t="inlineStr">
        <is>
          <t>mccopu</t>
        </is>
      </c>
      <c r="F526" s="81" t="n">
        <v>44962</v>
      </c>
      <c r="G526">
        <f>C526-F526</f>
        <v/>
      </c>
      <c r="H526">
        <f>IF(OR(C526=0, F526=0), 0, C526-F526)</f>
        <v/>
      </c>
    </row>
    <row r="527">
      <c r="A527" s="32" t="inlineStr">
        <is>
          <t>nutracorp_prd_m3c_fou_2</t>
        </is>
      </c>
      <c r="B527" s="32" t="inlineStr">
        <is>
          <t>mccoty</t>
        </is>
      </c>
      <c r="C527" s="32" t="n">
        <v>3</v>
      </c>
      <c r="D527" s="32" t="inlineStr">
        <is>
          <t>nutracorp_prd_m3c_fou_2</t>
        </is>
      </c>
      <c r="E527" s="32" t="inlineStr">
        <is>
          <t>mccoty</t>
        </is>
      </c>
      <c r="F527" s="81" t="n">
        <v>3</v>
      </c>
      <c r="G527">
        <f>C527-F527</f>
        <v/>
      </c>
      <c r="H527">
        <f>IF(OR(C527=0, F527=0), 0, C527-F527)</f>
        <v/>
      </c>
    </row>
    <row r="528">
      <c r="A528" s="32" t="inlineStr">
        <is>
          <t>nutracorp_prd_m3c_fou_2</t>
        </is>
      </c>
      <c r="B528" s="32" t="inlineStr">
        <is>
          <t>mccsdf</t>
        </is>
      </c>
      <c r="C528" s="32" t="n">
        <v>725</v>
      </c>
      <c r="D528" s="32" t="inlineStr">
        <is>
          <t>nutracorp_prd_m3c_fou_2</t>
        </is>
      </c>
      <c r="E528" s="32" t="inlineStr">
        <is>
          <t>mccsdf</t>
        </is>
      </c>
      <c r="F528" s="81" t="n">
        <v>725</v>
      </c>
      <c r="G528">
        <f>C528-F528</f>
        <v/>
      </c>
      <c r="H528">
        <f>IF(OR(C528=0, F528=0), 0, C528-F528)</f>
        <v/>
      </c>
    </row>
    <row r="529">
      <c r="A529" s="32" t="inlineStr">
        <is>
          <t>nutracorp_prd_m3c_fou_2</t>
        </is>
      </c>
      <c r="B529" s="32" t="inlineStr">
        <is>
          <t>mccsem</t>
        </is>
      </c>
      <c r="C529" s="32" t="n">
        <v>302928</v>
      </c>
      <c r="D529" s="32" t="inlineStr">
        <is>
          <t>nutracorp_prd_m3c_fou_2</t>
        </is>
      </c>
      <c r="E529" s="32" t="inlineStr">
        <is>
          <t>mccsem</t>
        </is>
      </c>
      <c r="F529" s="81" t="n">
        <v>302928</v>
      </c>
      <c r="G529">
        <f>C529-F529</f>
        <v/>
      </c>
      <c r="H529">
        <f>IF(OR(C529=0, F529=0), 0, C529-F529)</f>
        <v/>
      </c>
    </row>
    <row r="530">
      <c r="A530" s="32" t="inlineStr">
        <is>
          <t>nutracorp_prd_m3c_fou_2</t>
        </is>
      </c>
      <c r="B530" s="32" t="inlineStr">
        <is>
          <t>mccsid</t>
        </is>
      </c>
      <c r="C530" s="32" t="n">
        <v>21</v>
      </c>
      <c r="D530" s="32" t="inlineStr">
        <is>
          <t>nutracorp_prd_m3c_fou_2</t>
        </is>
      </c>
      <c r="E530" s="32" t="inlineStr">
        <is>
          <t>mccsid</t>
        </is>
      </c>
      <c r="F530" s="81" t="n">
        <v>21</v>
      </c>
      <c r="G530">
        <f>C530-F530</f>
        <v/>
      </c>
      <c r="H530">
        <f>IF(OR(C530=0, F530=0), 0, C530-F530)</f>
        <v/>
      </c>
    </row>
    <row r="531">
      <c r="A531" s="32" t="inlineStr">
        <is>
          <t>nutracorp_prd_m3c_fou_2</t>
        </is>
      </c>
      <c r="B531" s="32" t="inlineStr">
        <is>
          <t>mccwar</t>
        </is>
      </c>
      <c r="C531" s="32" t="n">
        <v>931992</v>
      </c>
      <c r="D531" s="32" t="inlineStr">
        <is>
          <t>nutracorp_prd_m3c_fou_2</t>
        </is>
      </c>
      <c r="E531" s="32" t="inlineStr">
        <is>
          <t>mccwar</t>
        </is>
      </c>
      <c r="F531" s="81" t="n">
        <v>931992</v>
      </c>
      <c r="G531">
        <f>C531-F531</f>
        <v/>
      </c>
      <c r="H531">
        <f>IF(OR(C531=0, F531=0), 0, C531-F531)</f>
        <v/>
      </c>
    </row>
    <row r="532">
      <c r="A532" s="32" t="inlineStr">
        <is>
          <t>nutracorp_prd_m3c_fou_2</t>
        </is>
      </c>
      <c r="B532" s="32" t="inlineStr">
        <is>
          <t>mcdmtx</t>
        </is>
      </c>
      <c r="C532" s="32" t="n">
        <v>201</v>
      </c>
      <c r="D532" s="32" t="inlineStr">
        <is>
          <t>nutracorp_prd_m3c_fou_2</t>
        </is>
      </c>
      <c r="E532" s="32" t="inlineStr">
        <is>
          <t>mcdmtx</t>
        </is>
      </c>
      <c r="F532" s="81" t="n">
        <v>201</v>
      </c>
      <c r="G532">
        <f>C532-F532</f>
        <v/>
      </c>
      <c r="H532">
        <f>IF(OR(C532=0, F532=0), 0, C532-F532)</f>
        <v/>
      </c>
    </row>
    <row r="533">
      <c r="A533" s="32" t="inlineStr">
        <is>
          <t>nutracorp_prd_m3c_fou_2</t>
        </is>
      </c>
      <c r="B533" s="32" t="inlineStr">
        <is>
          <t>mcelem</t>
        </is>
      </c>
      <c r="C533" s="32" t="n">
        <v>356817</v>
      </c>
      <c r="D533" s="32" t="inlineStr">
        <is>
          <t>nutracorp_prd_m3c_fou_2</t>
        </is>
      </c>
      <c r="E533" s="32" t="inlineStr">
        <is>
          <t>mcelem</t>
        </is>
      </c>
      <c r="F533" s="81" t="n">
        <v>356817</v>
      </c>
      <c r="G533">
        <f>C533-F533</f>
        <v/>
      </c>
      <c r="H533">
        <f>IF(OR(C533=0, F533=0), 0, C533-F533)</f>
        <v/>
      </c>
    </row>
    <row r="534">
      <c r="A534" s="32" t="inlineStr">
        <is>
          <t>nutracorp_prd_m3c_fou_2</t>
        </is>
      </c>
      <c r="B534" s="32" t="inlineStr">
        <is>
          <t>mcfcoe</t>
        </is>
      </c>
      <c r="C534" s="32" t="n">
        <v>1</v>
      </c>
      <c r="D534" s="32" t="inlineStr">
        <is>
          <t>nutracorp_prd_m3c_fou_2</t>
        </is>
      </c>
      <c r="E534" s="32" t="inlineStr">
        <is>
          <t>mcfcoe</t>
        </is>
      </c>
      <c r="F534" s="81" t="n">
        <v>1</v>
      </c>
      <c r="G534">
        <f>C534-F534</f>
        <v/>
      </c>
      <c r="H534">
        <f>IF(OR(C534=0, F534=0), 0, C534-F534)</f>
        <v/>
      </c>
    </row>
    <row r="535">
      <c r="A535" s="32" t="inlineStr">
        <is>
          <t>nutracorp_prd_m3c_fou_2</t>
        </is>
      </c>
      <c r="B535" s="32" t="inlineStr">
        <is>
          <t>mcfcof</t>
        </is>
      </c>
      <c r="C535" s="32" t="n">
        <v>1</v>
      </c>
      <c r="D535" s="32" t="inlineStr">
        <is>
          <t>nutracorp_prd_m3c_fou_2</t>
        </is>
      </c>
      <c r="E535" s="32" t="inlineStr">
        <is>
          <t>mcfcof</t>
        </is>
      </c>
      <c r="F535" s="81" t="n">
        <v>1</v>
      </c>
      <c r="G535">
        <f>C535-F535</f>
        <v/>
      </c>
      <c r="H535">
        <f>IF(OR(C535=0, F535=0), 0, C535-F535)</f>
        <v/>
      </c>
    </row>
    <row r="536">
      <c r="A536" s="32" t="inlineStr">
        <is>
          <t>nutracorp_prd_m3c_fou_2</t>
        </is>
      </c>
      <c r="B536" s="32" t="inlineStr">
        <is>
          <t>mcfcoh</t>
        </is>
      </c>
      <c r="C536" s="32" t="n">
        <v>1</v>
      </c>
      <c r="D536" s="32" t="inlineStr">
        <is>
          <t>nutracorp_prd_m3c_fou_2</t>
        </is>
      </c>
      <c r="E536" s="32" t="inlineStr">
        <is>
          <t>mcfcoh</t>
        </is>
      </c>
      <c r="F536" s="81" t="n">
        <v>1</v>
      </c>
      <c r="G536">
        <f>C536-F536</f>
        <v/>
      </c>
      <c r="H536">
        <f>IF(OR(C536=0, F536=0), 0, C536-F536)</f>
        <v/>
      </c>
    </row>
    <row r="537">
      <c r="A537" s="32" t="inlineStr">
        <is>
          <t>nutracorp_prd_m3c_fou_2</t>
        </is>
      </c>
      <c r="B537" s="32" t="inlineStr">
        <is>
          <t>mcfcty</t>
        </is>
      </c>
      <c r="C537" s="32" t="n">
        <v>1</v>
      </c>
      <c r="D537" s="32" t="inlineStr">
        <is>
          <t>nutracorp_prd_m3c_fou_2</t>
        </is>
      </c>
      <c r="E537" s="32" t="inlineStr">
        <is>
          <t>mcfcty</t>
        </is>
      </c>
      <c r="F537" s="81" t="n">
        <v>1</v>
      </c>
      <c r="G537">
        <f>C537-F537</f>
        <v/>
      </c>
      <c r="H537">
        <f>IF(OR(C537=0, F537=0), 0, C537-F537)</f>
        <v/>
      </c>
    </row>
    <row r="538">
      <c r="A538" s="32" t="inlineStr">
        <is>
          <t>nutracorp_prd_m3c_fou_2</t>
        </is>
      </c>
      <c r="B538" s="32" t="inlineStr">
        <is>
          <t>mcfcva</t>
        </is>
      </c>
      <c r="C538" s="32" t="n">
        <v>1</v>
      </c>
      <c r="D538" s="32" t="inlineStr">
        <is>
          <t>nutracorp_prd_m3c_fou_2</t>
        </is>
      </c>
      <c r="E538" s="32" t="inlineStr">
        <is>
          <t>mcfcva</t>
        </is>
      </c>
      <c r="F538" s="81" t="n">
        <v>1</v>
      </c>
      <c r="G538">
        <f>C538-F538</f>
        <v/>
      </c>
      <c r="H538">
        <f>IF(OR(C538=0, F538=0), 0, C538-F538)</f>
        <v/>
      </c>
    </row>
    <row r="539">
      <c r="A539" s="32" t="inlineStr">
        <is>
          <t>nutracorp_prd_m3c_fou_2</t>
        </is>
      </c>
      <c r="B539" s="32" t="inlineStr">
        <is>
          <t>mcfcvx</t>
        </is>
      </c>
      <c r="C539" s="32" t="n">
        <v>1</v>
      </c>
      <c r="D539" s="32" t="inlineStr">
        <is>
          <t>nutracorp_prd_m3c_fou_2</t>
        </is>
      </c>
      <c r="E539" s="32" t="inlineStr">
        <is>
          <t>mcfcvx</t>
        </is>
      </c>
      <c r="F539" s="81" t="n">
        <v>1</v>
      </c>
      <c r="G539">
        <f>C539-F539</f>
        <v/>
      </c>
      <c r="H539">
        <f>IF(OR(C539=0, F539=0), 0, C539-F539)</f>
        <v/>
      </c>
    </row>
    <row r="540">
      <c r="A540" s="32" t="inlineStr">
        <is>
          <t>nutracorp_prd_m3c_fou_2</t>
        </is>
      </c>
      <c r="B540" s="32" t="inlineStr">
        <is>
          <t>mcfloc</t>
        </is>
      </c>
      <c r="C540" s="32" t="n">
        <v>5</v>
      </c>
      <c r="D540" s="32" t="inlineStr">
        <is>
          <t>nutracorp_prd_m3c_fou_2</t>
        </is>
      </c>
      <c r="E540" s="32" t="inlineStr">
        <is>
          <t>mcfloc</t>
        </is>
      </c>
      <c r="F540" s="81" t="n">
        <v>5</v>
      </c>
      <c r="G540">
        <f>C540-F540</f>
        <v/>
      </c>
      <c r="H540">
        <f>IF(OR(C540=0, F540=0), 0, C540-F540)</f>
        <v/>
      </c>
    </row>
    <row r="541">
      <c r="A541" s="32" t="inlineStr">
        <is>
          <t>nutracorp_prd_m3c_fou_2</t>
        </is>
      </c>
      <c r="B541" s="32" t="inlineStr">
        <is>
          <t>mcflop</t>
        </is>
      </c>
      <c r="C541" s="32" t="n">
        <v>1</v>
      </c>
      <c r="D541" s="32" t="inlineStr">
        <is>
          <t>nutracorp_prd_m3c_fou_2</t>
        </is>
      </c>
      <c r="E541" s="32" t="inlineStr">
        <is>
          <t>mcflop</t>
        </is>
      </c>
      <c r="F541" s="81" t="n">
        <v>1</v>
      </c>
      <c r="G541">
        <f>C541-F541</f>
        <v/>
      </c>
      <c r="H541">
        <f>IF(OR(C541=0, F541=0), 0, C541-F541)</f>
        <v/>
      </c>
    </row>
    <row r="542">
      <c r="A542" s="32" t="inlineStr">
        <is>
          <t>nutracorp_prd_m3c_fou_2</t>
        </is>
      </c>
      <c r="B542" s="32" t="inlineStr">
        <is>
          <t>mcfmec</t>
        </is>
      </c>
      <c r="C542" s="32" t="n">
        <v>276</v>
      </c>
      <c r="D542" s="32" t="inlineStr">
        <is>
          <t>nutracorp_prd_m3c_fou_2</t>
        </is>
      </c>
      <c r="E542" s="32" t="inlineStr">
        <is>
          <t>mcfmec</t>
        </is>
      </c>
      <c r="F542" s="81" t="n">
        <v>276</v>
      </c>
      <c r="G542">
        <f>C542-F542</f>
        <v/>
      </c>
      <c r="H542">
        <f>IF(OR(C542=0, F542=0), 0, C542-F542)</f>
        <v/>
      </c>
    </row>
    <row r="543">
      <c r="A543" s="32" t="inlineStr">
        <is>
          <t>nutracorp_prd_m3c_fou_2</t>
        </is>
      </c>
      <c r="B543" s="32" t="inlineStr">
        <is>
          <t>mcfmoa</t>
        </is>
      </c>
      <c r="C543" s="32" t="n">
        <v>1</v>
      </c>
      <c r="D543" s="32" t="inlineStr">
        <is>
          <t>nutracorp_prd_m3c_fou_2</t>
        </is>
      </c>
      <c r="E543" s="32" t="inlineStr">
        <is>
          <t>mcfmoa</t>
        </is>
      </c>
      <c r="F543" s="81" t="n">
        <v>1</v>
      </c>
      <c r="G543">
        <f>C543-F543</f>
        <v/>
      </c>
      <c r="H543">
        <f>IF(OR(C543=0, F543=0), 0, C543-F543)</f>
        <v/>
      </c>
    </row>
    <row r="544">
      <c r="A544" s="32" t="inlineStr">
        <is>
          <t>nutracorp_prd_m3c_fou_2</t>
        </is>
      </c>
      <c r="B544" s="32" t="inlineStr">
        <is>
          <t>mcfmod</t>
        </is>
      </c>
      <c r="C544" s="32" t="n">
        <v>1</v>
      </c>
      <c r="D544" s="32" t="inlineStr">
        <is>
          <t>nutracorp_prd_m3c_fou_2</t>
        </is>
      </c>
      <c r="E544" s="32" t="inlineStr">
        <is>
          <t>mcfmod</t>
        </is>
      </c>
      <c r="F544" s="81" t="n">
        <v>1</v>
      </c>
      <c r="G544">
        <f>C544-F544</f>
        <v/>
      </c>
      <c r="H544">
        <f>IF(OR(C544=0, F544=0), 0, C544-F544)</f>
        <v/>
      </c>
    </row>
    <row r="545">
      <c r="A545" s="32" t="inlineStr">
        <is>
          <t>nutracorp_prd_m3c_fou_2</t>
        </is>
      </c>
      <c r="B545" s="32" t="inlineStr">
        <is>
          <t>mcfmsl</t>
        </is>
      </c>
      <c r="C545" s="32" t="n">
        <v>5</v>
      </c>
      <c r="D545" s="32" t="inlineStr">
        <is>
          <t>nutracorp_prd_m3c_fou_2</t>
        </is>
      </c>
      <c r="E545" s="32" t="inlineStr">
        <is>
          <t>mcfmsl</t>
        </is>
      </c>
      <c r="F545" s="81" t="n">
        <v>5</v>
      </c>
      <c r="G545">
        <f>C545-F545</f>
        <v/>
      </c>
      <c r="H545">
        <f>IF(OR(C545=0, F545=0), 0, C545-F545)</f>
        <v/>
      </c>
    </row>
    <row r="546">
      <c r="A546" s="32" t="inlineStr">
        <is>
          <t>nutracorp_prd_m3c_fou_2</t>
        </is>
      </c>
      <c r="B546" s="32" t="inlineStr">
        <is>
          <t>mcfpoc</t>
        </is>
      </c>
      <c r="C546" s="32" t="n">
        <v>1</v>
      </c>
      <c r="D546" s="32" t="inlineStr">
        <is>
          <t>nutracorp_prd_m3c_fou_2</t>
        </is>
      </c>
      <c r="E546" s="32" t="inlineStr">
        <is>
          <t>mcfpoc</t>
        </is>
      </c>
      <c r="F546" s="81" t="n">
        <v>1</v>
      </c>
      <c r="G546">
        <f>C546-F546</f>
        <v/>
      </c>
      <c r="H546">
        <f>IF(OR(C546=0, F546=0), 0, C546-F546)</f>
        <v/>
      </c>
    </row>
    <row r="547">
      <c r="A547" s="32" t="inlineStr">
        <is>
          <t>nutracorp_prd_m3c_fou_2</t>
        </is>
      </c>
      <c r="B547" s="32" t="inlineStr">
        <is>
          <t>mcfsbt</t>
        </is>
      </c>
      <c r="C547" s="32" t="n">
        <v>1</v>
      </c>
      <c r="D547" s="32" t="inlineStr">
        <is>
          <t>nutracorp_prd_m3c_fou_2</t>
        </is>
      </c>
      <c r="E547" s="32" t="inlineStr">
        <is>
          <t>mcfsbt</t>
        </is>
      </c>
      <c r="F547" s="81" t="n">
        <v>1</v>
      </c>
      <c r="G547">
        <f>C547-F547</f>
        <v/>
      </c>
      <c r="H547">
        <f>IF(OR(C547=0, F547=0), 0, C547-F547)</f>
        <v/>
      </c>
    </row>
    <row r="548">
      <c r="A548" s="32" t="inlineStr">
        <is>
          <t>nutracorp_prd_m3c_fou_2</t>
        </is>
      </c>
      <c r="B548" s="32" t="inlineStr">
        <is>
          <t>mcfstr</t>
        </is>
      </c>
      <c r="C548" s="32" t="n">
        <v>6</v>
      </c>
      <c r="D548" s="32" t="inlineStr">
        <is>
          <t>nutracorp_prd_m3c_fou_2</t>
        </is>
      </c>
      <c r="E548" s="32" t="inlineStr">
        <is>
          <t>mcfstr</t>
        </is>
      </c>
      <c r="F548" s="81" t="n">
        <v>6</v>
      </c>
      <c r="G548">
        <f>C548-F548</f>
        <v/>
      </c>
      <c r="H548">
        <f>IF(OR(C548=0, F548=0), 0, C548-F548)</f>
        <v/>
      </c>
    </row>
    <row r="549">
      <c r="A549" s="32" t="inlineStr">
        <is>
          <t>nutracorp_prd_m3c_fou_2</t>
        </is>
      </c>
      <c r="B549" s="32" t="inlineStr">
        <is>
          <t>mcfver</t>
        </is>
      </c>
      <c r="C549" s="32" t="n">
        <v>1</v>
      </c>
      <c r="D549" s="32" t="inlineStr">
        <is>
          <t>nutracorp_prd_m3c_fou_2</t>
        </is>
      </c>
      <c r="E549" s="32" t="inlineStr">
        <is>
          <t>mcfver</t>
        </is>
      </c>
      <c r="F549" s="81" t="n">
        <v>1</v>
      </c>
      <c r="G549">
        <f>C549-F549</f>
        <v/>
      </c>
      <c r="H549">
        <f>IF(OR(C549=0, F549=0), 0, C549-F549)</f>
        <v/>
      </c>
    </row>
    <row r="550">
      <c r="A550" s="32" t="inlineStr">
        <is>
          <t>nutracorp_prd_m3c_fou_2</t>
        </is>
      </c>
      <c r="B550" s="32" t="inlineStr">
        <is>
          <t>mchead</t>
        </is>
      </c>
      <c r="C550" s="32" t="n">
        <v>329417</v>
      </c>
      <c r="D550" s="32" t="inlineStr">
        <is>
          <t>nutracorp_prd_m3c_fou_2</t>
        </is>
      </c>
      <c r="E550" s="32" t="inlineStr">
        <is>
          <t>mchead</t>
        </is>
      </c>
      <c r="F550" s="81" t="n">
        <v>329417</v>
      </c>
      <c r="G550">
        <f>C550-F550</f>
        <v/>
      </c>
      <c r="H550">
        <f>IF(OR(C550=0, F550=0), 0, C550-F550)</f>
        <v/>
      </c>
    </row>
    <row r="551">
      <c r="A551" s="32" t="inlineStr">
        <is>
          <t>nutracorp_prd_m3c_fou_2</t>
        </is>
      </c>
      <c r="B551" s="32" t="inlineStr">
        <is>
          <t>mcheas</t>
        </is>
      </c>
      <c r="C551" s="32" t="n">
        <v>122237</v>
      </c>
      <c r="D551" s="32" t="inlineStr">
        <is>
          <t>nutracorp_prd_m3c_fou_2</t>
        </is>
      </c>
      <c r="E551" s="32" t="inlineStr">
        <is>
          <t>mcheas</t>
        </is>
      </c>
      <c r="F551" s="81" t="n">
        <v>122237</v>
      </c>
      <c r="G551">
        <f>C551-F551</f>
        <v/>
      </c>
      <c r="H551">
        <f>IF(OR(C551=0, F551=0), 0, C551-F551)</f>
        <v/>
      </c>
    </row>
    <row r="552">
      <c r="A552" s="32" t="inlineStr">
        <is>
          <t>nutracorp_prd_m3c_fou_2</t>
        </is>
      </c>
      <c r="B552" s="32" t="inlineStr">
        <is>
          <t>mcmaco</t>
        </is>
      </c>
      <c r="C552" s="32" t="n">
        <v>3</v>
      </c>
      <c r="D552" s="32" t="inlineStr">
        <is>
          <t>nutracorp_prd_m3c_fou_2</t>
        </is>
      </c>
      <c r="E552" s="32" t="inlineStr">
        <is>
          <t>mcmaco</t>
        </is>
      </c>
      <c r="F552" s="81" t="n">
        <v>3</v>
      </c>
      <c r="G552">
        <f>C552-F552</f>
        <v/>
      </c>
      <c r="H552">
        <f>IF(OR(C552=0, F552=0), 0, C552-F552)</f>
        <v/>
      </c>
    </row>
    <row r="553">
      <c r="A553" s="32" t="inlineStr">
        <is>
          <t>nutracorp_prd_m3c_fou_2</t>
        </is>
      </c>
      <c r="B553" s="32" t="inlineStr">
        <is>
          <t>mconma</t>
        </is>
      </c>
      <c r="C553" s="32" t="n">
        <v>2</v>
      </c>
      <c r="D553" s="32" t="inlineStr">
        <is>
          <t>nutracorp_prd_m3c_fou_2</t>
        </is>
      </c>
      <c r="E553" s="32" t="inlineStr">
        <is>
          <t>mconma</t>
        </is>
      </c>
      <c r="F553" s="81" t="n">
        <v>2</v>
      </c>
      <c r="G553">
        <f>C553-F553</f>
        <v/>
      </c>
      <c r="H553">
        <f>IF(OR(C553=0, F553=0), 0, C553-F553)</f>
        <v/>
      </c>
    </row>
    <row r="554">
      <c r="A554" s="32" t="inlineStr">
        <is>
          <t>nutracorp_prd_m3c_fou_2</t>
        </is>
      </c>
      <c r="B554" s="32" t="inlineStr">
        <is>
          <t>mcostm</t>
        </is>
      </c>
      <c r="C554" s="32" t="n">
        <v>1</v>
      </c>
      <c r="D554" s="32" t="inlineStr">
        <is>
          <t>nutracorp_prd_m3c_fou_2</t>
        </is>
      </c>
      <c r="E554" s="32" t="inlineStr">
        <is>
          <t>mcostm</t>
        </is>
      </c>
      <c r="F554" s="81" t="n">
        <v>1</v>
      </c>
      <c r="G554">
        <f>C554-F554</f>
        <v/>
      </c>
      <c r="H554">
        <f>IF(OR(C554=0, F554=0), 0, C554-F554)</f>
        <v/>
      </c>
    </row>
    <row r="555">
      <c r="A555" s="32" t="inlineStr">
        <is>
          <t>nutracorp_prd_m3c_fou_2</t>
        </is>
      </c>
      <c r="B555" s="32" t="inlineStr">
        <is>
          <t>mcpapd</t>
        </is>
      </c>
      <c r="C555" s="32" t="n">
        <v>730</v>
      </c>
      <c r="D555" s="32" t="inlineStr">
        <is>
          <t>nutracorp_prd_m3c_fou_2</t>
        </is>
      </c>
      <c r="E555" s="32" t="inlineStr">
        <is>
          <t>mcpapd</t>
        </is>
      </c>
      <c r="F555" s="81" t="n">
        <v>730</v>
      </c>
      <c r="G555">
        <f>C555-F555</f>
        <v/>
      </c>
      <c r="H555">
        <f>IF(OR(C555=0, F555=0), 0, C555-F555)</f>
        <v/>
      </c>
    </row>
    <row r="556">
      <c r="A556" s="32" t="inlineStr">
        <is>
          <t>nutracorp_prd_m3c_fou_2</t>
        </is>
      </c>
      <c r="B556" s="32" t="inlineStr">
        <is>
          <t>mcpape</t>
        </is>
      </c>
      <c r="C556" s="32" t="n">
        <v>14</v>
      </c>
      <c r="D556" s="32" t="inlineStr">
        <is>
          <t>nutracorp_prd_m3c_fou_2</t>
        </is>
      </c>
      <c r="E556" s="32" t="inlineStr">
        <is>
          <t>mcpape</t>
        </is>
      </c>
      <c r="F556" s="81" t="n">
        <v>14</v>
      </c>
      <c r="G556">
        <f>C556-F556</f>
        <v/>
      </c>
      <c r="H556">
        <f>IF(OR(C556=0, F556=0), 0, C556-F556)</f>
        <v/>
      </c>
    </row>
    <row r="557">
      <c r="A557" s="32" t="inlineStr">
        <is>
          <t>nutracorp_prd_m3c_fou_2</t>
        </is>
      </c>
      <c r="B557" s="32" t="inlineStr">
        <is>
          <t>mcpaps</t>
        </is>
      </c>
      <c r="C557" s="32" t="n">
        <v>94</v>
      </c>
      <c r="D557" s="32" t="inlineStr">
        <is>
          <t>nutracorp_prd_m3c_fou_2</t>
        </is>
      </c>
      <c r="E557" s="32" t="inlineStr">
        <is>
          <t>mcpaps</t>
        </is>
      </c>
      <c r="F557" s="81" t="n">
        <v>94</v>
      </c>
      <c r="G557">
        <f>C557-F557</f>
        <v/>
      </c>
      <c r="H557">
        <f>IF(OR(C557=0, F557=0), 0, C557-F557)</f>
        <v/>
      </c>
    </row>
    <row r="558">
      <c r="A558" s="32" t="inlineStr">
        <is>
          <t>nutracorp_prd_m3c_fou_2</t>
        </is>
      </c>
      <c r="B558" s="32" t="inlineStr">
        <is>
          <t>mcprco</t>
        </is>
      </c>
      <c r="C558" s="32" t="n">
        <v>18</v>
      </c>
      <c r="D558" s="32" t="inlineStr">
        <is>
          <t>nutracorp_prd_m3c_fou_2</t>
        </is>
      </c>
      <c r="E558" s="32" t="inlineStr">
        <is>
          <t>mcprco</t>
        </is>
      </c>
      <c r="F558" s="81" t="n">
        <v>18</v>
      </c>
      <c r="G558">
        <f>C558-F558</f>
        <v/>
      </c>
      <c r="H558">
        <f>IF(OR(C558=0, F558=0), 0, C558-F558)</f>
        <v/>
      </c>
    </row>
    <row r="559">
      <c r="A559" s="32" t="inlineStr">
        <is>
          <t>nutracorp_prd_m3c_fou_2</t>
        </is>
      </c>
      <c r="B559" s="32" t="inlineStr">
        <is>
          <t>mcpspe</t>
        </is>
      </c>
      <c r="C559" s="32" t="n">
        <v>2</v>
      </c>
      <c r="D559" s="32" t="inlineStr">
        <is>
          <t>nutracorp_prd_m3c_fou_2</t>
        </is>
      </c>
      <c r="E559" s="32" t="inlineStr">
        <is>
          <t>mcpspe</t>
        </is>
      </c>
      <c r="F559" s="81" t="n">
        <v>2</v>
      </c>
      <c r="G559">
        <f>C559-F559</f>
        <v/>
      </c>
      <c r="H559">
        <f>IF(OR(C559=0, F559=0), 0, C559-F559)</f>
        <v/>
      </c>
    </row>
    <row r="560">
      <c r="A560" s="32" t="inlineStr">
        <is>
          <t>nutracorp_prd_m3c_fou_2</t>
        </is>
      </c>
      <c r="B560" s="32" t="inlineStr">
        <is>
          <t>mcpsum</t>
        </is>
      </c>
      <c r="C560" s="32" t="n">
        <v>34611</v>
      </c>
      <c r="D560" s="32" t="inlineStr">
        <is>
          <t>nutracorp_prd_m3c_fou_2</t>
        </is>
      </c>
      <c r="E560" s="32" t="inlineStr">
        <is>
          <t>mcpsum</t>
        </is>
      </c>
      <c r="F560" s="81" t="n">
        <v>34611</v>
      </c>
      <c r="G560">
        <f>C560-F560</f>
        <v/>
      </c>
      <c r="H560">
        <f>IF(OR(C560=0, F560=0), 0, C560-F560)</f>
        <v/>
      </c>
    </row>
    <row r="561">
      <c r="A561" s="32" t="inlineStr">
        <is>
          <t>nutracorp_prd_m3c_fou_2</t>
        </is>
      </c>
      <c r="B561" s="32" t="inlineStr">
        <is>
          <t>mcrous</t>
        </is>
      </c>
      <c r="C561" s="32" t="n">
        <v>159699</v>
      </c>
      <c r="D561" s="32" t="inlineStr">
        <is>
          <t>nutracorp_prd_m3c_fou_2</t>
        </is>
      </c>
      <c r="E561" s="32" t="inlineStr">
        <is>
          <t>mcrous</t>
        </is>
      </c>
      <c r="F561" s="81" t="n">
        <v>159699</v>
      </c>
      <c r="G561">
        <f>C561-F561</f>
        <v/>
      </c>
      <c r="H561">
        <f>IF(OR(C561=0, F561=0), 0, C561-F561)</f>
        <v/>
      </c>
    </row>
    <row r="562">
      <c r="A562" s="32" t="inlineStr">
        <is>
          <t>nutracorp_prd_m3c_fou_2</t>
        </is>
      </c>
      <c r="B562" s="32" t="inlineStr">
        <is>
          <t>mcwcco</t>
        </is>
      </c>
      <c r="C562" s="32" t="n">
        <v>1211</v>
      </c>
      <c r="D562" s="32" t="inlineStr">
        <is>
          <t>nutracorp_prd_m3c_fou_2</t>
        </is>
      </c>
      <c r="E562" s="32" t="inlineStr">
        <is>
          <t>mcwcco</t>
        </is>
      </c>
      <c r="F562" s="81" t="n">
        <v>1211</v>
      </c>
      <c r="G562">
        <f>C562-F562</f>
        <v/>
      </c>
      <c r="H562">
        <f>IF(OR(C562=0, F562=0), 0, C562-F562)</f>
        <v/>
      </c>
    </row>
    <row r="563">
      <c r="A563" s="32" t="inlineStr">
        <is>
          <t>nutracorp_prd_m3c_fou_2</t>
        </is>
      </c>
      <c r="B563" s="32" t="inlineStr">
        <is>
          <t>mdcpar</t>
        </is>
      </c>
      <c r="C563" s="32" t="n">
        <v>252</v>
      </c>
      <c r="D563" s="32" t="inlineStr">
        <is>
          <t>nutracorp_prd_m3c_fou_2</t>
        </is>
      </c>
      <c r="E563" s="32" t="inlineStr">
        <is>
          <t>mdcpar</t>
        </is>
      </c>
      <c r="F563" s="81" t="n">
        <v>252</v>
      </c>
      <c r="G563">
        <f>C563-F563</f>
        <v/>
      </c>
      <c r="H563">
        <f>IF(OR(C563=0, F563=0), 0, C563-F563)</f>
        <v/>
      </c>
    </row>
    <row r="564">
      <c r="A564" s="32" t="inlineStr">
        <is>
          <t>nutracorp_prd_m3c_fou_2</t>
        </is>
      </c>
      <c r="B564" s="32" t="inlineStr">
        <is>
          <t>mdctyp</t>
        </is>
      </c>
      <c r="C564" s="32" t="n">
        <v>32</v>
      </c>
      <c r="D564" s="32" t="inlineStr">
        <is>
          <t>nutracorp_prd_m3c_fou_2</t>
        </is>
      </c>
      <c r="E564" s="32" t="inlineStr">
        <is>
          <t>mdctyp</t>
        </is>
      </c>
      <c r="F564" s="81" t="n">
        <v>32</v>
      </c>
      <c r="G564">
        <f>C564-F564</f>
        <v/>
      </c>
      <c r="H564">
        <f>IF(OR(C564=0, F564=0), 0, C564-F564)</f>
        <v/>
      </c>
    </row>
    <row r="565">
      <c r="A565" s="32" t="inlineStr">
        <is>
          <t>nutracorp_prd_m3c_fou_2</t>
        </is>
      </c>
      <c r="B565" s="32" t="inlineStr">
        <is>
          <t>mddadv</t>
        </is>
      </c>
      <c r="C565" s="32" t="n">
        <v>3</v>
      </c>
      <c r="D565" s="32" t="inlineStr">
        <is>
          <t>nutracorp_prd_m3c_fou_2</t>
        </is>
      </c>
      <c r="E565" s="32" t="inlineStr">
        <is>
          <t>mddadv</t>
        </is>
      </c>
      <c r="F565" s="81" t="n">
        <v>3</v>
      </c>
      <c r="G565">
        <f>C565-F565</f>
        <v/>
      </c>
      <c r="H565">
        <f>IF(OR(C565=0, F565=0), 0, C565-F565)</f>
        <v/>
      </c>
    </row>
    <row r="566">
      <c r="A566" s="32" t="inlineStr">
        <is>
          <t>nutracorp_prd_m3c_fou_2</t>
        </is>
      </c>
      <c r="B566" s="32" t="inlineStr">
        <is>
          <t>mdncnt</t>
        </is>
      </c>
      <c r="C566" s="32" t="n">
        <v>2</v>
      </c>
      <c r="D566" s="32" t="inlineStr">
        <is>
          <t>nutracorp_prd_m3c_fou_2</t>
        </is>
      </c>
      <c r="E566" s="32" t="inlineStr">
        <is>
          <t>mdncnt</t>
        </is>
      </c>
      <c r="F566" s="81" t="n">
        <v>2</v>
      </c>
      <c r="G566">
        <f>C566-F566</f>
        <v/>
      </c>
      <c r="H566">
        <f>IF(OR(C566=0, F566=0), 0, C566-F566)</f>
        <v/>
      </c>
    </row>
    <row r="567">
      <c r="A567" s="32" t="inlineStr">
        <is>
          <t>nutracorp_prd_m3c_fou_2</t>
        </is>
      </c>
      <c r="B567" s="32" t="inlineStr">
        <is>
          <t>mdocev</t>
        </is>
      </c>
      <c r="C567" s="32" t="n">
        <v>1</v>
      </c>
      <c r="D567" s="32" t="inlineStr">
        <is>
          <t>nutracorp_prd_m3c_fou_2</t>
        </is>
      </c>
      <c r="E567" s="32" t="inlineStr">
        <is>
          <t>mdocev</t>
        </is>
      </c>
      <c r="F567" s="81" t="n">
        <v>1</v>
      </c>
      <c r="G567">
        <f>C567-F567</f>
        <v/>
      </c>
      <c r="H567">
        <f>IF(OR(C567=0, F567=0), 0, C567-F567)</f>
        <v/>
      </c>
    </row>
    <row r="568">
      <c r="A568" s="32" t="inlineStr">
        <is>
          <t>nutracorp_prd_m3c_fou_2</t>
        </is>
      </c>
      <c r="B568" s="32" t="inlineStr">
        <is>
          <t>mdocst</t>
        </is>
      </c>
      <c r="C568" s="32" t="n">
        <v>20</v>
      </c>
      <c r="D568" s="32" t="inlineStr">
        <is>
          <t>nutracorp_prd_m3c_fou_2</t>
        </is>
      </c>
      <c r="E568" s="32" t="inlineStr">
        <is>
          <t>mdocst</t>
        </is>
      </c>
      <c r="F568" s="81" t="n">
        <v>20</v>
      </c>
      <c r="G568">
        <f>C568-F568</f>
        <v/>
      </c>
      <c r="H568">
        <f>IF(OR(C568=0, F568=0), 0, C568-F568)</f>
        <v/>
      </c>
    </row>
    <row r="569">
      <c r="A569" s="32" t="inlineStr">
        <is>
          <t>nutracorp_prd_m3c_fou_2</t>
        </is>
      </c>
      <c r="B569" s="32" t="inlineStr">
        <is>
          <t>mdopla</t>
        </is>
      </c>
      <c r="C569" s="32" t="n">
        <v>8</v>
      </c>
      <c r="D569" s="32" t="inlineStr">
        <is>
          <t>nutracorp_prd_m3c_fou_2</t>
        </is>
      </c>
      <c r="E569" s="32" t="inlineStr">
        <is>
          <t>mdopla</t>
        </is>
      </c>
      <c r="F569" s="81" t="n">
        <v>8</v>
      </c>
      <c r="G569">
        <f>C569-F569</f>
        <v/>
      </c>
      <c r="H569">
        <f>IF(OR(C569=0, F569=0), 0, C569-F569)</f>
        <v/>
      </c>
    </row>
    <row r="570">
      <c r="A570" s="32" t="inlineStr">
        <is>
          <t>nutracorp_prd_m3c_fou_2</t>
        </is>
      </c>
      <c r="B570" s="32" t="inlineStr">
        <is>
          <t>mdoplp</t>
        </is>
      </c>
      <c r="C570" s="32" t="n">
        <v>746</v>
      </c>
      <c r="D570" s="32" t="inlineStr">
        <is>
          <t>nutracorp_prd_m3c_fou_2</t>
        </is>
      </c>
      <c r="E570" s="32" t="inlineStr">
        <is>
          <t>mdoplp</t>
        </is>
      </c>
      <c r="F570" s="81" t="n">
        <v>746</v>
      </c>
      <c r="G570">
        <f>C570-F570</f>
        <v/>
      </c>
      <c r="H570">
        <f>IF(OR(C570=0, F570=0), 0, C570-F570)</f>
        <v/>
      </c>
    </row>
    <row r="571">
      <c r="A571" s="32" t="inlineStr">
        <is>
          <t>nutracorp_prd_m3c_fou_2</t>
        </is>
      </c>
      <c r="B571" s="32" t="inlineStr">
        <is>
          <t>mdp170</t>
        </is>
      </c>
      <c r="C571" s="32" t="n">
        <v>298</v>
      </c>
      <c r="D571" s="32" t="inlineStr">
        <is>
          <t>nutracorp_prd_m3c_fou_2</t>
        </is>
      </c>
      <c r="E571" s="32" t="inlineStr">
        <is>
          <t>mdp170</t>
        </is>
      </c>
      <c r="F571" s="81" t="n">
        <v>298</v>
      </c>
      <c r="G571">
        <f>C571-F571</f>
        <v/>
      </c>
      <c r="H571">
        <f>IF(OR(C571=0, F571=0), 0, C571-F571)</f>
        <v/>
      </c>
    </row>
    <row r="572">
      <c r="A572" s="32" t="inlineStr">
        <is>
          <t>nutracorp_prd_m3c_fou_2</t>
        </is>
      </c>
      <c r="B572" s="32" t="inlineStr">
        <is>
          <t>mdprel</t>
        </is>
      </c>
      <c r="C572" s="32" t="n">
        <v>20</v>
      </c>
      <c r="D572" s="32" t="inlineStr">
        <is>
          <t>nutracorp_prd_m3c_fou_2</t>
        </is>
      </c>
      <c r="E572" s="32" t="inlineStr">
        <is>
          <t>mdprel</t>
        </is>
      </c>
      <c r="F572" s="81" t="n">
        <v>20</v>
      </c>
      <c r="G572">
        <f>C572-F572</f>
        <v/>
      </c>
      <c r="H572">
        <f>IF(OR(C572=0, F572=0), 0, C572-F572)</f>
        <v/>
      </c>
    </row>
    <row r="573">
      <c r="A573" s="32" t="inlineStr">
        <is>
          <t>nutracorp_prd_m3c_fou_2</t>
        </is>
      </c>
      <c r="B573" s="32" t="inlineStr">
        <is>
          <t>mftrnd</t>
        </is>
      </c>
      <c r="C573" s="32" t="n">
        <v>1312039</v>
      </c>
      <c r="D573" s="32" t="inlineStr">
        <is>
          <t>nutracorp_prd_m3c_fou_2</t>
        </is>
      </c>
      <c r="E573" s="32" t="inlineStr">
        <is>
          <t>mftrnd</t>
        </is>
      </c>
      <c r="F573" s="81" t="n">
        <v>1312039</v>
      </c>
      <c r="G573">
        <f>C573-F573</f>
        <v/>
      </c>
      <c r="H573">
        <f>IF(OR(C573=0, F573=0), 0, C573-F573)</f>
        <v/>
      </c>
    </row>
    <row r="574">
      <c r="A574" s="32" t="inlineStr">
        <is>
          <t>nutracorp_prd_m3c_fou_2</t>
        </is>
      </c>
      <c r="B574" s="32" t="inlineStr">
        <is>
          <t>mftrns</t>
        </is>
      </c>
      <c r="C574" s="32" t="n">
        <v>1294312</v>
      </c>
      <c r="D574" s="32" t="inlineStr">
        <is>
          <t>nutracorp_prd_m3c_fou_2</t>
        </is>
      </c>
      <c r="E574" s="32" t="inlineStr">
        <is>
          <t>mftrns</t>
        </is>
      </c>
      <c r="F574" s="81" t="n">
        <v>1294312</v>
      </c>
      <c r="G574">
        <f>C574-F574</f>
        <v/>
      </c>
      <c r="H574">
        <f>IF(OR(C574=0, F574=0), 0, C574-F574)</f>
        <v/>
      </c>
    </row>
    <row r="575">
      <c r="A575" s="32" t="inlineStr">
        <is>
          <t>nutracorp_prd_m3c_fou_2</t>
        </is>
      </c>
      <c r="B575" s="32" t="inlineStr">
        <is>
          <t>mgdadr</t>
        </is>
      </c>
      <c r="C575" s="32" t="n">
        <v>60411</v>
      </c>
      <c r="D575" s="32" t="inlineStr">
        <is>
          <t>nutracorp_prd_m3c_fou_2</t>
        </is>
      </c>
      <c r="E575" s="32" t="inlineStr">
        <is>
          <t>mgdadr</t>
        </is>
      </c>
      <c r="F575" s="81" t="n">
        <v>60411</v>
      </c>
      <c r="G575">
        <f>C575-F575</f>
        <v/>
      </c>
      <c r="H575">
        <f>IF(OR(C575=0, F575=0), 0, C575-F575)</f>
        <v/>
      </c>
    </row>
    <row r="576">
      <c r="A576" s="32" t="inlineStr">
        <is>
          <t>nutracorp_prd_m3c_fou_2</t>
        </is>
      </c>
      <c r="B576" s="32" t="inlineStr">
        <is>
          <t>mghead</t>
        </is>
      </c>
      <c r="C576" s="32" t="n">
        <v>78584</v>
      </c>
      <c r="D576" s="32" t="inlineStr">
        <is>
          <t>nutracorp_prd_m3c_fou_2</t>
        </is>
      </c>
      <c r="E576" s="32" t="inlineStr">
        <is>
          <t>mghead</t>
        </is>
      </c>
      <c r="F576" s="81" t="n">
        <v>78584</v>
      </c>
      <c r="G576">
        <f>C576-F576</f>
        <v/>
      </c>
      <c r="H576">
        <f>IF(OR(C576=0, F576=0), 0, C576-F576)</f>
        <v/>
      </c>
    </row>
    <row r="577">
      <c r="A577" s="32" t="inlineStr">
        <is>
          <t>nutracorp_prd_m3c_fou_2</t>
        </is>
      </c>
      <c r="B577" s="32" t="inlineStr">
        <is>
          <t>mgline</t>
        </is>
      </c>
      <c r="C577" s="32" t="n">
        <v>171761</v>
      </c>
      <c r="D577" s="32" t="inlineStr">
        <is>
          <t>nutracorp_prd_m3c_fou_2</t>
        </is>
      </c>
      <c r="E577" s="32" t="inlineStr">
        <is>
          <t>mgline</t>
        </is>
      </c>
      <c r="F577" s="81" t="n">
        <v>171761</v>
      </c>
      <c r="G577">
        <f>C577-F577</f>
        <v/>
      </c>
      <c r="H577">
        <f>IF(OR(C577=0, F577=0), 0, C577-F577)</f>
        <v/>
      </c>
    </row>
    <row r="578">
      <c r="A578" s="32" t="inlineStr">
        <is>
          <t>nutracorp_prd_m3c_fou_2</t>
        </is>
      </c>
      <c r="B578" s="32" t="inlineStr">
        <is>
          <t>mgllog</t>
        </is>
      </c>
      <c r="C578" s="32" t="n">
        <v>57038</v>
      </c>
      <c r="D578" s="32" t="inlineStr">
        <is>
          <t>nutracorp_prd_m3c_fou_2</t>
        </is>
      </c>
      <c r="E578" s="32" t="inlineStr">
        <is>
          <t>mgllog</t>
        </is>
      </c>
      <c r="F578" s="81" t="n">
        <v>57038</v>
      </c>
      <c r="G578">
        <f>C578-F578</f>
        <v/>
      </c>
      <c r="H578">
        <f>IF(OR(C578=0, F578=0), 0, C578-F578)</f>
        <v/>
      </c>
    </row>
    <row r="579">
      <c r="A579" s="32" t="inlineStr">
        <is>
          <t>nutracorp_prd_m3c_fou_2</t>
        </is>
      </c>
      <c r="B579" s="32" t="inlineStr">
        <is>
          <t>mgtype</t>
        </is>
      </c>
      <c r="C579" s="32" t="n">
        <v>21</v>
      </c>
      <c r="D579" s="32" t="inlineStr">
        <is>
          <t>nutracorp_prd_m3c_fou_2</t>
        </is>
      </c>
      <c r="E579" s="32" t="inlineStr">
        <is>
          <t>mgtype</t>
        </is>
      </c>
      <c r="F579" s="81" t="n">
        <v>21</v>
      </c>
      <c r="G579">
        <f>C579-F579</f>
        <v/>
      </c>
      <c r="H579">
        <f>IF(OR(C579=0, F579=0), 0, C579-F579)</f>
        <v/>
      </c>
    </row>
    <row r="580">
      <c r="A580" s="32" t="inlineStr">
        <is>
          <t>nutracorp_prd_m3c_fou_2</t>
        </is>
      </c>
      <c r="B580" s="32" t="inlineStr">
        <is>
          <t>mhdipo</t>
        </is>
      </c>
      <c r="C580" s="32" t="n">
        <v>35</v>
      </c>
      <c r="D580" s="32" t="inlineStr">
        <is>
          <t>nutracorp_prd_m3c_fou_2</t>
        </is>
      </c>
      <c r="E580" s="32" t="inlineStr">
        <is>
          <t>mhdipo</t>
        </is>
      </c>
      <c r="F580" s="81" t="n">
        <v>35</v>
      </c>
      <c r="G580">
        <f>C580-F580</f>
        <v/>
      </c>
      <c r="H580">
        <f>IF(OR(C580=0, F580=0), 0, C580-F580)</f>
        <v/>
      </c>
    </row>
    <row r="581">
      <c r="A581" s="32" t="inlineStr">
        <is>
          <t>nutracorp_prd_m3c_fou_2</t>
        </is>
      </c>
      <c r="B581" s="32" t="inlineStr">
        <is>
          <t>mhdish</t>
        </is>
      </c>
      <c r="C581" s="32" t="n">
        <v>261869</v>
      </c>
      <c r="D581" s="32" t="inlineStr">
        <is>
          <t>nutracorp_prd_m3c_fou_2</t>
        </is>
      </c>
      <c r="E581" s="32" t="inlineStr">
        <is>
          <t>mhdish</t>
        </is>
      </c>
      <c r="F581" s="81" t="n">
        <v>261869</v>
      </c>
      <c r="G581">
        <f>C581-F581</f>
        <v/>
      </c>
      <c r="H581">
        <f>IF(OR(C581=0, F581=0), 0, C581-F581)</f>
        <v/>
      </c>
    </row>
    <row r="582">
      <c r="A582" s="32" t="inlineStr">
        <is>
          <t>nutracorp_prd_m3c_fou_2</t>
        </is>
      </c>
      <c r="B582" s="32" t="inlineStr">
        <is>
          <t>mhdisl</t>
        </is>
      </c>
      <c r="C582" s="32" t="n">
        <v>765432</v>
      </c>
      <c r="D582" s="32" t="inlineStr">
        <is>
          <t>nutracorp_prd_m3c_fou_2</t>
        </is>
      </c>
      <c r="E582" s="32" t="inlineStr">
        <is>
          <t>mhdisl</t>
        </is>
      </c>
      <c r="F582" s="81" t="n">
        <v>765432</v>
      </c>
      <c r="G582">
        <f>C582-F582</f>
        <v/>
      </c>
      <c r="H582">
        <f>IF(OR(C582=0, F582=0), 0, C582-F582)</f>
        <v/>
      </c>
    </row>
    <row r="583">
      <c r="A583" s="32" t="inlineStr">
        <is>
          <t>nutracorp_prd_m3c_fou_2</t>
        </is>
      </c>
      <c r="B583" s="32" t="inlineStr">
        <is>
          <t>mhiali</t>
        </is>
      </c>
      <c r="C583" s="32" t="n">
        <v>205</v>
      </c>
      <c r="D583" s="32" t="inlineStr">
        <is>
          <t>nutracorp_prd_m3c_fou_2</t>
        </is>
      </c>
      <c r="E583" s="32" t="inlineStr">
        <is>
          <t>mhiali</t>
        </is>
      </c>
      <c r="F583" s="81" t="n">
        <v>205</v>
      </c>
      <c r="G583">
        <f>C583-F583</f>
        <v/>
      </c>
      <c r="H583">
        <f>IF(OR(C583=0, F583=0), 0, C583-F583)</f>
        <v/>
      </c>
    </row>
    <row r="584">
      <c r="A584" s="32" t="inlineStr">
        <is>
          <t>nutracorp_prd_m3c_fou_2</t>
        </is>
      </c>
      <c r="B584" s="32" t="inlineStr">
        <is>
          <t>mhibal</t>
        </is>
      </c>
      <c r="C584" s="32" t="n">
        <v>40372</v>
      </c>
      <c r="D584" s="32" t="inlineStr">
        <is>
          <t>nutracorp_prd_m3c_fou_2</t>
        </is>
      </c>
      <c r="E584" s="32" t="inlineStr">
        <is>
          <t>mhibal</t>
        </is>
      </c>
      <c r="F584" s="81" t="n">
        <v>40372</v>
      </c>
      <c r="G584">
        <f>C584-F584</f>
        <v/>
      </c>
      <c r="H584">
        <f>IF(OR(C584=0, F584=0), 0, C584-F584)</f>
        <v/>
      </c>
    </row>
    <row r="585">
      <c r="A585" s="32" t="inlineStr">
        <is>
          <t>nutracorp_prd_m3c_fou_2</t>
        </is>
      </c>
      <c r="B585" s="32" t="inlineStr">
        <is>
          <t>mhifac</t>
        </is>
      </c>
      <c r="C585" s="32" t="n">
        <v>40365</v>
      </c>
      <c r="D585" s="32" t="inlineStr">
        <is>
          <t>nutracorp_prd_m3c_fou_2</t>
        </is>
      </c>
      <c r="E585" s="32" t="inlineStr">
        <is>
          <t>mhifac</t>
        </is>
      </c>
      <c r="F585" s="81" t="n">
        <v>40365</v>
      </c>
      <c r="G585">
        <f>C585-F585</f>
        <v/>
      </c>
      <c r="H585">
        <f>IF(OR(C585=0, F585=0), 0, C585-F585)</f>
        <v/>
      </c>
    </row>
    <row r="586">
      <c r="A586" s="32" t="inlineStr">
        <is>
          <t>nutracorp_prd_m3c_fou_2</t>
        </is>
      </c>
      <c r="B586" s="32" t="inlineStr">
        <is>
          <t>mhihed</t>
        </is>
      </c>
      <c r="C586" s="32" t="n">
        <v>5988082</v>
      </c>
      <c r="D586" s="32" t="inlineStr">
        <is>
          <t>nutracorp_prd_m3c_fou_2</t>
        </is>
      </c>
      <c r="E586" s="32" t="inlineStr">
        <is>
          <t>mhihed</t>
        </is>
      </c>
      <c r="F586" s="81" t="n">
        <v>5988082</v>
      </c>
      <c r="G586">
        <f>C586-F586</f>
        <v/>
      </c>
      <c r="H586">
        <f>IF(OR(C586=0, F586=0), 0, C586-F586)</f>
        <v/>
      </c>
    </row>
    <row r="587">
      <c r="A587" s="32" t="inlineStr">
        <is>
          <t>nutracorp_prd_m3c_fou_2</t>
        </is>
      </c>
      <c r="B587" s="32" t="inlineStr">
        <is>
          <t>mhiipa</t>
        </is>
      </c>
      <c r="C587" s="32" t="n">
        <v>1</v>
      </c>
      <c r="D587" s="32" t="inlineStr">
        <is>
          <t>nutracorp_prd_m3c_fou_2</t>
        </is>
      </c>
      <c r="E587" s="32" t="inlineStr">
        <is>
          <t>mhiipa</t>
        </is>
      </c>
      <c r="F587" s="81" t="n">
        <v>1</v>
      </c>
      <c r="G587">
        <f>C587-F587</f>
        <v/>
      </c>
      <c r="H587">
        <f>IF(OR(C587=0, F587=0), 0, C587-F587)</f>
        <v/>
      </c>
    </row>
    <row r="588">
      <c r="A588" s="32" t="inlineStr">
        <is>
          <t>nutracorp_prd_m3c_fou_2</t>
        </is>
      </c>
      <c r="B588" s="32" t="inlineStr">
        <is>
          <t>mhilin</t>
        </is>
      </c>
      <c r="C588" s="32" t="n">
        <v>6031872</v>
      </c>
      <c r="D588" s="32" t="inlineStr">
        <is>
          <t>nutracorp_prd_m3c_fou_2</t>
        </is>
      </c>
      <c r="E588" s="32" t="inlineStr">
        <is>
          <t>mhilin</t>
        </is>
      </c>
      <c r="F588" s="81" t="n">
        <v>6031872</v>
      </c>
      <c r="G588">
        <f>C588-F588</f>
        <v/>
      </c>
      <c r="H588">
        <f>IF(OR(C588=0, F588=0), 0, C588-F588)</f>
        <v/>
      </c>
    </row>
    <row r="589">
      <c r="A589" s="32" t="inlineStr">
        <is>
          <t>nutracorp_prd_m3c_fou_2</t>
        </is>
      </c>
      <c r="B589" s="32" t="inlineStr">
        <is>
          <t>mhimas</t>
        </is>
      </c>
      <c r="C589" s="32" t="n">
        <v>41781</v>
      </c>
      <c r="D589" s="32" t="inlineStr">
        <is>
          <t>nutracorp_prd_m3c_fou_2</t>
        </is>
      </c>
      <c r="E589" s="32" t="inlineStr">
        <is>
          <t>mhimas</t>
        </is>
      </c>
      <c r="F589" s="81" t="n">
        <v>41781</v>
      </c>
      <c r="G589">
        <f>C589-F589</f>
        <v/>
      </c>
      <c r="H589">
        <f>IF(OR(C589=0, F589=0), 0, C589-F589)</f>
        <v/>
      </c>
    </row>
    <row r="590">
      <c r="A590" s="32" t="inlineStr">
        <is>
          <t>nutracorp_prd_m3c_fou_2</t>
        </is>
      </c>
      <c r="B590" s="32" t="inlineStr">
        <is>
          <t>mhipac</t>
        </is>
      </c>
      <c r="C590" s="32" t="n">
        <v>5988082</v>
      </c>
      <c r="D590" s="32" t="inlineStr">
        <is>
          <t>nutracorp_prd_m3c_fou_2</t>
        </is>
      </c>
      <c r="E590" s="32" t="inlineStr">
        <is>
          <t>mhipac</t>
        </is>
      </c>
      <c r="F590" s="81" t="n">
        <v>5988082</v>
      </c>
      <c r="G590">
        <f>C590-F590</f>
        <v/>
      </c>
      <c r="H590">
        <f>IF(OR(C590=0, F590=0), 0, C590-F590)</f>
        <v/>
      </c>
    </row>
    <row r="591">
      <c r="A591" s="32" t="inlineStr">
        <is>
          <t>nutracorp_prd_m3c_fou_2</t>
        </is>
      </c>
      <c r="B591" s="32" t="inlineStr">
        <is>
          <t>mhiqlf</t>
        </is>
      </c>
      <c r="C591" s="32" t="n">
        <v>31</v>
      </c>
      <c r="D591" s="32" t="inlineStr">
        <is>
          <t>nutracorp_prd_m3c_fou_2</t>
        </is>
      </c>
      <c r="E591" s="32" t="inlineStr">
        <is>
          <t>mhiqlf</t>
        </is>
      </c>
      <c r="F591" s="81" t="n">
        <v>31</v>
      </c>
      <c r="G591">
        <f>C591-F591</f>
        <v/>
      </c>
      <c r="H591">
        <f>IF(OR(C591=0, F591=0), 0, C591-F591)</f>
        <v/>
      </c>
    </row>
    <row r="592">
      <c r="A592" s="32" t="inlineStr">
        <is>
          <t>nutracorp_prd_m3c_fou_2</t>
        </is>
      </c>
      <c r="B592" s="32" t="inlineStr">
        <is>
          <t>mhpich</t>
        </is>
      </c>
      <c r="C592" s="32" t="n">
        <v>422589</v>
      </c>
      <c r="D592" s="32" t="inlineStr">
        <is>
          <t>nutracorp_prd_m3c_fou_2</t>
        </is>
      </c>
      <c r="E592" s="32" t="inlineStr">
        <is>
          <t>mhpich</t>
        </is>
      </c>
      <c r="F592" s="81" t="n">
        <v>422589</v>
      </c>
      <c r="G592">
        <f>C592-F592</f>
        <v/>
      </c>
      <c r="H592">
        <f>IF(OR(C592=0, F592=0), 0, C592-F592)</f>
        <v/>
      </c>
    </row>
    <row r="593">
      <c r="A593" s="32" t="inlineStr">
        <is>
          <t>nutracorp_prd_m3c_fou_2</t>
        </is>
      </c>
      <c r="B593" s="32" t="inlineStr">
        <is>
          <t>miadsl</t>
        </is>
      </c>
      <c r="C593" s="32" t="n">
        <v>289746</v>
      </c>
      <c r="D593" s="32" t="inlineStr">
        <is>
          <t>nutracorp_prd_m3c_fou_2</t>
        </is>
      </c>
      <c r="E593" s="32" t="inlineStr">
        <is>
          <t>miadsl</t>
        </is>
      </c>
      <c r="F593" s="81" t="n">
        <v>289746</v>
      </c>
      <c r="G593">
        <f>C593-F593</f>
        <v/>
      </c>
      <c r="H593">
        <f>IF(OR(C593=0, F593=0), 0, C593-F593)</f>
        <v/>
      </c>
    </row>
    <row r="594">
      <c r="A594" s="32" t="inlineStr">
        <is>
          <t>nutracorp_prd_m3c_fou_2</t>
        </is>
      </c>
      <c r="B594" s="32" t="inlineStr">
        <is>
          <t>miattr</t>
        </is>
      </c>
      <c r="C594" s="32" t="n">
        <v>699674</v>
      </c>
      <c r="D594" s="32" t="inlineStr">
        <is>
          <t>nutracorp_prd_m3c_fou_2</t>
        </is>
      </c>
      <c r="E594" s="32" t="inlineStr">
        <is>
          <t>miattr</t>
        </is>
      </c>
      <c r="F594" s="81" t="n">
        <v>699674</v>
      </c>
      <c r="G594">
        <f>C594-F594</f>
        <v/>
      </c>
      <c r="H594">
        <f>IF(OR(C594=0, F594=0), 0, C594-F594)</f>
        <v/>
      </c>
    </row>
    <row r="595">
      <c r="A595" s="32" t="inlineStr">
        <is>
          <t>nutracorp_prd_m3c_fou_2</t>
        </is>
      </c>
      <c r="B595" s="32" t="inlineStr">
        <is>
          <t>middsc</t>
        </is>
      </c>
      <c r="C595" s="32" t="n">
        <v>4</v>
      </c>
      <c r="D595" s="32" t="inlineStr">
        <is>
          <t>nutracorp_prd_m3c_fou_2</t>
        </is>
      </c>
      <c r="E595" s="32" t="inlineStr">
        <is>
          <t>middsc</t>
        </is>
      </c>
      <c r="F595" s="81" t="n">
        <v>4</v>
      </c>
      <c r="G595">
        <f>C595-F595</f>
        <v/>
      </c>
      <c r="H595">
        <f>IF(OR(C595=0, F595=0), 0, C595-F595)</f>
        <v/>
      </c>
    </row>
    <row r="596">
      <c r="A596" s="32" t="inlineStr">
        <is>
          <t>nutracorp_prd_m3c_fou_2</t>
        </is>
      </c>
      <c r="B596" s="32" t="inlineStr">
        <is>
          <t>midoty</t>
        </is>
      </c>
      <c r="C596" s="32" t="n">
        <v>103</v>
      </c>
      <c r="D596" s="32" t="inlineStr">
        <is>
          <t>nutracorp_prd_m3c_fou_2</t>
        </is>
      </c>
      <c r="E596" s="32" t="inlineStr">
        <is>
          <t>midoty</t>
        </is>
      </c>
      <c r="F596" s="81" t="n">
        <v>103</v>
      </c>
      <c r="G596">
        <f>C596-F596</f>
        <v/>
      </c>
      <c r="H596">
        <f>IF(OR(C596=0, F596=0), 0, C596-F596)</f>
        <v/>
      </c>
    </row>
    <row r="597">
      <c r="A597" s="32" t="inlineStr">
        <is>
          <t>nutracorp_prd_m3c_fou_2</t>
        </is>
      </c>
      <c r="B597" s="32" t="inlineStr">
        <is>
          <t>midsch</t>
        </is>
      </c>
      <c r="C597" s="32" t="n">
        <v>1</v>
      </c>
      <c r="D597" s="32" t="inlineStr">
        <is>
          <t>nutracorp_prd_m3c_fou_2</t>
        </is>
      </c>
      <c r="E597" s="32" t="inlineStr">
        <is>
          <t>midsch</t>
        </is>
      </c>
      <c r="F597" s="81" t="n">
        <v>1</v>
      </c>
      <c r="G597">
        <f>C597-F597</f>
        <v/>
      </c>
      <c r="H597">
        <f>IF(OR(C597=0, F597=0), 0, C597-F597)</f>
        <v/>
      </c>
    </row>
    <row r="598">
      <c r="A598" s="32" t="inlineStr">
        <is>
          <t>nutracorp_prd_m3c_fou_2</t>
        </is>
      </c>
      <c r="B598" s="32" t="inlineStr">
        <is>
          <t>midtle</t>
        </is>
      </c>
      <c r="C598" s="32" t="n">
        <v>1</v>
      </c>
      <c r="D598" s="32" t="inlineStr">
        <is>
          <t>nutracorp_prd_m3c_fou_2</t>
        </is>
      </c>
      <c r="E598" s="32" t="inlineStr">
        <is>
          <t>midtle</t>
        </is>
      </c>
      <c r="F598" s="81" t="n">
        <v>1</v>
      </c>
      <c r="G598">
        <f>C598-F598</f>
        <v/>
      </c>
      <c r="H598">
        <f>IF(OR(C598=0, F598=0), 0, C598-F598)</f>
        <v/>
      </c>
    </row>
    <row r="599">
      <c r="A599" s="32" t="inlineStr">
        <is>
          <t>nutracorp_prd_m3c_fou_2</t>
        </is>
      </c>
      <c r="B599" s="32" t="inlineStr">
        <is>
          <t>milogr</t>
        </is>
      </c>
      <c r="C599" s="32" t="n">
        <v>17</v>
      </c>
      <c r="D599" s="32" t="inlineStr">
        <is>
          <t>nutracorp_prd_m3c_fou_2</t>
        </is>
      </c>
      <c r="E599" s="32" t="inlineStr">
        <is>
          <t>milogr</t>
        </is>
      </c>
      <c r="F599" s="81" t="n">
        <v>17</v>
      </c>
      <c r="G599">
        <f>C599-F599</f>
        <v/>
      </c>
      <c r="H599">
        <f>IF(OR(C599=0, F599=0), 0, C599-F599)</f>
        <v/>
      </c>
    </row>
    <row r="600">
      <c r="A600" s="32" t="inlineStr">
        <is>
          <t>nutracorp_prd_m3c_fou_2</t>
        </is>
      </c>
      <c r="B600" s="32" t="inlineStr">
        <is>
          <t>miloin</t>
        </is>
      </c>
      <c r="C600" s="32" t="n">
        <v>2</v>
      </c>
      <c r="D600" s="32" t="inlineStr">
        <is>
          <t>nutracorp_prd_m3c_fou_2</t>
        </is>
      </c>
      <c r="E600" s="32" t="inlineStr">
        <is>
          <t>miloin</t>
        </is>
      </c>
      <c r="F600" s="81" t="n">
        <v>2</v>
      </c>
      <c r="G600">
        <f>C600-F600</f>
        <v/>
      </c>
      <c r="H600">
        <f>IF(OR(C600=0, F600=0), 0, C600-F600)</f>
        <v/>
      </c>
    </row>
    <row r="601">
      <c r="A601" s="32" t="inlineStr">
        <is>
          <t>nutracorp_prd_m3c_fou_2</t>
        </is>
      </c>
      <c r="B601" s="32" t="inlineStr">
        <is>
          <t>miloip</t>
        </is>
      </c>
      <c r="C601" s="32" t="n">
        <v>5</v>
      </c>
      <c r="D601" s="32" t="inlineStr">
        <is>
          <t>nutracorp_prd_m3c_fou_2</t>
        </is>
      </c>
      <c r="E601" s="32" t="inlineStr">
        <is>
          <t>miloip</t>
        </is>
      </c>
      <c r="F601" s="81" t="n">
        <v>5</v>
      </c>
      <c r="G601">
        <f>C601-F601</f>
        <v/>
      </c>
      <c r="H601">
        <f>IF(OR(C601=0, F601=0), 0, C601-F601)</f>
        <v/>
      </c>
    </row>
    <row r="602">
      <c r="A602" s="32" t="inlineStr">
        <is>
          <t>nutracorp_prd_m3c_fou_2</t>
        </is>
      </c>
      <c r="B602" s="32" t="inlineStr">
        <is>
          <t>miloma</t>
        </is>
      </c>
      <c r="C602" s="32" t="n">
        <v>284841</v>
      </c>
      <c r="D602" s="32" t="inlineStr">
        <is>
          <t>nutracorp_prd_m3c_fou_2</t>
        </is>
      </c>
      <c r="E602" s="32" t="inlineStr">
        <is>
          <t>miloma</t>
        </is>
      </c>
      <c r="F602" s="81" t="n">
        <v>284841</v>
      </c>
      <c r="G602">
        <f>C602-F602</f>
        <v/>
      </c>
      <c r="H602">
        <f>IF(OR(C602=0, F602=0), 0, C602-F602)</f>
        <v/>
      </c>
    </row>
    <row r="603">
      <c r="A603" s="32" t="inlineStr">
        <is>
          <t>nutracorp_prd_m3c_fou_2</t>
        </is>
      </c>
      <c r="B603" s="32" t="inlineStr">
        <is>
          <t>milomn</t>
        </is>
      </c>
      <c r="C603" s="32" t="n">
        <v>24</v>
      </c>
      <c r="D603" s="32" t="inlineStr">
        <is>
          <t>nutracorp_prd_m3c_fou_2</t>
        </is>
      </c>
      <c r="E603" s="32" t="inlineStr">
        <is>
          <t>milomn</t>
        </is>
      </c>
      <c r="F603" s="81" t="n">
        <v>24</v>
      </c>
      <c r="G603">
        <f>C603-F603</f>
        <v/>
      </c>
      <c r="H603">
        <f>IF(OR(C603=0, F603=0), 0, C603-F603)</f>
        <v/>
      </c>
    </row>
    <row r="604">
      <c r="A604" s="32" t="inlineStr">
        <is>
          <t>nutracorp_prd_m3c_fou_2</t>
        </is>
      </c>
      <c r="B604" s="32" t="inlineStr">
        <is>
          <t>milomr</t>
        </is>
      </c>
      <c r="C604" s="32" t="n">
        <v>7</v>
      </c>
      <c r="D604" s="32" t="inlineStr">
        <is>
          <t>nutracorp_prd_m3c_fou_2</t>
        </is>
      </c>
      <c r="E604" s="32" t="inlineStr">
        <is>
          <t>milomr</t>
        </is>
      </c>
      <c r="F604" s="81" t="n">
        <v>7</v>
      </c>
      <c r="G604">
        <f>C604-F604</f>
        <v/>
      </c>
      <c r="H604">
        <f>IF(OR(C604=0, F604=0), 0, C604-F604)</f>
        <v/>
      </c>
    </row>
    <row r="605">
      <c r="A605" s="32" t="inlineStr">
        <is>
          <t>nutracorp_prd_m3c_fou_2</t>
        </is>
      </c>
      <c r="B605" s="32" t="inlineStr">
        <is>
          <t>misbst</t>
        </is>
      </c>
      <c r="C605" s="32" t="n">
        <v>1</v>
      </c>
      <c r="D605" s="32" t="inlineStr">
        <is>
          <t>nutracorp_prd_m3c_fou_2</t>
        </is>
      </c>
      <c r="E605" s="32" t="inlineStr">
        <is>
          <t>misbst</t>
        </is>
      </c>
      <c r="F605" s="81" t="n">
        <v>1</v>
      </c>
      <c r="G605">
        <f>C605-F605</f>
        <v/>
      </c>
      <c r="H605">
        <f>IF(OR(C605=0, F605=0), 0, C605-F605)</f>
        <v/>
      </c>
    </row>
    <row r="606">
      <c r="A606" s="32" t="inlineStr">
        <is>
          <t>nutracorp_prd_m3c_fou_2</t>
        </is>
      </c>
      <c r="B606" s="32" t="inlineStr">
        <is>
          <t>mitacs</t>
        </is>
      </c>
      <c r="C606" s="32" t="n">
        <v>2</v>
      </c>
      <c r="D606" s="32" t="inlineStr">
        <is>
          <t>nutracorp_prd_m3c_fou_2</t>
        </is>
      </c>
      <c r="E606" s="32" t="inlineStr">
        <is>
          <t>mitacs</t>
        </is>
      </c>
      <c r="F606" s="81" t="n">
        <v>2</v>
      </c>
      <c r="G606">
        <f>C606-F606</f>
        <v/>
      </c>
      <c r="H606">
        <f>IF(OR(C606=0, F606=0), 0, C606-F606)</f>
        <v/>
      </c>
    </row>
    <row r="607">
      <c r="A607" s="32" t="inlineStr">
        <is>
          <t>nutracorp_prd_m3c_fou_2</t>
        </is>
      </c>
      <c r="B607" s="32" t="inlineStr">
        <is>
          <t>mitafo</t>
        </is>
      </c>
      <c r="C607" s="32" t="n">
        <v>192124</v>
      </c>
      <c r="D607" s="32" t="inlineStr">
        <is>
          <t>nutracorp_prd_m3c_fou_2</t>
        </is>
      </c>
      <c r="E607" s="32" t="inlineStr">
        <is>
          <t>mitafo</t>
        </is>
      </c>
      <c r="F607" s="81" t="n">
        <v>192124</v>
      </c>
      <c r="G607">
        <f>C607-F607</f>
        <v/>
      </c>
      <c r="H607">
        <f>IF(OR(C607=0, F607=0), 0, C607-F607)</f>
        <v/>
      </c>
    </row>
    <row r="608">
      <c r="A608" s="32" t="inlineStr">
        <is>
          <t>nutracorp_prd_m3c_fou_2</t>
        </is>
      </c>
      <c r="B608" s="32" t="inlineStr">
        <is>
          <t>mitafs</t>
        </is>
      </c>
      <c r="C608" s="32" t="n">
        <v>39</v>
      </c>
      <c r="D608" s="32" t="inlineStr">
        <is>
          <t>nutracorp_prd_m3c_fou_2</t>
        </is>
      </c>
      <c r="E608" s="32" t="inlineStr">
        <is>
          <t>mitafs</t>
        </is>
      </c>
      <c r="F608" s="81" t="n">
        <v>39</v>
      </c>
      <c r="G608">
        <f>C608-F608</f>
        <v/>
      </c>
      <c r="H608">
        <f>IF(OR(C608=0, F608=0), 0, C608-F608)</f>
        <v/>
      </c>
    </row>
    <row r="609">
      <c r="A609" s="32" t="inlineStr">
        <is>
          <t>nutracorp_prd_m3c_fou_2</t>
        </is>
      </c>
      <c r="B609" s="32" t="inlineStr">
        <is>
          <t>mitalo</t>
        </is>
      </c>
      <c r="C609" s="32" t="n">
        <v>4918</v>
      </c>
      <c r="D609" s="32" t="inlineStr">
        <is>
          <t>nutracorp_prd_m3c_fou_2</t>
        </is>
      </c>
      <c r="E609" s="32" t="inlineStr">
        <is>
          <t>mitalo</t>
        </is>
      </c>
      <c r="F609" s="81" t="n">
        <v>4918</v>
      </c>
      <c r="G609">
        <f>C609-F609</f>
        <v/>
      </c>
      <c r="H609">
        <f>IF(OR(C609=0, F609=0), 0, C609-F609)</f>
        <v/>
      </c>
    </row>
    <row r="610">
      <c r="A610" s="32" t="inlineStr">
        <is>
          <t>nutracorp_prd_m3c_fou_2</t>
        </is>
      </c>
      <c r="B610" s="32" t="inlineStr">
        <is>
          <t>mitalt</t>
        </is>
      </c>
      <c r="C610" s="32" t="n">
        <v>1</v>
      </c>
      <c r="D610" s="32" t="inlineStr">
        <is>
          <t>nutracorp_prd_m3c_fou_2</t>
        </is>
      </c>
      <c r="E610" s="32" t="inlineStr">
        <is>
          <t>mitalt</t>
        </is>
      </c>
      <c r="F610" s="81" t="n">
        <v>1</v>
      </c>
      <c r="G610">
        <f>C610-F610</f>
        <v/>
      </c>
      <c r="H610">
        <f>IF(OR(C610=0, F610=0), 0, C610-F610)</f>
        <v/>
      </c>
    </row>
    <row r="611">
      <c r="A611" s="32" t="inlineStr">
        <is>
          <t>nutracorp_prd_m3c_fou_2</t>
        </is>
      </c>
      <c r="B611" s="32" t="inlineStr">
        <is>
          <t>mitare</t>
        </is>
      </c>
      <c r="C611" s="32" t="n">
        <v>236</v>
      </c>
      <c r="D611" s="32" t="inlineStr">
        <is>
          <t>nutracorp_prd_m3c_fou_2</t>
        </is>
      </c>
      <c r="E611" s="32" t="inlineStr">
        <is>
          <t>mitare</t>
        </is>
      </c>
      <c r="F611" s="81" t="n">
        <v>236</v>
      </c>
      <c r="G611">
        <f>C611-F611</f>
        <v/>
      </c>
      <c r="H611">
        <f>IF(OR(C611=0, F611=0), 0, C611-F611)</f>
        <v/>
      </c>
    </row>
    <row r="612">
      <c r="A612" s="32" t="inlineStr">
        <is>
          <t>nutracorp_prd_m3c_fou_2</t>
        </is>
      </c>
      <c r="B612" s="32" t="inlineStr">
        <is>
          <t>mitatp</t>
        </is>
      </c>
      <c r="C612" s="32" t="n">
        <v>12320</v>
      </c>
      <c r="D612" s="32" t="inlineStr">
        <is>
          <t>nutracorp_prd_m3c_fou_2</t>
        </is>
      </c>
      <c r="E612" s="32" t="inlineStr">
        <is>
          <t>mitatp</t>
        </is>
      </c>
      <c r="F612" s="81" t="n">
        <v>12320</v>
      </c>
      <c r="G612">
        <f>C612-F612</f>
        <v/>
      </c>
      <c r="H612">
        <f>IF(OR(C612=0, F612=0), 0, C612-F612)</f>
        <v/>
      </c>
    </row>
    <row r="613">
      <c r="A613" s="32" t="inlineStr">
        <is>
          <t>nutracorp_prd_m3c_fou_2</t>
        </is>
      </c>
      <c r="B613" s="32" t="inlineStr">
        <is>
          <t>mitaty</t>
        </is>
      </c>
      <c r="C613" s="32" t="n">
        <v>2</v>
      </c>
      <c r="D613" s="32" t="inlineStr">
        <is>
          <t>nutracorp_prd_m3c_fou_2</t>
        </is>
      </c>
      <c r="E613" s="32" t="inlineStr">
        <is>
          <t>mitaty</t>
        </is>
      </c>
      <c r="F613" s="81" t="n">
        <v>2</v>
      </c>
      <c r="G613">
        <f>C613-F613</f>
        <v/>
      </c>
      <c r="H613">
        <f>IF(OR(C613=0, F613=0), 0, C613-F613)</f>
        <v/>
      </c>
    </row>
    <row r="614">
      <c r="A614" s="32" t="inlineStr">
        <is>
          <t>nutracorp_prd_m3c_fou_2</t>
        </is>
      </c>
      <c r="B614" s="32" t="inlineStr">
        <is>
          <t>mitaun</t>
        </is>
      </c>
      <c r="C614" s="32" t="n">
        <v>168262</v>
      </c>
      <c r="D614" s="32" t="inlineStr">
        <is>
          <t>nutracorp_prd_m3c_fou_2</t>
        </is>
      </c>
      <c r="E614" s="32" t="inlineStr">
        <is>
          <t>mitaun</t>
        </is>
      </c>
      <c r="F614" s="81" t="n">
        <v>168262</v>
      </c>
      <c r="G614">
        <f>C614-F614</f>
        <v/>
      </c>
      <c r="H614">
        <f>IF(OR(C614=0, F614=0), 0, C614-F614)</f>
        <v/>
      </c>
    </row>
    <row r="615">
      <c r="A615" s="32" t="inlineStr">
        <is>
          <t>nutracorp_prd_m3c_fou_2</t>
        </is>
      </c>
      <c r="B615" s="32" t="inlineStr">
        <is>
          <t>mitbal</t>
        </is>
      </c>
      <c r="C615" s="32" t="n">
        <v>182859</v>
      </c>
      <c r="D615" s="32" t="inlineStr">
        <is>
          <t>nutracorp_prd_m3c_fou_2</t>
        </is>
      </c>
      <c r="E615" s="32" t="inlineStr">
        <is>
          <t>mitbal</t>
        </is>
      </c>
      <c r="F615" s="81" t="n">
        <v>182859</v>
      </c>
      <c r="G615">
        <f>C615-F615</f>
        <v/>
      </c>
      <c r="H615">
        <f>IF(OR(C615=0, F615=0), 0, C615-F615)</f>
        <v/>
      </c>
    </row>
    <row r="616">
      <c r="A616" s="32" t="inlineStr">
        <is>
          <t>nutracorp_prd_m3c_fou_2</t>
        </is>
      </c>
      <c r="B616" s="32" t="inlineStr">
        <is>
          <t>mitbam</t>
        </is>
      </c>
      <c r="C616" s="32" t="n">
        <v>2074</v>
      </c>
      <c r="D616" s="32" t="inlineStr">
        <is>
          <t>nutracorp_prd_m3c_fou_2</t>
        </is>
      </c>
      <c r="E616" s="32" t="inlineStr">
        <is>
          <t>mitbam</t>
        </is>
      </c>
      <c r="F616" s="81" t="n">
        <v>2074</v>
      </c>
      <c r="G616">
        <f>C616-F616</f>
        <v/>
      </c>
      <c r="H616">
        <f>IF(OR(C616=0, F616=0), 0, C616-F616)</f>
        <v/>
      </c>
    </row>
    <row r="617">
      <c r="A617" s="32" t="inlineStr">
        <is>
          <t>nutracorp_prd_m3c_fou_2</t>
        </is>
      </c>
      <c r="B617" s="32" t="inlineStr">
        <is>
          <t>mitbss</t>
        </is>
      </c>
      <c r="C617" s="32" t="n">
        <v>15</v>
      </c>
      <c r="D617" s="32" t="inlineStr">
        <is>
          <t>nutracorp_prd_m3c_fou_2</t>
        </is>
      </c>
      <c r="E617" s="32" t="inlineStr">
        <is>
          <t>mitbss</t>
        </is>
      </c>
      <c r="F617" s="81" t="n">
        <v>15</v>
      </c>
      <c r="G617">
        <f>C617-F617</f>
        <v/>
      </c>
      <c r="H617">
        <f>IF(OR(C617=0, F617=0), 0, C617-F617)</f>
        <v/>
      </c>
    </row>
    <row r="618">
      <c r="A618" s="32" t="inlineStr">
        <is>
          <t>nutracorp_prd_m3c_fou_2</t>
        </is>
      </c>
      <c r="B618" s="32" t="inlineStr">
        <is>
          <t>mitcof</t>
        </is>
      </c>
      <c r="C618" s="32" t="n">
        <v>23211</v>
      </c>
      <c r="D618" s="32" t="inlineStr">
        <is>
          <t>nutracorp_prd_m3c_fou_2</t>
        </is>
      </c>
      <c r="E618" s="32" t="inlineStr">
        <is>
          <t>mitcof</t>
        </is>
      </c>
      <c r="F618" s="81" t="n">
        <v>23211</v>
      </c>
      <c r="G618">
        <f>C618-F618</f>
        <v/>
      </c>
      <c r="H618">
        <f>IF(OR(C618=0, F618=0), 0, C618-F618)</f>
        <v/>
      </c>
    </row>
    <row r="619">
      <c r="A619" s="32" t="inlineStr">
        <is>
          <t>nutracorp_prd_m3c_fou_2</t>
        </is>
      </c>
      <c r="B619" s="32" t="inlineStr">
        <is>
          <t>mitdah</t>
        </is>
      </c>
      <c r="C619" s="32" t="n">
        <v>6</v>
      </c>
      <c r="D619" s="32" t="inlineStr">
        <is>
          <t>nutracorp_prd_m3c_fou_2</t>
        </is>
      </c>
      <c r="E619" s="32" t="inlineStr">
        <is>
          <t>mitdah</t>
        </is>
      </c>
      <c r="F619" s="81" t="n">
        <v>6</v>
      </c>
      <c r="G619">
        <f>C619-F619</f>
        <v/>
      </c>
      <c r="H619">
        <f>IF(OR(C619=0, F619=0), 0, C619-F619)</f>
        <v/>
      </c>
    </row>
    <row r="620">
      <c r="A620" s="32" t="inlineStr">
        <is>
          <t>nutracorp_prd_m3c_fou_2</t>
        </is>
      </c>
      <c r="B620" s="32" t="inlineStr">
        <is>
          <t>mitday</t>
        </is>
      </c>
      <c r="C620" s="32" t="n">
        <v>7</v>
      </c>
      <c r="D620" s="32" t="inlineStr">
        <is>
          <t>nutracorp_prd_m3c_fou_2</t>
        </is>
      </c>
      <c r="E620" s="32" t="inlineStr">
        <is>
          <t>mitday</t>
        </is>
      </c>
      <c r="F620" s="81" t="n">
        <v>7</v>
      </c>
      <c r="G620">
        <f>C620-F620</f>
        <v/>
      </c>
      <c r="H620">
        <f>IF(OR(C620=0, F620=0), 0, C620-F620)</f>
        <v/>
      </c>
    </row>
    <row r="621">
      <c r="A621" s="32" t="inlineStr">
        <is>
          <t>nutracorp_prd_m3c_fou_2</t>
        </is>
      </c>
      <c r="B621" s="32" t="inlineStr">
        <is>
          <t>mitdch</t>
        </is>
      </c>
      <c r="C621" s="32" t="n">
        <v>3</v>
      </c>
      <c r="D621" s="32" t="inlineStr">
        <is>
          <t>nutracorp_prd_m3c_fou_2</t>
        </is>
      </c>
      <c r="E621" s="32" t="inlineStr">
        <is>
          <t>mitdch</t>
        </is>
      </c>
      <c r="F621" s="81" t="n">
        <v>3</v>
      </c>
      <c r="G621">
        <f>C621-F621</f>
        <v/>
      </c>
      <c r="H621">
        <f>IF(OR(C621=0, F621=0), 0, C621-F621)</f>
        <v/>
      </c>
    </row>
    <row r="622">
      <c r="A622" s="32" t="inlineStr">
        <is>
          <t>nutracorp_prd_m3c_fou_2</t>
        </is>
      </c>
      <c r="B622" s="32" t="inlineStr">
        <is>
          <t>mitdcu</t>
        </is>
      </c>
      <c r="C622" s="32" t="n">
        <v>36</v>
      </c>
      <c r="D622" s="32" t="inlineStr">
        <is>
          <t>nutracorp_prd_m3c_fou_2</t>
        </is>
      </c>
      <c r="E622" s="32" t="inlineStr">
        <is>
          <t>mitdcu</t>
        </is>
      </c>
      <c r="F622" s="81" t="n">
        <v>36</v>
      </c>
      <c r="G622">
        <f>C622-F622</f>
        <v/>
      </c>
      <c r="H622">
        <f>IF(OR(C622=0, F622=0), 0, C622-F622)</f>
        <v/>
      </c>
    </row>
    <row r="623">
      <c r="A623" s="32" t="inlineStr">
        <is>
          <t>nutracorp_prd_m3c_fou_2</t>
        </is>
      </c>
      <c r="B623" s="32" t="inlineStr">
        <is>
          <t>mitdfo</t>
        </is>
      </c>
      <c r="C623" s="32" t="n">
        <v>5337231</v>
      </c>
      <c r="D623" s="32" t="inlineStr">
        <is>
          <t>nutracorp_prd_m3c_fou_2</t>
        </is>
      </c>
      <c r="E623" s="32" t="inlineStr">
        <is>
          <t>mitdfo</t>
        </is>
      </c>
      <c r="F623" s="81" t="n">
        <v>5337231</v>
      </c>
      <c r="G623">
        <f>C623-F623</f>
        <v/>
      </c>
      <c r="H623">
        <f>IF(OR(C623=0, F623=0), 0, C623-F623)</f>
        <v/>
      </c>
    </row>
    <row r="624">
      <c r="A624" s="32" t="inlineStr">
        <is>
          <t>nutracorp_prd_m3c_fou_2</t>
        </is>
      </c>
      <c r="B624" s="32" t="inlineStr">
        <is>
          <t>mitdnr</t>
        </is>
      </c>
      <c r="C624" s="32" t="n">
        <v>1</v>
      </c>
      <c r="D624" s="32" t="inlineStr">
        <is>
          <t>nutracorp_prd_m3c_fou_2</t>
        </is>
      </c>
      <c r="E624" s="32" t="inlineStr">
        <is>
          <t>mitdnr</t>
        </is>
      </c>
      <c r="F624" s="81" t="n">
        <v>1</v>
      </c>
      <c r="G624">
        <f>C624-F624</f>
        <v/>
      </c>
      <c r="H624">
        <f>IF(OR(C624=0, F624=0), 0, C624-F624)</f>
        <v/>
      </c>
    </row>
    <row r="625">
      <c r="A625" s="32" t="inlineStr">
        <is>
          <t>nutracorp_prd_m3c_fou_2</t>
        </is>
      </c>
      <c r="B625" s="32" t="inlineStr">
        <is>
          <t>mitenc</t>
        </is>
      </c>
      <c r="C625" s="32" t="n">
        <v>6</v>
      </c>
      <c r="D625" s="32" t="inlineStr">
        <is>
          <t>nutracorp_prd_m3c_fou_2</t>
        </is>
      </c>
      <c r="E625" s="32" t="inlineStr">
        <is>
          <t>mitenc</t>
        </is>
      </c>
      <c r="F625" s="81" t="n">
        <v>6</v>
      </c>
      <c r="G625">
        <f>C625-F625</f>
        <v/>
      </c>
      <c r="H625">
        <f>IF(OR(C625=0, F625=0), 0, C625-F625)</f>
        <v/>
      </c>
    </row>
    <row r="626">
      <c r="A626" s="32" t="inlineStr">
        <is>
          <t>nutracorp_prd_m3c_fou_2</t>
        </is>
      </c>
      <c r="B626" s="32" t="inlineStr">
        <is>
          <t>mitequ</t>
        </is>
      </c>
      <c r="C626" s="32" t="n">
        <v>5</v>
      </c>
      <c r="D626" s="32" t="inlineStr">
        <is>
          <t>nutracorp_prd_m3c_fou_2</t>
        </is>
      </c>
      <c r="E626" s="32" t="inlineStr">
        <is>
          <t>mitequ</t>
        </is>
      </c>
      <c r="F626" s="81" t="n">
        <v>5</v>
      </c>
      <c r="G626">
        <f>C626-F626</f>
        <v/>
      </c>
      <c r="H626">
        <f>IF(OR(C626=0, F626=0), 0, C626-F626)</f>
        <v/>
      </c>
    </row>
    <row r="627">
      <c r="A627" s="32" t="inlineStr">
        <is>
          <t>nutracorp_prd_m3c_fou_2</t>
        </is>
      </c>
      <c r="B627" s="32" t="inlineStr">
        <is>
          <t>mitetr</t>
        </is>
      </c>
      <c r="C627" s="32" t="n">
        <v>4</v>
      </c>
      <c r="D627" s="32" t="inlineStr">
        <is>
          <t>nutracorp_prd_m3c_fou_2</t>
        </is>
      </c>
      <c r="E627" s="32" t="inlineStr">
        <is>
          <t>mitetr</t>
        </is>
      </c>
      <c r="F627" s="81" t="n">
        <v>4</v>
      </c>
      <c r="G627">
        <f>C627-F627</f>
        <v/>
      </c>
      <c r="H627">
        <f>IF(OR(C627=0, F627=0), 0, C627-F627)</f>
        <v/>
      </c>
    </row>
    <row r="628">
      <c r="A628" s="32" t="inlineStr">
        <is>
          <t>nutracorp_prd_m3c_fou_2</t>
        </is>
      </c>
      <c r="B628" s="32" t="inlineStr">
        <is>
          <t>mitfac</t>
        </is>
      </c>
      <c r="C628" s="32" t="n">
        <v>174493</v>
      </c>
      <c r="D628" s="32" t="inlineStr">
        <is>
          <t>nutracorp_prd_m3c_fou_2</t>
        </is>
      </c>
      <c r="E628" s="32" t="inlineStr">
        <is>
          <t>mitfac</t>
        </is>
      </c>
      <c r="F628" s="81" t="n">
        <v>174493</v>
      </c>
      <c r="G628">
        <f>C628-F628</f>
        <v/>
      </c>
      <c r="H628">
        <f>IF(OR(C628=0, F628=0), 0, C628-F628)</f>
        <v/>
      </c>
    </row>
    <row r="629">
      <c r="A629" s="32" t="inlineStr">
        <is>
          <t>nutracorp_prd_m3c_fou_2</t>
        </is>
      </c>
      <c r="B629" s="32" t="inlineStr">
        <is>
          <t>mitfch</t>
        </is>
      </c>
      <c r="C629" s="32" t="n">
        <v>35</v>
      </c>
      <c r="D629" s="32" t="inlineStr">
        <is>
          <t>nutracorp_prd_m3c_fou_2</t>
        </is>
      </c>
      <c r="E629" s="32" t="inlineStr">
        <is>
          <t>mitfch</t>
        </is>
      </c>
      <c r="F629" s="81" t="n">
        <v>35</v>
      </c>
      <c r="G629">
        <f>C629-F629</f>
        <v/>
      </c>
      <c r="H629">
        <f>IF(OR(C629=0, F629=0), 0, C629-F629)</f>
        <v/>
      </c>
    </row>
    <row r="630">
      <c r="A630" s="32" t="inlineStr">
        <is>
          <t>nutracorp_prd_m3c_fou_2</t>
        </is>
      </c>
      <c r="B630" s="32" t="inlineStr">
        <is>
          <t>mitils</t>
        </is>
      </c>
      <c r="C630" s="32" t="n">
        <v>5719</v>
      </c>
      <c r="D630" s="32" t="inlineStr">
        <is>
          <t>nutracorp_prd_m3c_fou_2</t>
        </is>
      </c>
      <c r="E630" s="32" t="inlineStr">
        <is>
          <t>mitils</t>
        </is>
      </c>
      <c r="F630" s="81" t="n">
        <v>5719</v>
      </c>
      <c r="G630">
        <f>C630-F630</f>
        <v/>
      </c>
      <c r="H630">
        <f>IF(OR(C630=0, F630=0), 0, C630-F630)</f>
        <v/>
      </c>
    </row>
    <row r="631">
      <c r="A631" s="32" t="inlineStr">
        <is>
          <t>nutracorp_prd_m3c_fou_2</t>
        </is>
      </c>
      <c r="B631" s="32" t="inlineStr">
        <is>
          <t>mititr</t>
        </is>
      </c>
      <c r="C631" s="32" t="n">
        <v>1</v>
      </c>
      <c r="D631" s="32" t="inlineStr">
        <is>
          <t>nutracorp_prd_m3c_fou_2</t>
        </is>
      </c>
      <c r="E631" s="32" t="inlineStr">
        <is>
          <t>mititr</t>
        </is>
      </c>
      <c r="F631" s="81" t="n">
        <v>1</v>
      </c>
      <c r="G631">
        <f>C631-F631</f>
        <v/>
      </c>
      <c r="H631">
        <f>IF(OR(C631=0, F631=0), 0, C631-F631)</f>
        <v/>
      </c>
    </row>
    <row r="632">
      <c r="A632" s="32" t="inlineStr">
        <is>
          <t>nutracorp_prd_m3c_fou_2</t>
        </is>
      </c>
      <c r="B632" s="32" t="inlineStr">
        <is>
          <t>mitloc</t>
        </is>
      </c>
      <c r="C632" s="32" t="n">
        <v>36296</v>
      </c>
      <c r="D632" s="32" t="inlineStr">
        <is>
          <t>nutracorp_prd_m3c_fou_2</t>
        </is>
      </c>
      <c r="E632" s="32" t="inlineStr">
        <is>
          <t>mitloc</t>
        </is>
      </c>
      <c r="F632" s="81" t="n">
        <v>36296</v>
      </c>
      <c r="G632">
        <f>C632-F632</f>
        <v/>
      </c>
      <c r="H632">
        <f>IF(OR(C632=0, F632=0), 0, C632-F632)</f>
        <v/>
      </c>
    </row>
    <row r="633">
      <c r="A633" s="32" t="inlineStr">
        <is>
          <t>nutracorp_prd_m3c_fou_2</t>
        </is>
      </c>
      <c r="B633" s="32" t="inlineStr">
        <is>
          <t>mitmas</t>
        </is>
      </c>
      <c r="C633" s="32" t="n">
        <v>68687</v>
      </c>
      <c r="D633" s="32" t="inlineStr">
        <is>
          <t>nutracorp_prd_m3c_fou_2</t>
        </is>
      </c>
      <c r="E633" s="32" t="inlineStr">
        <is>
          <t>mitmas</t>
        </is>
      </c>
      <c r="F633" s="81" t="n">
        <v>68687</v>
      </c>
      <c r="G633">
        <f>C633-F633</f>
        <v/>
      </c>
      <c r="H633">
        <f>IF(OR(C633=0, F633=0), 0, C633-F633)</f>
        <v/>
      </c>
    </row>
    <row r="634">
      <c r="A634" s="32" t="inlineStr">
        <is>
          <t>nutracorp_prd_m3c_fou_2</t>
        </is>
      </c>
      <c r="B634" s="32" t="inlineStr">
        <is>
          <t>mitmcv</t>
        </is>
      </c>
      <c r="C634" s="32" t="n">
        <v>1</v>
      </c>
      <c r="D634" s="32" t="inlineStr">
        <is>
          <t>nutracorp_prd_m3c_fou_2</t>
        </is>
      </c>
      <c r="E634" s="32" t="inlineStr">
        <is>
          <t>mitmcv</t>
        </is>
      </c>
      <c r="F634" s="81" t="n">
        <v>1</v>
      </c>
      <c r="G634">
        <f>C634-F634</f>
        <v/>
      </c>
      <c r="H634">
        <f>IF(OR(C634=0, F634=0), 0, C634-F634)</f>
        <v/>
      </c>
    </row>
    <row r="635">
      <c r="A635" s="32" t="inlineStr">
        <is>
          <t>nutracorp_prd_m3c_fou_2</t>
        </is>
      </c>
      <c r="B635" s="32" t="inlineStr">
        <is>
          <t>mitnuc</t>
        </is>
      </c>
      <c r="C635" s="32" t="n">
        <v>26</v>
      </c>
      <c r="D635" s="32" t="inlineStr">
        <is>
          <t>nutracorp_prd_m3c_fou_2</t>
        </is>
      </c>
      <c r="E635" s="32" t="inlineStr">
        <is>
          <t>mitnuc</t>
        </is>
      </c>
      <c r="F635" s="81" t="n">
        <v>26</v>
      </c>
      <c r="G635">
        <f>C635-F635</f>
        <v/>
      </c>
      <c r="H635">
        <f>IF(OR(C635=0, F635=0), 0, C635-F635)</f>
        <v/>
      </c>
    </row>
    <row r="636">
      <c r="A636" s="32" t="inlineStr">
        <is>
          <t>nutracorp_prd_m3c_fou_2</t>
        </is>
      </c>
      <c r="B636" s="32" t="inlineStr">
        <is>
          <t>mitnum</t>
        </is>
      </c>
      <c r="C636" s="32" t="n">
        <v>10</v>
      </c>
      <c r="D636" s="32" t="inlineStr">
        <is>
          <t>nutracorp_prd_m3c_fou_2</t>
        </is>
      </c>
      <c r="E636" s="32" t="inlineStr">
        <is>
          <t>mitnum</t>
        </is>
      </c>
      <c r="F636" s="81" t="n">
        <v>10</v>
      </c>
      <c r="G636">
        <f>C636-F636</f>
        <v/>
      </c>
      <c r="H636">
        <f>IF(OR(C636=0, F636=0), 0, C636-F636)</f>
        <v/>
      </c>
    </row>
    <row r="637">
      <c r="A637" s="32" t="inlineStr">
        <is>
          <t>nutracorp_prd_m3c_fou_2</t>
        </is>
      </c>
      <c r="B637" s="32" t="inlineStr">
        <is>
          <t>mitpac</t>
        </is>
      </c>
      <c r="C637" s="32" t="n">
        <v>9</v>
      </c>
      <c r="D637" s="32" t="inlineStr">
        <is>
          <t>nutracorp_prd_m3c_fou_2</t>
        </is>
      </c>
      <c r="E637" s="32" t="inlineStr">
        <is>
          <t>mitpac</t>
        </is>
      </c>
      <c r="F637" s="81" t="n">
        <v>9</v>
      </c>
      <c r="G637">
        <f>C637-F637</f>
        <v/>
      </c>
      <c r="H637">
        <f>IF(OR(C637=0, F637=0), 0, C637-F637)</f>
        <v/>
      </c>
    </row>
    <row r="638">
      <c r="A638" s="32" t="inlineStr">
        <is>
          <t>nutracorp_prd_m3c_fou_2</t>
        </is>
      </c>
      <c r="B638" s="32" t="inlineStr">
        <is>
          <t>mitpak</t>
        </is>
      </c>
      <c r="C638" s="32" t="n">
        <v>3</v>
      </c>
      <c r="D638" s="32" t="inlineStr">
        <is>
          <t>nutracorp_prd_m3c_fou_2</t>
        </is>
      </c>
      <c r="E638" s="32" t="inlineStr">
        <is>
          <t>mitpak</t>
        </is>
      </c>
      <c r="F638" s="81" t="n">
        <v>3</v>
      </c>
      <c r="G638">
        <f>C638-F638</f>
        <v/>
      </c>
      <c r="H638">
        <f>IF(OR(C638=0, F638=0), 0, C638-F638)</f>
        <v/>
      </c>
    </row>
    <row r="639">
      <c r="A639" s="32" t="inlineStr">
        <is>
          <t>nutracorp_prd_m3c_fou_2</t>
        </is>
      </c>
      <c r="B639" s="32" t="inlineStr">
        <is>
          <t>mitpcc</t>
        </is>
      </c>
      <c r="C639" s="32" t="n">
        <v>140358</v>
      </c>
      <c r="D639" s="32" t="inlineStr">
        <is>
          <t>nutracorp_prd_m3c_fou_2</t>
        </is>
      </c>
      <c r="E639" s="32" t="inlineStr">
        <is>
          <t>mitpcc</t>
        </is>
      </c>
      <c r="F639" s="81" t="n">
        <v>140358</v>
      </c>
      <c r="G639">
        <f>C639-F639</f>
        <v/>
      </c>
      <c r="H639">
        <f>IF(OR(C639=0, F639=0), 0, C639-F639)</f>
        <v/>
      </c>
    </row>
    <row r="640">
      <c r="A640" s="32" t="inlineStr">
        <is>
          <t>nutracorp_prd_m3c_fou_2</t>
        </is>
      </c>
      <c r="B640" s="32" t="inlineStr">
        <is>
          <t>mitpce</t>
        </is>
      </c>
      <c r="C640" s="32" t="n">
        <v>152967</v>
      </c>
      <c r="D640" s="32" t="inlineStr">
        <is>
          <t>nutracorp_prd_m3c_fou_2</t>
        </is>
      </c>
      <c r="E640" s="32" t="inlineStr">
        <is>
          <t>mitpce</t>
        </is>
      </c>
      <c r="F640" s="81" t="n">
        <v>152967</v>
      </c>
      <c r="G640">
        <f>C640-F640</f>
        <v/>
      </c>
      <c r="H640">
        <f>IF(OR(C640=0, F640=0), 0, C640-F640)</f>
        <v/>
      </c>
    </row>
    <row r="641">
      <c r="A641" s="32" t="inlineStr">
        <is>
          <t>nutracorp_prd_m3c_fou_2</t>
        </is>
      </c>
      <c r="B641" s="32" t="inlineStr">
        <is>
          <t>mitpcs</t>
        </is>
      </c>
      <c r="C641" s="32" t="n">
        <v>1358779</v>
      </c>
      <c r="D641" s="32" t="inlineStr">
        <is>
          <t>nutracorp_prd_m3c_fou_2</t>
        </is>
      </c>
      <c r="E641" s="32" t="inlineStr">
        <is>
          <t>mitpcs</t>
        </is>
      </c>
      <c r="F641" s="81" t="n">
        <v>1358779</v>
      </c>
      <c r="G641">
        <f>C641-F641</f>
        <v/>
      </c>
      <c r="H641">
        <f>IF(OR(C641=0, F641=0), 0, C641-F641)</f>
        <v/>
      </c>
    </row>
    <row r="642">
      <c r="A642" s="32" t="inlineStr">
        <is>
          <t>nutracorp_prd_m3c_fou_2</t>
        </is>
      </c>
      <c r="B642" s="32" t="inlineStr">
        <is>
          <t>mitpgr</t>
        </is>
      </c>
      <c r="C642" s="32" t="n">
        <v>2</v>
      </c>
      <c r="D642" s="32" t="inlineStr">
        <is>
          <t>nutracorp_prd_m3c_fou_2</t>
        </is>
      </c>
      <c r="E642" s="32" t="inlineStr">
        <is>
          <t>mitpgr</t>
        </is>
      </c>
      <c r="F642" s="81" t="n">
        <v>2</v>
      </c>
      <c r="G642">
        <f>C642-F642</f>
        <v/>
      </c>
      <c r="H642">
        <f>IF(OR(C642=0, F642=0), 0, C642-F642)</f>
        <v/>
      </c>
    </row>
    <row r="643">
      <c r="A643" s="32" t="inlineStr">
        <is>
          <t>nutracorp_prd_m3c_fou_2</t>
        </is>
      </c>
      <c r="B643" s="32" t="inlineStr">
        <is>
          <t>mitpic</t>
        </is>
      </c>
      <c r="C643" s="32" t="n">
        <v>5</v>
      </c>
      <c r="D643" s="32" t="inlineStr">
        <is>
          <t>nutracorp_prd_m3c_fou_2</t>
        </is>
      </c>
      <c r="E643" s="32" t="inlineStr">
        <is>
          <t>mitpic</t>
        </is>
      </c>
      <c r="F643" s="81" t="n">
        <v>5</v>
      </c>
      <c r="G643">
        <f>C643-F643</f>
        <v/>
      </c>
      <c r="H643">
        <f>IF(OR(C643=0, F643=0), 0, C643-F643)</f>
        <v/>
      </c>
    </row>
    <row r="644">
      <c r="A644" s="32" t="inlineStr">
        <is>
          <t>nutracorp_prd_m3c_fou_2</t>
        </is>
      </c>
      <c r="B644" s="32" t="inlineStr">
        <is>
          <t>mitplo</t>
        </is>
      </c>
      <c r="C644" s="32" t="n">
        <v>131334</v>
      </c>
      <c r="D644" s="32" t="inlineStr">
        <is>
          <t>nutracorp_prd_m3c_fou_2</t>
        </is>
      </c>
      <c r="E644" s="32" t="inlineStr">
        <is>
          <t>mitplo</t>
        </is>
      </c>
      <c r="F644" s="81" t="n">
        <v>131334</v>
      </c>
      <c r="G644">
        <f>C644-F644</f>
        <v/>
      </c>
      <c r="H644">
        <f>IF(OR(C644=0, F644=0), 0, C644-F644)</f>
        <v/>
      </c>
    </row>
    <row r="645">
      <c r="A645" s="32" t="inlineStr">
        <is>
          <t>nutracorp_prd_m3c_fou_2</t>
        </is>
      </c>
      <c r="B645" s="32" t="inlineStr">
        <is>
          <t>mitpop</t>
        </is>
      </c>
      <c r="C645" s="32" t="n">
        <v>18812</v>
      </c>
      <c r="D645" s="32" t="inlineStr">
        <is>
          <t>nutracorp_prd_m3c_fou_2</t>
        </is>
      </c>
      <c r="E645" s="32" t="inlineStr">
        <is>
          <t>mitpop</t>
        </is>
      </c>
      <c r="F645" s="81" t="n">
        <v>18812</v>
      </c>
      <c r="G645">
        <f>C645-F645</f>
        <v/>
      </c>
      <c r="H645">
        <f>IF(OR(C645=0, F645=0), 0, C645-F645)</f>
        <v/>
      </c>
    </row>
    <row r="646">
      <c r="A646" s="32" t="inlineStr">
        <is>
          <t>nutracorp_prd_m3c_fou_2</t>
        </is>
      </c>
      <c r="B646" s="32" t="inlineStr">
        <is>
          <t>mitprn</t>
        </is>
      </c>
      <c r="C646" s="32" t="n">
        <v>4</v>
      </c>
      <c r="D646" s="32" t="inlineStr">
        <is>
          <t>nutracorp_prd_m3c_fou_2</t>
        </is>
      </c>
      <c r="E646" s="32" t="inlineStr">
        <is>
          <t>mitprn</t>
        </is>
      </c>
      <c r="F646" s="81" t="n">
        <v>4</v>
      </c>
      <c r="G646">
        <f>C646-F646</f>
        <v/>
      </c>
      <c r="H646">
        <f>IF(OR(C646=0, F646=0), 0, C646-F646)</f>
        <v/>
      </c>
    </row>
    <row r="647">
      <c r="A647" s="32" t="inlineStr">
        <is>
          <t>nutracorp_prd_m3c_fou_2</t>
        </is>
      </c>
      <c r="B647" s="32" t="inlineStr">
        <is>
          <t>mitpty</t>
        </is>
      </c>
      <c r="C647" s="32" t="n">
        <v>12</v>
      </c>
      <c r="D647" s="32" t="inlineStr">
        <is>
          <t>nutracorp_prd_m3c_fou_2</t>
        </is>
      </c>
      <c r="E647" s="32" t="inlineStr">
        <is>
          <t>mitpty</t>
        </is>
      </c>
      <c r="F647" s="81" t="n">
        <v>12</v>
      </c>
      <c r="G647">
        <f>C647-F647</f>
        <v/>
      </c>
      <c r="H647">
        <f>IF(OR(C647=0, F647=0), 0, C647-F647)</f>
        <v/>
      </c>
    </row>
    <row r="648">
      <c r="A648" s="32" t="inlineStr">
        <is>
          <t>nutracorp_prd_m3c_fou_2</t>
        </is>
      </c>
      <c r="B648" s="32" t="inlineStr">
        <is>
          <t>mitpwl</t>
        </is>
      </c>
      <c r="C648" s="32" t="n">
        <v>1</v>
      </c>
      <c r="D648" s="32" t="inlineStr">
        <is>
          <t>nutracorp_prd_m3c_fou_2</t>
        </is>
      </c>
      <c r="E648" s="32" t="inlineStr">
        <is>
          <t>mitpwl</t>
        </is>
      </c>
      <c r="F648" s="81" t="n">
        <v>1</v>
      </c>
      <c r="G648">
        <f>C648-F648</f>
        <v/>
      </c>
      <c r="H648">
        <f>IF(OR(C648=0, F648=0), 0, C648-F648)</f>
        <v/>
      </c>
    </row>
    <row r="649">
      <c r="A649" s="32" t="inlineStr">
        <is>
          <t>nutracorp_prd_m3c_fou_2</t>
        </is>
      </c>
      <c r="B649" s="32" t="inlineStr">
        <is>
          <t>mitsgr</t>
        </is>
      </c>
      <c r="C649" s="32" t="n">
        <v>50</v>
      </c>
      <c r="D649" s="32" t="inlineStr">
        <is>
          <t>nutracorp_prd_m3c_fou_2</t>
        </is>
      </c>
      <c r="E649" s="32" t="inlineStr">
        <is>
          <t>mitsgr</t>
        </is>
      </c>
      <c r="F649" s="81" t="n">
        <v>50</v>
      </c>
      <c r="G649">
        <f>C649-F649</f>
        <v/>
      </c>
      <c r="H649">
        <f>IF(OR(C649=0, F649=0), 0, C649-F649)</f>
        <v/>
      </c>
    </row>
    <row r="650">
      <c r="A650" s="32" t="inlineStr">
        <is>
          <t>nutracorp_prd_m3c_fou_2</t>
        </is>
      </c>
      <c r="B650" s="32" t="inlineStr">
        <is>
          <t>mitsnm</t>
        </is>
      </c>
      <c r="C650" s="32" t="n">
        <v>247819</v>
      </c>
      <c r="D650" s="32" t="inlineStr">
        <is>
          <t>nutracorp_prd_m3c_fou_2</t>
        </is>
      </c>
      <c r="E650" s="32" t="inlineStr">
        <is>
          <t>mitsnm</t>
        </is>
      </c>
      <c r="F650" s="81" t="n">
        <v>247819</v>
      </c>
      <c r="G650">
        <f>C650-F650</f>
        <v/>
      </c>
      <c r="H650">
        <f>IF(OR(C650=0, F650=0), 0, C650-F650)</f>
        <v/>
      </c>
    </row>
    <row r="651">
      <c r="A651" s="32" t="inlineStr">
        <is>
          <t>nutracorp_prd_m3c_fou_2</t>
        </is>
      </c>
      <c r="B651" s="32" t="inlineStr">
        <is>
          <t>mitsta</t>
        </is>
      </c>
      <c r="C651" s="32" t="n">
        <v>1260277</v>
      </c>
      <c r="D651" s="32" t="inlineStr">
        <is>
          <t>nutracorp_prd_m3c_fou_2</t>
        </is>
      </c>
      <c r="E651" s="32" t="inlineStr">
        <is>
          <t>mitsta</t>
        </is>
      </c>
      <c r="F651" s="81" t="n">
        <v>1260277</v>
      </c>
      <c r="G651">
        <f>C651-F651</f>
        <v/>
      </c>
      <c r="H651">
        <f>IF(OR(C651=0, F651=0), 0, C651-F651)</f>
        <v/>
      </c>
    </row>
    <row r="652">
      <c r="A652" s="32" t="inlineStr">
        <is>
          <t>nutracorp_prd_m3c_fou_2</t>
        </is>
      </c>
      <c r="B652" s="32" t="inlineStr">
        <is>
          <t>mitstp</t>
        </is>
      </c>
      <c r="C652" s="32" t="n">
        <v>52</v>
      </c>
      <c r="D652" s="32" t="inlineStr">
        <is>
          <t>nutracorp_prd_m3c_fou_2</t>
        </is>
      </c>
      <c r="E652" s="32" t="inlineStr">
        <is>
          <t>mitstp</t>
        </is>
      </c>
      <c r="F652" s="81" t="n">
        <v>52</v>
      </c>
      <c r="G652">
        <f>C652-F652</f>
        <v/>
      </c>
      <c r="H652">
        <f>IF(OR(C652=0, F652=0), 0, C652-F652)</f>
        <v/>
      </c>
    </row>
    <row r="653">
      <c r="A653" s="32" t="inlineStr">
        <is>
          <t>nutracorp_prd_m3c_fou_2</t>
        </is>
      </c>
      <c r="B653" s="32" t="inlineStr">
        <is>
          <t>mitstr</t>
        </is>
      </c>
      <c r="C653" s="32" t="n">
        <v>1</v>
      </c>
      <c r="D653" s="32" t="inlineStr">
        <is>
          <t>nutracorp_prd_m3c_fou_2</t>
        </is>
      </c>
      <c r="E653" s="32" t="inlineStr">
        <is>
          <t>mitstr</t>
        </is>
      </c>
      <c r="F653" s="81" t="n">
        <v>1</v>
      </c>
      <c r="G653">
        <f>C653-F653</f>
        <v/>
      </c>
      <c r="H653">
        <f>IF(OR(C653=0, F653=0), 0, C653-F653)</f>
        <v/>
      </c>
    </row>
    <row r="654">
      <c r="A654" s="32" t="inlineStr">
        <is>
          <t>nutracorp_prd_m3c_fou_2</t>
        </is>
      </c>
      <c r="B654" s="32" t="inlineStr">
        <is>
          <t>mittem</t>
        </is>
      </c>
      <c r="C654" s="32" t="n">
        <v>3</v>
      </c>
      <c r="D654" s="32" t="inlineStr">
        <is>
          <t>nutracorp_prd_m3c_fou_2</t>
        </is>
      </c>
      <c r="E654" s="32" t="inlineStr">
        <is>
          <t>mittem</t>
        </is>
      </c>
      <c r="F654" s="81" t="n">
        <v>3</v>
      </c>
      <c r="G654">
        <f>C654-F654</f>
        <v/>
      </c>
      <c r="H654">
        <f>IF(OR(C654=0, F654=0), 0, C654-F654)</f>
        <v/>
      </c>
    </row>
    <row r="655">
      <c r="A655" s="32" t="inlineStr">
        <is>
          <t>nutracorp_prd_m3c_fou_2</t>
        </is>
      </c>
      <c r="B655" s="32" t="inlineStr">
        <is>
          <t>mittkd</t>
        </is>
      </c>
      <c r="C655" s="32" t="n">
        <v>82592</v>
      </c>
      <c r="D655" s="32" t="inlineStr">
        <is>
          <t>nutracorp_prd_m3c_fou_2</t>
        </is>
      </c>
      <c r="E655" s="32" t="inlineStr">
        <is>
          <t>mittkd</t>
        </is>
      </c>
      <c r="F655" s="81" t="n">
        <v>82592</v>
      </c>
      <c r="G655">
        <f>C655-F655</f>
        <v/>
      </c>
      <c r="H655">
        <f>IF(OR(C655=0, F655=0), 0, C655-F655)</f>
        <v/>
      </c>
    </row>
    <row r="656">
      <c r="A656" s="32" t="inlineStr">
        <is>
          <t>nutracorp_prd_m3c_fou_2</t>
        </is>
      </c>
      <c r="B656" s="32" t="inlineStr">
        <is>
          <t>mittkh</t>
        </is>
      </c>
      <c r="C656" s="32" t="n">
        <v>15656</v>
      </c>
      <c r="D656" s="32" t="inlineStr">
        <is>
          <t>nutracorp_prd_m3c_fou_2</t>
        </is>
      </c>
      <c r="E656" s="32" t="inlineStr">
        <is>
          <t>mittkh</t>
        </is>
      </c>
      <c r="F656" s="81" t="n">
        <v>15656</v>
      </c>
      <c r="G656">
        <f>C656-F656</f>
        <v/>
      </c>
      <c r="H656">
        <f>IF(OR(C656=0, F656=0), 0, C656-F656)</f>
        <v/>
      </c>
    </row>
    <row r="657">
      <c r="A657" s="32" t="inlineStr">
        <is>
          <t>nutracorp_prd_m3c_fou_2</t>
        </is>
      </c>
      <c r="B657" s="32" t="inlineStr">
        <is>
          <t>mittkl</t>
        </is>
      </c>
      <c r="C657" s="32" t="n">
        <v>79</v>
      </c>
      <c r="D657" s="32" t="inlineStr">
        <is>
          <t>nutracorp_prd_m3c_fou_2</t>
        </is>
      </c>
      <c r="E657" s="32" t="inlineStr">
        <is>
          <t>mittkl</t>
        </is>
      </c>
      <c r="F657" s="81" t="n">
        <v>79</v>
      </c>
      <c r="G657">
        <f>C657-F657</f>
        <v/>
      </c>
      <c r="H657">
        <f>IF(OR(C657=0, F657=0), 0, C657-F657)</f>
        <v/>
      </c>
    </row>
    <row r="658">
      <c r="A658" s="32" t="inlineStr">
        <is>
          <t>nutracorp_prd_m3c_fou_2</t>
        </is>
      </c>
      <c r="B658" s="32" t="inlineStr">
        <is>
          <t>mittkv</t>
        </is>
      </c>
      <c r="C658" s="32" t="n">
        <v>398302</v>
      </c>
      <c r="D658" s="32" t="inlineStr">
        <is>
          <t>nutracorp_prd_m3c_fou_2</t>
        </is>
      </c>
      <c r="E658" s="32" t="inlineStr">
        <is>
          <t>mittkv</t>
        </is>
      </c>
      <c r="F658" s="81" t="n">
        <v>398302</v>
      </c>
      <c r="G658">
        <f>C658-F658</f>
        <v/>
      </c>
      <c r="H658">
        <f>IF(OR(C658=0, F658=0), 0, C658-F658)</f>
        <v/>
      </c>
    </row>
    <row r="659">
      <c r="A659" s="32" t="inlineStr">
        <is>
          <t>nutracorp_prd_m3c_fou_2</t>
        </is>
      </c>
      <c r="B659" s="32" t="inlineStr">
        <is>
          <t>mittra</t>
        </is>
      </c>
      <c r="C659" s="32" t="n">
        <v>65793888</v>
      </c>
      <c r="D659" s="32" t="inlineStr">
        <is>
          <t>nutracorp_prd_m3c_fou_2</t>
        </is>
      </c>
      <c r="E659" s="32" t="inlineStr">
        <is>
          <t>mittra</t>
        </is>
      </c>
      <c r="F659" s="81" t="n">
        <v>65793888</v>
      </c>
      <c r="G659">
        <f>C659-F659</f>
        <v/>
      </c>
      <c r="H659">
        <f>IF(OR(C659=0, F659=0), 0, C659-F659)</f>
        <v/>
      </c>
    </row>
    <row r="660">
      <c r="A660" s="32" t="inlineStr">
        <is>
          <t>nutracorp_prd_m3c_fou_2</t>
        </is>
      </c>
      <c r="B660" s="32" t="inlineStr">
        <is>
          <t>mittty</t>
        </is>
      </c>
      <c r="C660" s="32" t="n">
        <v>19</v>
      </c>
      <c r="D660" s="32" t="inlineStr">
        <is>
          <t>nutracorp_prd_m3c_fou_2</t>
        </is>
      </c>
      <c r="E660" s="32" t="inlineStr">
        <is>
          <t>mittty</t>
        </is>
      </c>
      <c r="F660" s="81" t="n">
        <v>19</v>
      </c>
      <c r="G660">
        <f>C660-F660</f>
        <v/>
      </c>
      <c r="H660">
        <f>IF(OR(C660=0, F660=0), 0, C660-F660)</f>
        <v/>
      </c>
    </row>
    <row r="661">
      <c r="A661" s="32" t="inlineStr">
        <is>
          <t>nutracorp_prd_m3c_fou_2</t>
        </is>
      </c>
      <c r="B661" s="32" t="inlineStr">
        <is>
          <t>mitucv</t>
        </is>
      </c>
      <c r="C661" s="32" t="n">
        <v>44</v>
      </c>
      <c r="D661" s="32" t="inlineStr">
        <is>
          <t>nutracorp_prd_m3c_fou_2</t>
        </is>
      </c>
      <c r="E661" s="32" t="inlineStr">
        <is>
          <t>mitucv</t>
        </is>
      </c>
      <c r="F661" s="81" t="n">
        <v>44</v>
      </c>
      <c r="G661">
        <f>C661-F661</f>
        <v/>
      </c>
      <c r="H661">
        <f>IF(OR(C661=0, F661=0), 0, C661-F661)</f>
        <v/>
      </c>
    </row>
    <row r="662">
      <c r="A662" s="32" t="inlineStr">
        <is>
          <t>nutracorp_prd_m3c_fou_2</t>
        </is>
      </c>
      <c r="B662" s="32" t="inlineStr">
        <is>
          <t>mitvem</t>
        </is>
      </c>
      <c r="C662" s="32" t="n">
        <v>7</v>
      </c>
      <c r="D662" s="32" t="inlineStr">
        <is>
          <t>nutracorp_prd_m3c_fou_2</t>
        </is>
      </c>
      <c r="E662" s="32" t="inlineStr">
        <is>
          <t>mitvem</t>
        </is>
      </c>
      <c r="F662" s="81" t="n">
        <v>7</v>
      </c>
      <c r="G662">
        <f>C662-F662</f>
        <v/>
      </c>
      <c r="H662">
        <f>IF(OR(C662=0, F662=0), 0, C662-F662)</f>
        <v/>
      </c>
    </row>
    <row r="663">
      <c r="A663" s="32" t="inlineStr">
        <is>
          <t>nutracorp_prd_m3c_fou_2</t>
        </is>
      </c>
      <c r="B663" s="32" t="inlineStr">
        <is>
          <t>mitven</t>
        </is>
      </c>
      <c r="C663" s="32" t="n">
        <v>77924</v>
      </c>
      <c r="D663" s="32" t="inlineStr">
        <is>
          <t>nutracorp_prd_m3c_fou_2</t>
        </is>
      </c>
      <c r="E663" s="32" t="inlineStr">
        <is>
          <t>mitven</t>
        </is>
      </c>
      <c r="F663" s="81" t="n">
        <v>77924</v>
      </c>
      <c r="G663">
        <f>C663-F663</f>
        <v/>
      </c>
      <c r="H663">
        <f>IF(OR(C663=0, F663=0), 0, C663-F663)</f>
        <v/>
      </c>
    </row>
    <row r="664">
      <c r="A664" s="32" t="inlineStr">
        <is>
          <t>nutracorp_prd_m3c_fou_2</t>
        </is>
      </c>
      <c r="B664" s="32" t="inlineStr">
        <is>
          <t>mitveq</t>
        </is>
      </c>
      <c r="C664" s="32" t="n">
        <v>77913</v>
      </c>
      <c r="D664" s="32" t="inlineStr">
        <is>
          <t>nutracorp_prd_m3c_fou_2</t>
        </is>
      </c>
      <c r="E664" s="32" t="inlineStr">
        <is>
          <t>mitveq</t>
        </is>
      </c>
      <c r="F664" s="81" t="n">
        <v>77913</v>
      </c>
      <c r="G664">
        <f>C664-F664</f>
        <v/>
      </c>
      <c r="H664">
        <f>IF(OR(C664=0, F664=0), 0, C664-F664)</f>
        <v/>
      </c>
    </row>
    <row r="665">
      <c r="A665" s="32" t="inlineStr">
        <is>
          <t>nutracorp_prd_m3c_fou_2</t>
        </is>
      </c>
      <c r="B665" s="32" t="inlineStr">
        <is>
          <t>mitvex</t>
        </is>
      </c>
      <c r="C665" s="32" t="n">
        <v>119</v>
      </c>
      <c r="D665" s="32" t="inlineStr">
        <is>
          <t>nutracorp_prd_m3c_fou_2</t>
        </is>
      </c>
      <c r="E665" s="32" t="inlineStr">
        <is>
          <t>mitvex</t>
        </is>
      </c>
      <c r="F665" s="81" t="n">
        <v>119</v>
      </c>
      <c r="G665">
        <f>C665-F665</f>
        <v/>
      </c>
      <c r="H665">
        <f>IF(OR(C665=0, F665=0), 0, C665-F665)</f>
        <v/>
      </c>
    </row>
    <row r="666">
      <c r="A666" s="32" t="inlineStr">
        <is>
          <t>nutracorp_prd_m3c_fou_2</t>
        </is>
      </c>
      <c r="B666" s="32" t="inlineStr">
        <is>
          <t>mitwhl</t>
        </is>
      </c>
      <c r="C666" s="32" t="n">
        <v>29</v>
      </c>
      <c r="D666" s="32" t="inlineStr">
        <is>
          <t>nutracorp_prd_m3c_fou_2</t>
        </is>
      </c>
      <c r="E666" s="32" t="inlineStr">
        <is>
          <t>mitwhl</t>
        </is>
      </c>
      <c r="F666" s="81" t="n">
        <v>29</v>
      </c>
      <c r="G666">
        <f>C666-F666</f>
        <v/>
      </c>
      <c r="H666">
        <f>IF(OR(C666=0, F666=0), 0, C666-F666)</f>
        <v/>
      </c>
    </row>
    <row r="667">
      <c r="A667" s="32" t="inlineStr">
        <is>
          <t>nutracorp_prd_m3c_fou_2</t>
        </is>
      </c>
      <c r="B667" s="32" t="inlineStr">
        <is>
          <t>mitwhp</t>
        </is>
      </c>
      <c r="C667" s="32" t="n">
        <v>12</v>
      </c>
      <c r="D667" s="32" t="inlineStr">
        <is>
          <t>nutracorp_prd_m3c_fou_2</t>
        </is>
      </c>
      <c r="E667" s="32" t="inlineStr">
        <is>
          <t>mitwhp</t>
        </is>
      </c>
      <c r="F667" s="81" t="n">
        <v>12</v>
      </c>
      <c r="G667">
        <f>C667-F667</f>
        <v/>
      </c>
      <c r="H667">
        <f>IF(OR(C667=0, F667=0), 0, C667-F667)</f>
        <v/>
      </c>
    </row>
    <row r="668">
      <c r="A668" s="32" t="inlineStr">
        <is>
          <t>nutracorp_prd_m3c_fou_2</t>
        </is>
      </c>
      <c r="B668" s="32" t="inlineStr">
        <is>
          <t>mitwlt</t>
        </is>
      </c>
      <c r="C668" s="32" t="n">
        <v>24</v>
      </c>
      <c r="D668" s="32" t="inlineStr">
        <is>
          <t>nutracorp_prd_m3c_fou_2</t>
        </is>
      </c>
      <c r="E668" s="32" t="inlineStr">
        <is>
          <t>mitwlt</t>
        </is>
      </c>
      <c r="F668" s="81" t="n">
        <v>24</v>
      </c>
      <c r="G668">
        <f>C668-F668</f>
        <v/>
      </c>
      <c r="H668">
        <f>IF(OR(C668=0, F668=0), 0, C668-F668)</f>
        <v/>
      </c>
    </row>
    <row r="669">
      <c r="A669" s="32" t="inlineStr">
        <is>
          <t>nutracorp_prd_m3c_fou_2</t>
        </is>
      </c>
      <c r="B669" s="32" t="inlineStr">
        <is>
          <t>mityal</t>
        </is>
      </c>
      <c r="C669" s="32" t="n">
        <v>8</v>
      </c>
      <c r="D669" s="32" t="inlineStr">
        <is>
          <t>nutracorp_prd_m3c_fou_2</t>
        </is>
      </c>
      <c r="E669" s="32" t="inlineStr">
        <is>
          <t>mityal</t>
        </is>
      </c>
      <c r="F669" s="81" t="n">
        <v>8</v>
      </c>
      <c r="G669">
        <f>C669-F669</f>
        <v/>
      </c>
      <c r="H669">
        <f>IF(OR(C669=0, F669=0), 0, C669-F669)</f>
        <v/>
      </c>
    </row>
    <row r="670">
      <c r="A670" s="32" t="inlineStr">
        <is>
          <t>nutracorp_prd_m3c_fou_2</t>
        </is>
      </c>
      <c r="B670" s="32" t="inlineStr">
        <is>
          <t>mitywc</t>
        </is>
      </c>
      <c r="C670" s="32" t="n">
        <v>44</v>
      </c>
      <c r="D670" s="32" t="inlineStr">
        <is>
          <t>nutracorp_prd_m3c_fou_2</t>
        </is>
      </c>
      <c r="E670" s="32" t="inlineStr">
        <is>
          <t>mitywc</t>
        </is>
      </c>
      <c r="F670" s="81" t="n">
        <v>44</v>
      </c>
      <c r="G670">
        <f>C670-F670</f>
        <v/>
      </c>
      <c r="H670">
        <f>IF(OR(C670=0, F670=0), 0, C670-F670)</f>
        <v/>
      </c>
    </row>
    <row r="671">
      <c r="A671" s="32" t="inlineStr">
        <is>
          <t>nutracorp_prd_m3c_fou_2</t>
        </is>
      </c>
      <c r="B671" s="32" t="inlineStr">
        <is>
          <t>mli900</t>
        </is>
      </c>
      <c r="C671" t="n">
        <v>2</v>
      </c>
      <c r="D671" s="32" t="inlineStr">
        <is>
          <t>nutracorp_prd_m3c_fou_2</t>
        </is>
      </c>
      <c r="E671" s="32" t="inlineStr">
        <is>
          <t>mli900</t>
        </is>
      </c>
      <c r="F671" s="81" t="n">
        <v>2</v>
      </c>
      <c r="G671">
        <f>C671-F671</f>
        <v/>
      </c>
      <c r="H671">
        <f>IF(OR(C671=0, F671=0), 0, C671-F671)</f>
        <v/>
      </c>
      <c r="I671" s="13" t="n"/>
    </row>
    <row r="672">
      <c r="A672" s="32" t="inlineStr">
        <is>
          <t>nutracorp_prd_m3c_fou_2</t>
        </is>
      </c>
      <c r="B672" s="32" t="inlineStr">
        <is>
          <t>mlidet</t>
        </is>
      </c>
      <c r="C672" s="32" t="n">
        <v>3</v>
      </c>
      <c r="D672" s="32" t="inlineStr">
        <is>
          <t>nutracorp_prd_m3c_fou_2</t>
        </is>
      </c>
      <c r="E672" s="32" t="inlineStr">
        <is>
          <t>mlidet</t>
        </is>
      </c>
      <c r="F672" s="81" t="n">
        <v>3</v>
      </c>
      <c r="G672">
        <f>C672-F672</f>
        <v/>
      </c>
      <c r="H672">
        <f>IF(OR(C672=0, F672=0), 0, C672-F672)</f>
        <v/>
      </c>
    </row>
    <row r="673">
      <c r="A673" s="32" t="inlineStr">
        <is>
          <t>nutracorp_prd_m3c_fou_2</t>
        </is>
      </c>
      <c r="B673" s="32" t="inlineStr">
        <is>
          <t>mlihed</t>
        </is>
      </c>
      <c r="C673" s="32" t="n">
        <v>1</v>
      </c>
      <c r="D673" s="32" t="inlineStr">
        <is>
          <t>nutracorp_prd_m3c_fou_2</t>
        </is>
      </c>
      <c r="E673" s="32" t="inlineStr">
        <is>
          <t>mlihed</t>
        </is>
      </c>
      <c r="F673" s="81" t="n">
        <v>1</v>
      </c>
      <c r="G673">
        <f>C673-F673</f>
        <v/>
      </c>
      <c r="H673">
        <f>IF(OR(C673=0, F673=0), 0, C673-F673)</f>
        <v/>
      </c>
    </row>
    <row r="674">
      <c r="A674" s="32" t="inlineStr">
        <is>
          <t>nutracorp_prd_m3c_fou_2</t>
        </is>
      </c>
      <c r="B674" s="32" t="inlineStr">
        <is>
          <t>mlihel</t>
        </is>
      </c>
      <c r="C674" s="32" t="n">
        <v>1</v>
      </c>
      <c r="D674" s="32" t="inlineStr">
        <is>
          <t>nutracorp_prd_m3c_fou_2</t>
        </is>
      </c>
      <c r="E674" s="32" t="inlineStr">
        <is>
          <t>mlihel</t>
        </is>
      </c>
      <c r="F674" s="81" t="n">
        <v>1</v>
      </c>
      <c r="G674">
        <f>C674-F674</f>
        <v/>
      </c>
      <c r="H674">
        <f>IF(OR(C674=0, F674=0), 0, C674-F674)</f>
        <v/>
      </c>
    </row>
    <row r="675">
      <c r="A675" s="32" t="inlineStr">
        <is>
          <t>nutracorp_prd_m3c_fou_2</t>
        </is>
      </c>
      <c r="B675" s="32" t="inlineStr">
        <is>
          <t>mmalad</t>
        </is>
      </c>
      <c r="C675" s="32" t="n">
        <v>6268</v>
      </c>
      <c r="D675" s="32" t="inlineStr">
        <is>
          <t>nutracorp_prd_m3c_fou_2</t>
        </is>
      </c>
      <c r="E675" s="32" t="inlineStr">
        <is>
          <t>mmalad</t>
        </is>
      </c>
      <c r="F675" s="81" t="n">
        <v>6268</v>
      </c>
      <c r="G675">
        <f>C675-F675</f>
        <v/>
      </c>
      <c r="H675">
        <f>IF(OR(C675=0, F675=0), 0, C675-F675)</f>
        <v/>
      </c>
    </row>
    <row r="676">
      <c r="A676" s="32" t="inlineStr">
        <is>
          <t>nutracorp_prd_m3c_fou_2</t>
        </is>
      </c>
      <c r="B676" s="32" t="inlineStr">
        <is>
          <t>mmalah</t>
        </is>
      </c>
      <c r="C676" s="32" t="n">
        <v>95</v>
      </c>
      <c r="D676" s="32" t="inlineStr">
        <is>
          <t>nutracorp_prd_m3c_fou_2</t>
        </is>
      </c>
      <c r="E676" s="32" t="inlineStr">
        <is>
          <t>mmalah</t>
        </is>
      </c>
      <c r="F676" s="81" t="n">
        <v>95</v>
      </c>
      <c r="G676">
        <f>C676-F676</f>
        <v/>
      </c>
      <c r="H676">
        <f>IF(OR(C676=0, F676=0), 0, C676-F676)</f>
        <v/>
      </c>
    </row>
    <row r="677">
      <c r="A677" s="32" t="inlineStr">
        <is>
          <t>nutracorp_prd_m3c_fou_2</t>
        </is>
      </c>
      <c r="B677" s="32" t="inlineStr">
        <is>
          <t>mmalan</t>
        </is>
      </c>
      <c r="C677" s="32" t="n">
        <v>1</v>
      </c>
      <c r="D677" s="32" t="inlineStr">
        <is>
          <t>nutracorp_prd_m3c_fou_2</t>
        </is>
      </c>
      <c r="E677" s="32" t="inlineStr">
        <is>
          <t>mmalan</t>
        </is>
      </c>
      <c r="F677" s="81" t="n">
        <v>1</v>
      </c>
      <c r="G677">
        <f>C677-F677</f>
        <v/>
      </c>
      <c r="H677">
        <f>IF(OR(C677=0, F677=0), 0, C677-F677)</f>
        <v/>
      </c>
    </row>
    <row r="678">
      <c r="A678" s="32" t="inlineStr">
        <is>
          <t>nutracorp_prd_m3c_fou_2</t>
        </is>
      </c>
      <c r="B678" s="32" t="inlineStr">
        <is>
          <t>mmapgm</t>
        </is>
      </c>
      <c r="C678" s="32" t="n">
        <v>1</v>
      </c>
      <c r="D678" s="32" t="inlineStr">
        <is>
          <t>nutracorp_prd_m3c_fou_2</t>
        </is>
      </c>
      <c r="E678" s="32" t="inlineStr">
        <is>
          <t>mmapgm</t>
        </is>
      </c>
      <c r="F678" s="81" t="n">
        <v>1</v>
      </c>
      <c r="G678">
        <f>C678-F678</f>
        <v/>
      </c>
      <c r="H678">
        <f>IF(OR(C678=0, F678=0), 0, C678-F678)</f>
        <v/>
      </c>
    </row>
    <row r="679">
      <c r="A679" s="32" t="inlineStr">
        <is>
          <t>nutracorp_prd_m3c_fou_2</t>
        </is>
      </c>
      <c r="B679" s="32" t="inlineStr">
        <is>
          <t>mmcino</t>
        </is>
      </c>
      <c r="C679" s="32" t="n">
        <v>17</v>
      </c>
      <c r="D679" s="32" t="inlineStr">
        <is>
          <t>nutracorp_prd_m3c_fou_2</t>
        </is>
      </c>
      <c r="E679" s="32" t="inlineStr">
        <is>
          <t>mmcino</t>
        </is>
      </c>
      <c r="F679" s="81" t="n">
        <v>17</v>
      </c>
      <c r="G679">
        <f>C679-F679</f>
        <v/>
      </c>
      <c r="H679">
        <f>IF(OR(C679=0, F679=0), 0, C679-F679)</f>
        <v/>
      </c>
    </row>
    <row r="680">
      <c r="A680" s="32" t="inlineStr">
        <is>
          <t>nutracorp_prd_m3c_fou_2</t>
        </is>
      </c>
      <c r="B680" s="32" t="inlineStr">
        <is>
          <t>mmcinq</t>
        </is>
      </c>
      <c r="C680" s="32" t="n">
        <v>43</v>
      </c>
      <c r="D680" s="32" t="inlineStr">
        <is>
          <t>nutracorp_prd_m3c_fou_2</t>
        </is>
      </c>
      <c r="E680" s="32" t="inlineStr">
        <is>
          <t>mmcinq</t>
        </is>
      </c>
      <c r="F680" s="81" t="n">
        <v>43</v>
      </c>
      <c r="G680">
        <f>C680-F680</f>
        <v/>
      </c>
      <c r="H680">
        <f>IF(OR(C680=0, F680=0), 0, C680-F680)</f>
        <v/>
      </c>
    </row>
    <row r="681">
      <c r="A681" s="32" t="inlineStr">
        <is>
          <t>nutracorp_prd_m3c_fou_2</t>
        </is>
      </c>
      <c r="B681" s="32" t="inlineStr">
        <is>
          <t>mmeter</t>
        </is>
      </c>
      <c r="C681" s="32" t="n">
        <v>8</v>
      </c>
      <c r="D681" s="32" t="inlineStr">
        <is>
          <t>nutracorp_prd_m3c_fou_2</t>
        </is>
      </c>
      <c r="E681" s="32" t="inlineStr">
        <is>
          <t>mmeter</t>
        </is>
      </c>
      <c r="F681" s="81" t="n">
        <v>8</v>
      </c>
      <c r="G681">
        <f>C681-F681</f>
        <v/>
      </c>
      <c r="H681">
        <f>IF(OR(C681=0, F681=0), 0, C681-F681)</f>
        <v/>
      </c>
    </row>
    <row r="682">
      <c r="A682" s="32" t="inlineStr">
        <is>
          <t>nutracorp_prd_m3c_fou_2</t>
        </is>
      </c>
      <c r="B682" s="32" t="inlineStr">
        <is>
          <t>mmfads</t>
        </is>
      </c>
      <c r="C682" s="32" t="n">
        <v>1</v>
      </c>
      <c r="D682" s="32" t="inlineStr">
        <is>
          <t>nutracorp_prd_m3c_fou_2</t>
        </is>
      </c>
      <c r="E682" s="32" t="inlineStr">
        <is>
          <t>mmfads</t>
        </is>
      </c>
      <c r="F682" s="81" t="n">
        <v>1</v>
      </c>
      <c r="G682">
        <f>C682-F682</f>
        <v/>
      </c>
      <c r="H682">
        <f>IF(OR(C682=0, F682=0), 0, C682-F682)</f>
        <v/>
      </c>
    </row>
    <row r="683">
      <c r="A683" s="32" t="inlineStr">
        <is>
          <t>nutracorp_prd_m3c_fou_2</t>
        </is>
      </c>
      <c r="B683" s="32" t="inlineStr">
        <is>
          <t>mmihed</t>
        </is>
      </c>
      <c r="C683" s="32" t="n">
        <v>82046494</v>
      </c>
      <c r="D683" s="32" t="inlineStr">
        <is>
          <t>nutracorp_prd_m3c_fou_2</t>
        </is>
      </c>
      <c r="E683" s="32" t="inlineStr">
        <is>
          <t>mmihed</t>
        </is>
      </c>
      <c r="F683" s="81" t="n">
        <v>82046494</v>
      </c>
      <c r="G683">
        <f>C683-F683</f>
        <v/>
      </c>
      <c r="H683">
        <f>IF(OR(C683=0, F683=0), 0, C683-F683)</f>
        <v/>
      </c>
    </row>
    <row r="684">
      <c r="A684" s="32" t="inlineStr">
        <is>
          <t>nutracorp_prd_m3c_fou_2</t>
        </is>
      </c>
      <c r="B684" s="32" t="inlineStr">
        <is>
          <t>mmiide</t>
        </is>
      </c>
      <c r="C684" s="32" t="n">
        <v>82046494</v>
      </c>
      <c r="D684" s="32" t="inlineStr">
        <is>
          <t>nutracorp_prd_m3c_fou_2</t>
        </is>
      </c>
      <c r="E684" s="32" t="inlineStr">
        <is>
          <t>mmiide</t>
        </is>
      </c>
      <c r="F684" s="81" t="n">
        <v>82046494</v>
      </c>
      <c r="G684">
        <f>C684-F684</f>
        <v/>
      </c>
      <c r="H684">
        <f>IF(OR(C684=0, F684=0), 0, C684-F684)</f>
        <v/>
      </c>
    </row>
    <row r="685">
      <c r="A685" s="32" t="inlineStr">
        <is>
          <t>nutracorp_prd_m3c_fou_2</t>
        </is>
      </c>
      <c r="B685" s="32" t="inlineStr">
        <is>
          <t>mmiins</t>
        </is>
      </c>
      <c r="C685" s="32" t="n">
        <v>82046494</v>
      </c>
      <c r="D685" s="32" t="inlineStr">
        <is>
          <t>nutracorp_prd_m3c_fou_2</t>
        </is>
      </c>
      <c r="E685" s="32" t="inlineStr">
        <is>
          <t>mmiins</t>
        </is>
      </c>
      <c r="F685" s="81" t="n">
        <v>82046494</v>
      </c>
      <c r="G685">
        <f>C685-F685</f>
        <v/>
      </c>
      <c r="H685">
        <f>IF(OR(C685=0, F685=0), 0, C685-F685)</f>
        <v/>
      </c>
    </row>
    <row r="686">
      <c r="A686" s="32" t="inlineStr">
        <is>
          <t>nutracorp_prd_m3c_fou_2</t>
        </is>
      </c>
      <c r="B686" s="32" t="inlineStr">
        <is>
          <t>mmippt</t>
        </is>
      </c>
      <c r="C686" s="32" t="n">
        <v>7</v>
      </c>
      <c r="D686" s="32" t="inlineStr">
        <is>
          <t>nutracorp_prd_m3c_fou_2</t>
        </is>
      </c>
      <c r="E686" s="32" t="inlineStr">
        <is>
          <t>mmippt</t>
        </is>
      </c>
      <c r="F686" s="81" t="n">
        <v>7</v>
      </c>
      <c r="G686">
        <f>C686-F686</f>
        <v/>
      </c>
      <c r="H686">
        <f>IF(OR(C686=0, F686=0), 0, C686-F686)</f>
        <v/>
      </c>
    </row>
    <row r="687">
      <c r="A687" s="32" t="inlineStr">
        <is>
          <t>nutracorp_prd_m3c_fou_2</t>
        </is>
      </c>
      <c r="B687" s="32" t="inlineStr">
        <is>
          <t>mmiqlf</t>
        </is>
      </c>
      <c r="C687" s="32" t="n">
        <v>16</v>
      </c>
      <c r="D687" s="32" t="inlineStr">
        <is>
          <t>nutracorp_prd_m3c_fou_2</t>
        </is>
      </c>
      <c r="E687" s="32" t="inlineStr">
        <is>
          <t>mmiqlf</t>
        </is>
      </c>
      <c r="F687" s="81" t="n">
        <v>16</v>
      </c>
      <c r="G687">
        <f>C687-F687</f>
        <v/>
      </c>
      <c r="H687">
        <f>IF(OR(C687=0, F687=0), 0, C687-F687)</f>
        <v/>
      </c>
    </row>
    <row r="688">
      <c r="A688" s="32" t="inlineStr">
        <is>
          <t>nutracorp_prd_m3c_fou_2</t>
        </is>
      </c>
      <c r="B688" s="32" t="inlineStr">
        <is>
          <t>mmm085</t>
        </is>
      </c>
      <c r="C688" s="32" t="n">
        <v>31</v>
      </c>
      <c r="D688" s="32" t="inlineStr">
        <is>
          <t>nutracorp_prd_m3c_fou_2</t>
        </is>
      </c>
      <c r="E688" s="32" t="inlineStr">
        <is>
          <t>mmm085</t>
        </is>
      </c>
      <c r="F688" s="81" t="n">
        <v>31</v>
      </c>
      <c r="G688">
        <f>C688-F688</f>
        <v/>
      </c>
      <c r="H688">
        <f>IF(OR(C688=0, F688=0), 0, C688-F688)</f>
        <v/>
      </c>
    </row>
    <row r="689">
      <c r="A689" s="32" t="inlineStr">
        <is>
          <t>nutracorp_prd_m3c_fou_2</t>
        </is>
      </c>
      <c r="B689" s="32" t="inlineStr">
        <is>
          <t>mmm101</t>
        </is>
      </c>
      <c r="C689" s="32" t="n">
        <v>1760</v>
      </c>
      <c r="D689" s="32" t="inlineStr">
        <is>
          <t>nutracorp_prd_m3c_fou_2</t>
        </is>
      </c>
      <c r="E689" s="32" t="inlineStr">
        <is>
          <t>mmm101</t>
        </is>
      </c>
      <c r="F689" s="81" t="n">
        <v>1760</v>
      </c>
      <c r="G689">
        <f>C689-F689</f>
        <v/>
      </c>
      <c r="H689">
        <f>IF(OR(C689=0, F689=0), 0, C689-F689)</f>
        <v/>
      </c>
    </row>
    <row r="690">
      <c r="A690" s="32" t="inlineStr">
        <is>
          <t>nutracorp_prd_m3c_fou_2</t>
        </is>
      </c>
      <c r="B690" s="32" t="inlineStr">
        <is>
          <t>mmm103</t>
        </is>
      </c>
      <c r="C690" s="32" t="n">
        <v>12912</v>
      </c>
      <c r="D690" s="32" t="inlineStr">
        <is>
          <t>nutracorp_prd_m3c_fou_2</t>
        </is>
      </c>
      <c r="E690" s="32" t="inlineStr">
        <is>
          <t>mmm103</t>
        </is>
      </c>
      <c r="F690" s="81" t="n">
        <v>12912</v>
      </c>
      <c r="G690">
        <f>C690-F690</f>
        <v/>
      </c>
      <c r="H690">
        <f>IF(OR(C690=0, F690=0), 0, C690-F690)</f>
        <v/>
      </c>
    </row>
    <row r="691">
      <c r="A691" s="32" t="inlineStr">
        <is>
          <t>nutracorp_prd_m3c_fou_2</t>
        </is>
      </c>
      <c r="B691" s="32" t="inlineStr">
        <is>
          <t>mmm176</t>
        </is>
      </c>
      <c r="C691" s="32" t="n">
        <v>13</v>
      </c>
      <c r="D691" s="32" t="inlineStr">
        <is>
          <t>nutracorp_prd_m3c_fou_2</t>
        </is>
      </c>
      <c r="E691" s="32" t="inlineStr">
        <is>
          <t>mmm176</t>
        </is>
      </c>
      <c r="F691" s="81" t="n">
        <v>13</v>
      </c>
      <c r="G691">
        <f>C691-F691</f>
        <v/>
      </c>
      <c r="H691">
        <f>IF(OR(C691=0, F691=0), 0, C691-F691)</f>
        <v/>
      </c>
    </row>
    <row r="692">
      <c r="A692" s="32" t="inlineStr">
        <is>
          <t>nutracorp_prd_m3c_fou_2</t>
        </is>
      </c>
      <c r="B692" s="32" t="inlineStr">
        <is>
          <t>mmm470</t>
        </is>
      </c>
      <c r="C692" s="32" t="n">
        <v>4</v>
      </c>
      <c r="D692" s="32" t="inlineStr">
        <is>
          <t>nutracorp_prd_m3c_fou_2</t>
        </is>
      </c>
      <c r="E692" s="32" t="inlineStr">
        <is>
          <t>mmm470</t>
        </is>
      </c>
      <c r="F692" s="81" t="n">
        <v>4</v>
      </c>
      <c r="G692">
        <f>C692-F692</f>
        <v/>
      </c>
      <c r="H692">
        <f>IF(OR(C692=0, F692=0), 0, C692-F692)</f>
        <v/>
      </c>
    </row>
    <row r="693">
      <c r="A693" s="32" t="inlineStr">
        <is>
          <t>nutracorp_prd_m3c_fou_2</t>
        </is>
      </c>
      <c r="B693" s="32" t="inlineStr">
        <is>
          <t>mmm913</t>
        </is>
      </c>
      <c r="C693" s="32" t="n">
        <v>1269</v>
      </c>
      <c r="D693" s="32" t="inlineStr">
        <is>
          <t>nutracorp_prd_m3c_fou_2</t>
        </is>
      </c>
      <c r="E693" s="32" t="inlineStr">
        <is>
          <t>mmm913</t>
        </is>
      </c>
      <c r="F693" s="81" t="n">
        <v>1269</v>
      </c>
      <c r="G693">
        <f>C693-F693</f>
        <v/>
      </c>
      <c r="H693">
        <f>IF(OR(C693=0, F693=0), 0, C693-F693)</f>
        <v/>
      </c>
    </row>
    <row r="694">
      <c r="A694" s="32" t="inlineStr">
        <is>
          <t>nutracorp_prd_m3c_fou_2</t>
        </is>
      </c>
      <c r="B694" s="32" t="inlineStr">
        <is>
          <t>mmo912</t>
        </is>
      </c>
      <c r="C694" s="32" t="n">
        <v>17</v>
      </c>
      <c r="D694" s="32" t="inlineStr">
        <is>
          <t>nutracorp_prd_m3c_fou_2</t>
        </is>
      </c>
      <c r="E694" s="32" t="inlineStr">
        <is>
          <t>mmo912</t>
        </is>
      </c>
      <c r="F694" s="81" t="n">
        <v>17</v>
      </c>
      <c r="G694">
        <f>C694-F694</f>
        <v/>
      </c>
      <c r="H694">
        <f>IF(OR(C694=0, F694=0), 0, C694-F694)</f>
        <v/>
      </c>
    </row>
    <row r="695">
      <c r="A695" s="32" t="inlineStr">
        <is>
          <t>nutracorp_prd_m3c_fou_2</t>
        </is>
      </c>
      <c r="B695" s="32" t="inlineStr">
        <is>
          <t>mmodac</t>
        </is>
      </c>
      <c r="C695" s="32" t="n">
        <v>4</v>
      </c>
      <c r="D695" s="32" t="inlineStr">
        <is>
          <t>nutracorp_prd_m3c_fou_2</t>
        </is>
      </c>
      <c r="E695" s="32" t="inlineStr">
        <is>
          <t>mmodac</t>
        </is>
      </c>
      <c r="F695" s="81" t="n">
        <v>4</v>
      </c>
      <c r="G695">
        <f>C695-F695</f>
        <v/>
      </c>
      <c r="H695">
        <f>IF(OR(C695=0, F695=0), 0, C695-F695)</f>
        <v/>
      </c>
    </row>
    <row r="696">
      <c r="A696" s="32" t="inlineStr">
        <is>
          <t>nutracorp_prd_m3c_fou_2</t>
        </is>
      </c>
      <c r="B696" s="32" t="inlineStr">
        <is>
          <t>mmodat</t>
        </is>
      </c>
      <c r="C696" s="32" t="n">
        <v>3</v>
      </c>
      <c r="D696" s="32" t="inlineStr">
        <is>
          <t>nutracorp_prd_m3c_fou_2</t>
        </is>
      </c>
      <c r="E696" s="32" t="inlineStr">
        <is>
          <t>mmodat</t>
        </is>
      </c>
      <c r="F696" s="81" t="n">
        <v>3</v>
      </c>
      <c r="G696">
        <f>C696-F696</f>
        <v/>
      </c>
      <c r="H696">
        <f>IF(OR(C696=0, F696=0), 0, C696-F696)</f>
        <v/>
      </c>
    </row>
    <row r="697">
      <c r="A697" s="32" t="inlineStr">
        <is>
          <t>nutracorp_prd_m3c_fou_2</t>
        </is>
      </c>
      <c r="B697" s="32" t="inlineStr">
        <is>
          <t>mmoddi</t>
        </is>
      </c>
      <c r="C697" s="32" t="n">
        <v>72</v>
      </c>
      <c r="D697" s="32" t="inlineStr">
        <is>
          <t>nutracorp_prd_m3c_fou_2</t>
        </is>
      </c>
      <c r="E697" s="32" t="inlineStr">
        <is>
          <t>mmoddi</t>
        </is>
      </c>
      <c r="F697" s="81" t="n">
        <v>72</v>
      </c>
      <c r="G697">
        <f>C697-F697</f>
        <v/>
      </c>
      <c r="H697">
        <f>IF(OR(C697=0, F697=0), 0, C697-F697)</f>
        <v/>
      </c>
    </row>
    <row r="698">
      <c r="A698" s="32" t="inlineStr">
        <is>
          <t>nutracorp_prd_m3c_fou_2</t>
        </is>
      </c>
      <c r="B698" s="32" t="inlineStr">
        <is>
          <t>mmodfe</t>
        </is>
      </c>
      <c r="C698" s="32" t="n">
        <v>8</v>
      </c>
      <c r="D698" s="32" t="inlineStr">
        <is>
          <t>nutracorp_prd_m3c_fou_2</t>
        </is>
      </c>
      <c r="E698" s="32" t="inlineStr">
        <is>
          <t>mmodfe</t>
        </is>
      </c>
      <c r="F698" s="81" t="n">
        <v>8</v>
      </c>
      <c r="G698">
        <f>C698-F698</f>
        <v/>
      </c>
      <c r="H698">
        <f>IF(OR(C698=0, F698=0), 0, C698-F698)</f>
        <v/>
      </c>
    </row>
    <row r="699">
      <c r="A699" s="32" t="inlineStr">
        <is>
          <t>nutracorp_prd_m3c_fou_2</t>
        </is>
      </c>
      <c r="B699" s="32" t="inlineStr">
        <is>
          <t>mmooee</t>
        </is>
      </c>
      <c r="C699" s="32" t="n">
        <v>1</v>
      </c>
      <c r="D699" s="32" t="inlineStr">
        <is>
          <t>nutracorp_prd_m3c_fou_2</t>
        </is>
      </c>
      <c r="E699" s="32" t="inlineStr">
        <is>
          <t>mmooee</t>
        </is>
      </c>
      <c r="F699" s="81" t="n">
        <v>1</v>
      </c>
      <c r="G699">
        <f>C699-F699</f>
        <v/>
      </c>
      <c r="H699">
        <f>IF(OR(C699=0, F699=0), 0, C699-F699)</f>
        <v/>
      </c>
    </row>
    <row r="700">
      <c r="A700" s="32" t="inlineStr">
        <is>
          <t>nutracorp_prd_m3c_fou_2</t>
        </is>
      </c>
      <c r="B700" s="32" t="inlineStr">
        <is>
          <t>mmoopp</t>
        </is>
      </c>
      <c r="C700" s="32" t="n">
        <v>2</v>
      </c>
      <c r="D700" s="32" t="inlineStr">
        <is>
          <t>nutracorp_prd_m3c_fou_2</t>
        </is>
      </c>
      <c r="E700" s="32" t="inlineStr">
        <is>
          <t>mmoopp</t>
        </is>
      </c>
      <c r="F700" s="81" t="n">
        <v>2</v>
      </c>
      <c r="G700">
        <f>C700-F700</f>
        <v/>
      </c>
      <c r="H700">
        <f>IF(OR(C700=0, F700=0), 0, C700-F700)</f>
        <v/>
      </c>
    </row>
    <row r="701">
      <c r="A701" s="32" t="inlineStr">
        <is>
          <t>nutracorp_prd_m3c_fou_2</t>
        </is>
      </c>
      <c r="B701" s="32" t="inlineStr">
        <is>
          <t>mmoops</t>
        </is>
      </c>
      <c r="C701" s="32" t="n">
        <v>34</v>
      </c>
      <c r="D701" s="32" t="inlineStr">
        <is>
          <t>nutracorp_prd_m3c_fou_2</t>
        </is>
      </c>
      <c r="E701" s="32" t="inlineStr">
        <is>
          <t>mmoops</t>
        </is>
      </c>
      <c r="F701" s="81" t="n">
        <v>34</v>
      </c>
      <c r="G701">
        <f>C701-F701</f>
        <v/>
      </c>
      <c r="H701">
        <f>IF(OR(C701=0, F701=0), 0, C701-F701)</f>
        <v/>
      </c>
    </row>
    <row r="702">
      <c r="A702" s="32" t="inlineStr">
        <is>
          <t>nutracorp_prd_m3c_fou_2</t>
        </is>
      </c>
      <c r="B702" s="32" t="inlineStr">
        <is>
          <t>mmoplp</t>
        </is>
      </c>
      <c r="C702" s="32" t="n">
        <v>17807</v>
      </c>
      <c r="D702" s="32" t="inlineStr">
        <is>
          <t>nutracorp_prd_m3c_fou_2</t>
        </is>
      </c>
      <c r="E702" s="32" t="inlineStr">
        <is>
          <t>mmoplp</t>
        </is>
      </c>
      <c r="F702" s="81" t="n">
        <v>17807</v>
      </c>
      <c r="G702">
        <f>C702-F702</f>
        <v/>
      </c>
      <c r="H702">
        <f>IF(OR(C702=0, F702=0), 0, C702-F702)</f>
        <v/>
      </c>
    </row>
    <row r="703">
      <c r="A703" s="32" t="inlineStr">
        <is>
          <t>nutracorp_prd_m3c_fou_2</t>
        </is>
      </c>
      <c r="B703" s="32" t="inlineStr">
        <is>
          <t>mmopls</t>
        </is>
      </c>
      <c r="C703" s="32" t="n">
        <v>44</v>
      </c>
      <c r="D703" s="32" t="inlineStr">
        <is>
          <t>nutracorp_prd_m3c_fou_2</t>
        </is>
      </c>
      <c r="E703" s="32" t="inlineStr">
        <is>
          <t>mmopls</t>
        </is>
      </c>
      <c r="F703" s="81" t="n">
        <v>44</v>
      </c>
      <c r="G703">
        <f>C703-F703</f>
        <v/>
      </c>
      <c r="H703">
        <f>IF(OR(C703=0, F703=0), 0, C703-F703)</f>
        <v/>
      </c>
    </row>
    <row r="704">
      <c r="A704" s="32" t="inlineStr">
        <is>
          <t>nutracorp_prd_m3c_fou_2</t>
        </is>
      </c>
      <c r="B704" s="32" t="inlineStr">
        <is>
          <t>mmopma</t>
        </is>
      </c>
      <c r="C704" s="32" t="n">
        <v>66716</v>
      </c>
      <c r="D704" s="32" t="inlineStr">
        <is>
          <t>nutracorp_prd_m3c_fou_2</t>
        </is>
      </c>
      <c r="E704" s="32" t="inlineStr">
        <is>
          <t>mmopma</t>
        </is>
      </c>
      <c r="F704" s="81" t="n">
        <v>66716</v>
      </c>
      <c r="G704">
        <f>C704-F704</f>
        <v/>
      </c>
      <c r="H704">
        <f>IF(OR(C704=0, F704=0), 0, C704-F704)</f>
        <v/>
      </c>
    </row>
    <row r="705">
      <c r="A705" s="32" t="inlineStr">
        <is>
          <t>nutracorp_prd_m3c_fou_2</t>
        </is>
      </c>
      <c r="B705" s="32" t="inlineStr">
        <is>
          <t>mmoppo</t>
        </is>
      </c>
      <c r="C705" s="32" t="n">
        <v>38737</v>
      </c>
      <c r="D705" s="32" t="inlineStr">
        <is>
          <t>nutracorp_prd_m3c_fou_2</t>
        </is>
      </c>
      <c r="E705" s="32" t="inlineStr">
        <is>
          <t>mmoppo</t>
        </is>
      </c>
      <c r="F705" s="81" t="n">
        <v>38737</v>
      </c>
      <c r="G705">
        <f>C705-F705</f>
        <v/>
      </c>
      <c r="H705">
        <f>IF(OR(C705=0, F705=0), 0, C705-F705)</f>
        <v/>
      </c>
    </row>
    <row r="706">
      <c r="A706" s="32" t="inlineStr">
        <is>
          <t>nutracorp_prd_m3c_fou_2</t>
        </is>
      </c>
      <c r="B706" s="32" t="inlineStr">
        <is>
          <t>mmordt</t>
        </is>
      </c>
      <c r="C706" s="32" t="n">
        <v>3</v>
      </c>
      <c r="D706" s="32" t="inlineStr">
        <is>
          <t>nutracorp_prd_m3c_fou_2</t>
        </is>
      </c>
      <c r="E706" s="32" t="inlineStr">
        <is>
          <t>mmordt</t>
        </is>
      </c>
      <c r="F706" s="81" t="n">
        <v>3</v>
      </c>
      <c r="G706">
        <f>C706-F706</f>
        <v/>
      </c>
      <c r="H706">
        <f>IF(OR(C706=0, F706=0), 0, C706-F706)</f>
        <v/>
      </c>
    </row>
    <row r="707">
      <c r="A707" s="32" t="inlineStr">
        <is>
          <t>nutracorp_prd_m3c_fou_2</t>
        </is>
      </c>
      <c r="B707" s="32" t="inlineStr">
        <is>
          <t>mmowsc</t>
        </is>
      </c>
      <c r="C707" s="32" t="n">
        <v>2</v>
      </c>
      <c r="D707" s="32" t="inlineStr">
        <is>
          <t>nutracorp_prd_m3c_fou_2</t>
        </is>
      </c>
      <c r="E707" s="32" t="inlineStr">
        <is>
          <t>mmowsc</t>
        </is>
      </c>
      <c r="F707" s="81" t="n">
        <v>2</v>
      </c>
      <c r="G707">
        <f>C707-F707</f>
        <v/>
      </c>
      <c r="H707">
        <f>IF(OR(C707=0, F707=0), 0, C707-F707)</f>
        <v/>
      </c>
    </row>
    <row r="708">
      <c r="A708" s="32" t="inlineStr">
        <is>
          <t>nutracorp_prd_m3c_fou_2</t>
        </is>
      </c>
      <c r="B708" s="32" t="inlineStr">
        <is>
          <t>mmpfrl</t>
        </is>
      </c>
      <c r="C708" s="32" t="n">
        <v>3</v>
      </c>
      <c r="D708" s="32" t="inlineStr">
        <is>
          <t>nutracorp_prd_m3c_fou_2</t>
        </is>
      </c>
      <c r="E708" s="32" t="inlineStr">
        <is>
          <t>mmpfrl</t>
        </is>
      </c>
      <c r="F708" s="81" t="n">
        <v>3</v>
      </c>
      <c r="G708">
        <f>C708-F708</f>
        <v/>
      </c>
      <c r="H708">
        <f>IF(OR(C708=0, F708=0), 0, C708-F708)</f>
        <v/>
      </c>
    </row>
    <row r="709">
      <c r="A709" s="32" t="inlineStr">
        <is>
          <t>nutracorp_prd_m3c_fou_2</t>
        </is>
      </c>
      <c r="B709" s="32" t="inlineStr">
        <is>
          <t>mmpope</t>
        </is>
      </c>
      <c r="C709" s="32" t="n">
        <v>2</v>
      </c>
      <c r="D709" s="32" t="inlineStr">
        <is>
          <t>nutracorp_prd_m3c_fou_2</t>
        </is>
      </c>
      <c r="E709" s="32" t="inlineStr">
        <is>
          <t>mmpope</t>
        </is>
      </c>
      <c r="F709" s="81" t="n">
        <v>2</v>
      </c>
      <c r="G709">
        <f>C709-F709</f>
        <v/>
      </c>
      <c r="H709">
        <f>IF(OR(C709=0, F709=0), 0, C709-F709)</f>
        <v/>
      </c>
    </row>
    <row r="710">
      <c r="A710" s="32" t="inlineStr">
        <is>
          <t>nutracorp_prd_m3c_fou_2</t>
        </is>
      </c>
      <c r="B710" s="32" t="inlineStr">
        <is>
          <t>mmpopl</t>
        </is>
      </c>
      <c r="C710" s="32" t="n">
        <v>8</v>
      </c>
      <c r="D710" s="32" t="inlineStr">
        <is>
          <t>nutracorp_prd_m3c_fou_2</t>
        </is>
      </c>
      <c r="E710" s="32" t="inlineStr">
        <is>
          <t>mmpopl</t>
        </is>
      </c>
      <c r="F710" s="81" t="n">
        <v>8</v>
      </c>
      <c r="G710">
        <f>C710-F710</f>
        <v/>
      </c>
      <c r="H710">
        <f>IF(OR(C710=0, F710=0), 0, C710-F710)</f>
        <v/>
      </c>
    </row>
    <row r="711">
      <c r="A711" s="32" t="inlineStr">
        <is>
          <t>nutracorp_prd_m3c_fou_2</t>
        </is>
      </c>
      <c r="B711" s="32" t="inlineStr">
        <is>
          <t>mmpops</t>
        </is>
      </c>
      <c r="C711" s="32" t="n">
        <v>79</v>
      </c>
      <c r="D711" s="32" t="inlineStr">
        <is>
          <t>nutracorp_prd_m3c_fou_2</t>
        </is>
      </c>
      <c r="E711" s="32" t="inlineStr">
        <is>
          <t>mmpops</t>
        </is>
      </c>
      <c r="F711" s="81" t="n">
        <v>79</v>
      </c>
      <c r="G711">
        <f>C711-F711</f>
        <v/>
      </c>
      <c r="H711">
        <f>IF(OR(C711=0, F711=0), 0, C711-F711)</f>
        <v/>
      </c>
    </row>
    <row r="712">
      <c r="A712" s="32" t="inlineStr">
        <is>
          <t>nutracorp_prd_m3c_fou_2</t>
        </is>
      </c>
      <c r="B712" s="32" t="inlineStr">
        <is>
          <t>mmstva</t>
        </is>
      </c>
      <c r="C712" s="32" t="n">
        <v>15</v>
      </c>
      <c r="D712" s="32" t="inlineStr">
        <is>
          <t>nutracorp_prd_m3c_fou_2</t>
        </is>
      </c>
      <c r="E712" s="32" t="inlineStr">
        <is>
          <t>mmstva</t>
        </is>
      </c>
      <c r="F712" s="81" t="n">
        <v>15</v>
      </c>
      <c r="G712">
        <f>C712-F712</f>
        <v/>
      </c>
      <c r="H712">
        <f>IF(OR(C712=0, F712=0), 0, C712-F712)</f>
        <v/>
      </c>
    </row>
    <row r="713">
      <c r="A713" s="32" t="inlineStr">
        <is>
          <t>nutracorp_prd_m3c_fou_2</t>
        </is>
      </c>
      <c r="B713" s="32" t="inlineStr">
        <is>
          <t>mmsvad</t>
        </is>
      </c>
      <c r="C713" s="32" t="n">
        <v>72179</v>
      </c>
      <c r="D713" s="32" t="inlineStr">
        <is>
          <t>nutracorp_prd_m3c_fou_2</t>
        </is>
      </c>
      <c r="E713" s="32" t="inlineStr">
        <is>
          <t>mmsvad</t>
        </is>
      </c>
      <c r="F713" s="81" t="n">
        <v>72179</v>
      </c>
      <c r="G713">
        <f>C713-F713</f>
        <v/>
      </c>
      <c r="H713">
        <f>IF(OR(C713=0, F713=0), 0, C713-F713)</f>
        <v/>
      </c>
    </row>
    <row r="714">
      <c r="A714" s="32" t="inlineStr">
        <is>
          <t>nutracorp_prd_m3c_fou_2</t>
        </is>
      </c>
      <c r="B714" s="32" t="inlineStr">
        <is>
          <t>mmsvah</t>
        </is>
      </c>
      <c r="C714" s="32" t="n">
        <v>1</v>
      </c>
      <c r="D714" s="32" t="inlineStr">
        <is>
          <t>nutracorp_prd_m3c_fou_2</t>
        </is>
      </c>
      <c r="E714" s="32" t="inlineStr">
        <is>
          <t>mmsvah</t>
        </is>
      </c>
      <c r="F714" s="81" t="n">
        <v>1</v>
      </c>
      <c r="G714">
        <f>C714-F714</f>
        <v/>
      </c>
      <c r="H714">
        <f>IF(OR(C714=0, F714=0), 0, C714-F714)</f>
        <v/>
      </c>
    </row>
    <row r="715">
      <c r="A715" s="32" t="inlineStr">
        <is>
          <t>nutracorp_prd_m3c_fou_2</t>
        </is>
      </c>
      <c r="B715" s="32" t="inlineStr">
        <is>
          <t>mmsvat</t>
        </is>
      </c>
      <c r="C715" s="32" t="n">
        <v>80572</v>
      </c>
      <c r="D715" s="32" t="inlineStr">
        <is>
          <t>nutracorp_prd_m3c_fou_2</t>
        </is>
      </c>
      <c r="E715" s="32" t="inlineStr">
        <is>
          <t>mmsvat</t>
        </is>
      </c>
      <c r="F715" s="81" t="n">
        <v>80572</v>
      </c>
      <c r="G715">
        <f>C715-F715</f>
        <v/>
      </c>
      <c r="H715">
        <f>IF(OR(C715=0, F715=0), 0, C715-F715)</f>
        <v/>
      </c>
    </row>
    <row r="716">
      <c r="A716" s="32" t="inlineStr">
        <is>
          <t>nutracorp_prd_m3c_fou_2</t>
        </is>
      </c>
      <c r="B716" s="32" t="inlineStr">
        <is>
          <t>mmttab</t>
        </is>
      </c>
      <c r="C716" s="32" t="n">
        <v>6</v>
      </c>
      <c r="D716" s="32" t="inlineStr">
        <is>
          <t>nutracorp_prd_m3c_fou_2</t>
        </is>
      </c>
      <c r="E716" s="32" t="inlineStr">
        <is>
          <t>mmttab</t>
        </is>
      </c>
      <c r="F716" s="81" t="n">
        <v>6</v>
      </c>
      <c r="G716">
        <f>C716-F716</f>
        <v/>
      </c>
      <c r="H716">
        <f>IF(OR(C716=0, F716=0), 0, C716-F716)</f>
        <v/>
      </c>
    </row>
    <row r="717">
      <c r="A717" s="32" t="inlineStr">
        <is>
          <t>nutracorp_prd_m3c_fou_2</t>
        </is>
      </c>
      <c r="B717" s="32" t="inlineStr">
        <is>
          <t>mmw423</t>
        </is>
      </c>
      <c r="C717" s="32" t="n">
        <v>275</v>
      </c>
      <c r="D717" s="32" t="inlineStr">
        <is>
          <t>nutracorp_prd_m3c_fou_2</t>
        </is>
      </c>
      <c r="E717" s="32" t="inlineStr">
        <is>
          <t>mmw423</t>
        </is>
      </c>
      <c r="F717" s="81" t="n">
        <v>275</v>
      </c>
      <c r="G717">
        <f>C717-F717</f>
        <v/>
      </c>
      <c r="H717">
        <f>IF(OR(C717=0, F717=0), 0, C717-F717)</f>
        <v/>
      </c>
    </row>
    <row r="718">
      <c r="A718" s="32" t="inlineStr">
        <is>
          <t>nutracorp_prd_m3c_fou_2</t>
        </is>
      </c>
      <c r="B718" s="32" t="inlineStr">
        <is>
          <t>moapps</t>
        </is>
      </c>
      <c r="C718" s="32" t="n">
        <v>5</v>
      </c>
      <c r="D718" s="32" t="inlineStr">
        <is>
          <t>nutracorp_prd_m3c_fou_2</t>
        </is>
      </c>
      <c r="E718" s="32" t="inlineStr">
        <is>
          <t>moapps</t>
        </is>
      </c>
      <c r="F718" s="81" t="n">
        <v>5</v>
      </c>
      <c r="G718">
        <f>C718-F718</f>
        <v/>
      </c>
      <c r="H718">
        <f>IF(OR(C718=0, F718=0), 0, C718-F718)</f>
        <v/>
      </c>
    </row>
    <row r="719">
      <c r="A719" s="32" t="inlineStr">
        <is>
          <t>nutracorp_prd_m3c_fou_2</t>
        </is>
      </c>
      <c r="B719" s="32" t="inlineStr">
        <is>
          <t>moattr</t>
        </is>
      </c>
      <c r="C719" s="32" t="n">
        <v>1274716</v>
      </c>
      <c r="D719" s="32" t="inlineStr">
        <is>
          <t>nutracorp_prd_m3c_fou_2</t>
        </is>
      </c>
      <c r="E719" s="32" t="inlineStr">
        <is>
          <t>moattr</t>
        </is>
      </c>
      <c r="F719" s="81" t="n">
        <v>1274716</v>
      </c>
      <c r="G719">
        <f>C719-F719</f>
        <v/>
      </c>
      <c r="H719">
        <f>IF(OR(C719=0, F719=0), 0, C719-F719)</f>
        <v/>
      </c>
    </row>
    <row r="720">
      <c r="A720" s="32" t="inlineStr">
        <is>
          <t>nutracorp_prd_m3c_fou_2</t>
        </is>
      </c>
      <c r="B720" s="32" t="inlineStr">
        <is>
          <t>moceau</t>
        </is>
      </c>
      <c r="C720" s="32" t="n">
        <v>1</v>
      </c>
      <c r="D720" s="32" t="inlineStr">
        <is>
          <t>nutracorp_prd_m3c_fou_2</t>
        </is>
      </c>
      <c r="E720" s="32" t="inlineStr">
        <is>
          <t>moceau</t>
        </is>
      </c>
      <c r="F720" s="81" t="n">
        <v>1</v>
      </c>
      <c r="G720">
        <f>C720-F720</f>
        <v/>
      </c>
      <c r="H720">
        <f>IF(OR(C720=0, F720=0), 0, C720-F720)</f>
        <v/>
      </c>
    </row>
    <row r="721">
      <c r="A721" s="32" t="inlineStr">
        <is>
          <t>nutracorp_prd_m3c_fou_2</t>
        </is>
      </c>
      <c r="B721" s="32" t="inlineStr">
        <is>
          <t>moisol</t>
        </is>
      </c>
      <c r="C721" s="32" t="n">
        <v>3</v>
      </c>
      <c r="D721" s="32" t="inlineStr">
        <is>
          <t>nutracorp_prd_m3c_fou_2</t>
        </is>
      </c>
      <c r="E721" s="32" t="inlineStr">
        <is>
          <t>moisol</t>
        </is>
      </c>
      <c r="F721" s="81" t="n">
        <v>3</v>
      </c>
      <c r="G721">
        <f>C721-F721</f>
        <v/>
      </c>
      <c r="H721">
        <f>IF(OR(C721=0, F721=0), 0, C721-F721)</f>
        <v/>
      </c>
    </row>
    <row r="722">
      <c r="A722" s="32" t="inlineStr">
        <is>
          <t>nutracorp_prd_m3c_fou_2</t>
        </is>
      </c>
      <c r="B722" s="32" t="inlineStr">
        <is>
          <t>mompgl</t>
        </is>
      </c>
      <c r="C722" s="32" t="n">
        <v>2</v>
      </c>
      <c r="D722" s="32" t="inlineStr">
        <is>
          <t>nutracorp_prd_m3c_fou_2</t>
        </is>
      </c>
      <c r="E722" s="32" t="inlineStr">
        <is>
          <t>mompgl</t>
        </is>
      </c>
      <c r="F722" s="81" t="n">
        <v>2</v>
      </c>
      <c r="G722">
        <f>C722-F722</f>
        <v/>
      </c>
      <c r="H722">
        <f>IF(OR(C722=0, F722=0), 0, C722-F722)</f>
        <v/>
      </c>
    </row>
    <row r="723">
      <c r="A723" s="32" t="inlineStr">
        <is>
          <t>nutracorp_prd_m3c_fou_2</t>
        </is>
      </c>
      <c r="B723" s="32" t="inlineStr">
        <is>
          <t>mompgs</t>
        </is>
      </c>
      <c r="C723" s="32" t="n">
        <v>1</v>
      </c>
      <c r="D723" s="32" t="inlineStr">
        <is>
          <t>nutracorp_prd_m3c_fou_2</t>
        </is>
      </c>
      <c r="E723" s="32" t="inlineStr">
        <is>
          <t>mompgs</t>
        </is>
      </c>
      <c r="F723" s="81" t="n">
        <v>1</v>
      </c>
      <c r="G723">
        <f>C723-F723</f>
        <v/>
      </c>
      <c r="H723">
        <f>IF(OR(C723=0, F723=0), 0, C723-F723)</f>
        <v/>
      </c>
    </row>
    <row r="724">
      <c r="A724" s="32" t="inlineStr">
        <is>
          <t>nutracorp_prd_m3c_fou_2</t>
        </is>
      </c>
      <c r="B724" s="32" t="inlineStr">
        <is>
          <t>mooppd</t>
        </is>
      </c>
      <c r="C724" s="32" t="n">
        <v>1</v>
      </c>
      <c r="D724" s="32" t="inlineStr">
        <is>
          <t>nutracorp_prd_m3c_fou_2</t>
        </is>
      </c>
      <c r="E724" s="32" t="inlineStr">
        <is>
          <t>mooppd</t>
        </is>
      </c>
      <c r="F724" s="81" t="n">
        <v>1</v>
      </c>
      <c r="G724">
        <f>C724-F724</f>
        <v/>
      </c>
      <c r="H724">
        <f>IF(OR(C724=0, F724=0), 0, C724-F724)</f>
        <v/>
      </c>
    </row>
    <row r="725">
      <c r="A725" s="32" t="inlineStr">
        <is>
          <t>nutracorp_prd_m3c_fou_2</t>
        </is>
      </c>
      <c r="B725" s="32" t="inlineStr">
        <is>
          <t>mooppl</t>
        </is>
      </c>
      <c r="C725" s="32" t="n">
        <v>1464</v>
      </c>
      <c r="D725" s="32" t="inlineStr">
        <is>
          <t>nutracorp_prd_m3c_fou_2</t>
        </is>
      </c>
      <c r="E725" s="32" t="inlineStr">
        <is>
          <t>mooppl</t>
        </is>
      </c>
      <c r="F725" s="81" t="n">
        <v>1464</v>
      </c>
      <c r="G725">
        <f>C725-F725</f>
        <v/>
      </c>
      <c r="H725">
        <f>IF(OR(C725=0, F725=0), 0, C725-F725)</f>
        <v/>
      </c>
    </row>
    <row r="726">
      <c r="A726" s="32" t="inlineStr">
        <is>
          <t>nutracorp_prd_m3c_fou_2</t>
        </is>
      </c>
      <c r="B726" s="32" t="inlineStr">
        <is>
          <t>mosedt</t>
        </is>
      </c>
      <c r="C726" s="32" t="n">
        <v>457</v>
      </c>
      <c r="D726" s="32" t="inlineStr">
        <is>
          <t>nutracorp_prd_m3c_fou_2</t>
        </is>
      </c>
      <c r="E726" s="32" t="inlineStr">
        <is>
          <t>mosedt</t>
        </is>
      </c>
      <c r="F726" s="81" t="n">
        <v>457</v>
      </c>
      <c r="G726">
        <f>C726-F726</f>
        <v/>
      </c>
      <c r="H726">
        <f>IF(OR(C726=0, F726=0), 0, C726-F726)</f>
        <v/>
      </c>
    </row>
    <row r="727">
      <c r="A727" s="32" t="inlineStr">
        <is>
          <t>nutracorp_prd_m3c_fou_2</t>
        </is>
      </c>
      <c r="B727" s="32" t="inlineStr">
        <is>
          <t>mpacit</t>
        </is>
      </c>
      <c r="C727" s="32" t="n">
        <v>46</v>
      </c>
      <c r="D727" s="32" t="inlineStr">
        <is>
          <t>nutracorp_prd_m3c_fou_2</t>
        </is>
      </c>
      <c r="E727" s="32" t="inlineStr">
        <is>
          <t>mpacit</t>
        </is>
      </c>
      <c r="F727" s="81" t="n">
        <v>46</v>
      </c>
      <c r="G727">
        <f>C727-F727</f>
        <v/>
      </c>
      <c r="H727">
        <f>IF(OR(C727=0, F727=0), 0, C727-F727)</f>
        <v/>
      </c>
    </row>
    <row r="728">
      <c r="A728" s="32" t="inlineStr">
        <is>
          <t>nutracorp_prd_m3c_fou_2</t>
        </is>
      </c>
      <c r="B728" s="32" t="inlineStr">
        <is>
          <t>mpagre</t>
        </is>
      </c>
      <c r="C728" s="32" t="n">
        <v>7</v>
      </c>
      <c r="D728" s="32" t="inlineStr">
        <is>
          <t>nutracorp_prd_m3c_fou_2</t>
        </is>
      </c>
      <c r="E728" s="32" t="inlineStr">
        <is>
          <t>mpagre</t>
        </is>
      </c>
      <c r="F728" s="81" t="n">
        <v>7</v>
      </c>
      <c r="G728">
        <f>C728-F728</f>
        <v/>
      </c>
      <c r="H728">
        <f>IF(OR(C728=0, F728=0), 0, C728-F728)</f>
        <v/>
      </c>
    </row>
    <row r="729">
      <c r="A729" s="32" t="inlineStr">
        <is>
          <t>nutracorp_prd_m3c_fou_2</t>
        </is>
      </c>
      <c r="B729" s="32" t="inlineStr">
        <is>
          <t>mpagrf</t>
        </is>
      </c>
      <c r="C729" s="32" t="n">
        <v>5</v>
      </c>
      <c r="D729" s="32" t="inlineStr">
        <is>
          <t>nutracorp_prd_m3c_fou_2</t>
        </is>
      </c>
      <c r="E729" s="32" t="inlineStr">
        <is>
          <t>mpagrf</t>
        </is>
      </c>
      <c r="F729" s="81" t="n">
        <v>5</v>
      </c>
      <c r="G729">
        <f>C729-F729</f>
        <v/>
      </c>
      <c r="H729">
        <f>IF(OR(C729=0, F729=0), 0, C729-F729)</f>
        <v/>
      </c>
    </row>
    <row r="730">
      <c r="A730" s="32" t="inlineStr">
        <is>
          <t>nutracorp_prd_m3c_fou_2</t>
        </is>
      </c>
      <c r="B730" s="32" t="inlineStr">
        <is>
          <t>mpagrh</t>
        </is>
      </c>
      <c r="C730" s="32" t="n">
        <v>36</v>
      </c>
      <c r="D730" s="32" t="inlineStr">
        <is>
          <t>nutracorp_prd_m3c_fou_2</t>
        </is>
      </c>
      <c r="E730" s="32" t="inlineStr">
        <is>
          <t>mpagrh</t>
        </is>
      </c>
      <c r="F730" s="81" t="n">
        <v>36</v>
      </c>
      <c r="G730">
        <f>C730-F730</f>
        <v/>
      </c>
      <c r="H730">
        <f>IF(OR(C730=0, F730=0), 0, C730-F730)</f>
        <v/>
      </c>
    </row>
    <row r="731">
      <c r="A731" s="32" t="inlineStr">
        <is>
          <t>nutracorp_prd_m3c_fou_2</t>
        </is>
      </c>
      <c r="B731" s="32" t="inlineStr">
        <is>
          <t>mpagri</t>
        </is>
      </c>
      <c r="C731" s="32" t="n">
        <v>2</v>
      </c>
      <c r="D731" s="32" t="inlineStr">
        <is>
          <t>nutracorp_prd_m3c_fou_2</t>
        </is>
      </c>
      <c r="E731" s="32" t="inlineStr">
        <is>
          <t>mpagri</t>
        </is>
      </c>
      <c r="F731" s="81" t="n">
        <v>2</v>
      </c>
      <c r="G731">
        <f>C731-F731</f>
        <v/>
      </c>
      <c r="H731">
        <f>IF(OR(C731=0, F731=0), 0, C731-F731)</f>
        <v/>
      </c>
    </row>
    <row r="732">
      <c r="A732" s="32" t="inlineStr">
        <is>
          <t>nutracorp_prd_m3c_fou_2</t>
        </is>
      </c>
      <c r="B732" s="32" t="inlineStr">
        <is>
          <t>mpagrl</t>
        </is>
      </c>
      <c r="C732" s="32" t="n">
        <v>205</v>
      </c>
      <c r="D732" s="32" t="inlineStr">
        <is>
          <t>nutracorp_prd_m3c_fou_2</t>
        </is>
      </c>
      <c r="E732" s="32" t="inlineStr">
        <is>
          <t>mpagrl</t>
        </is>
      </c>
      <c r="F732" s="81" t="n">
        <v>205</v>
      </c>
      <c r="G732">
        <f>C732-F732</f>
        <v/>
      </c>
      <c r="H732">
        <f>IF(OR(C732=0, F732=0), 0, C732-F732)</f>
        <v/>
      </c>
    </row>
    <row r="733">
      <c r="A733" s="32" t="inlineStr">
        <is>
          <t>nutracorp_prd_m3c_fou_2</t>
        </is>
      </c>
      <c r="B733" s="32" t="inlineStr">
        <is>
          <t>mpagrp</t>
        </is>
      </c>
      <c r="C733" s="32" t="n">
        <v>420</v>
      </c>
      <c r="D733" s="32" t="inlineStr">
        <is>
          <t>nutracorp_prd_m3c_fou_2</t>
        </is>
      </c>
      <c r="E733" s="32" t="inlineStr">
        <is>
          <t>mpagrp</t>
        </is>
      </c>
      <c r="F733" s="81" t="n">
        <v>420</v>
      </c>
      <c r="G733">
        <f>C733-F733</f>
        <v/>
      </c>
      <c r="H733">
        <f>IF(OR(C733=0, F733=0), 0, C733-F733)</f>
        <v/>
      </c>
    </row>
    <row r="734">
      <c r="A734" s="32" t="inlineStr">
        <is>
          <t>nutracorp_prd_m3c_fou_2</t>
        </is>
      </c>
      <c r="B734" s="32" t="inlineStr">
        <is>
          <t>mpagrs</t>
        </is>
      </c>
      <c r="C734" s="32" t="n">
        <v>1</v>
      </c>
      <c r="D734" s="32" t="inlineStr">
        <is>
          <t>nutracorp_prd_m3c_fou_2</t>
        </is>
      </c>
      <c r="E734" s="32" t="inlineStr">
        <is>
          <t>mpagrs</t>
        </is>
      </c>
      <c r="F734" s="81" t="n">
        <v>1</v>
      </c>
      <c r="G734">
        <f>C734-F734</f>
        <v/>
      </c>
      <c r="H734">
        <f>IF(OR(C734=0, F734=0), 0, C734-F734)</f>
        <v/>
      </c>
    </row>
    <row r="735">
      <c r="A735" s="32" t="inlineStr">
        <is>
          <t>nutracorp_prd_m3c_fou_2</t>
        </is>
      </c>
      <c r="B735" s="32" t="inlineStr">
        <is>
          <t>mpagrt</t>
        </is>
      </c>
      <c r="C735" s="32" t="n">
        <v>9</v>
      </c>
      <c r="D735" s="32" t="inlineStr">
        <is>
          <t>nutracorp_prd_m3c_fou_2</t>
        </is>
      </c>
      <c r="E735" s="32" t="inlineStr">
        <is>
          <t>mpagrt</t>
        </is>
      </c>
      <c r="F735" s="81" t="n">
        <v>9</v>
      </c>
      <c r="G735">
        <f>C735-F735</f>
        <v/>
      </c>
      <c r="H735">
        <f>IF(OR(C735=0, F735=0), 0, C735-F735)</f>
        <v/>
      </c>
    </row>
    <row r="736">
      <c r="A736" s="32" t="inlineStr">
        <is>
          <t>nutracorp_prd_m3c_fou_2</t>
        </is>
      </c>
      <c r="B736" s="32" t="inlineStr">
        <is>
          <t>mpautd</t>
        </is>
      </c>
      <c r="C736" s="32" t="n">
        <v>47</v>
      </c>
      <c r="D736" s="32" t="inlineStr">
        <is>
          <t>nutracorp_prd_m3c_fou_2</t>
        </is>
      </c>
      <c r="E736" s="32" t="inlineStr">
        <is>
          <t>mpautd</t>
        </is>
      </c>
      <c r="F736" s="81" t="n">
        <v>47</v>
      </c>
      <c r="G736">
        <f>C736-F736</f>
        <v/>
      </c>
      <c r="H736">
        <f>IF(OR(C736=0, F736=0), 0, C736-F736)</f>
        <v/>
      </c>
    </row>
    <row r="737">
      <c r="A737" s="32" t="inlineStr">
        <is>
          <t>nutracorp_prd_m3c_fou_2</t>
        </is>
      </c>
      <c r="B737" s="32" t="inlineStr">
        <is>
          <t>mpccdf</t>
        </is>
      </c>
      <c r="C737" s="32" t="n">
        <v>119</v>
      </c>
      <c r="D737" s="32" t="inlineStr">
        <is>
          <t>nutracorp_prd_m3c_fou_2</t>
        </is>
      </c>
      <c r="E737" s="32" t="inlineStr">
        <is>
          <t>mpccdf</t>
        </is>
      </c>
      <c r="F737" s="81" t="n">
        <v>119</v>
      </c>
      <c r="G737">
        <f>C737-F737</f>
        <v/>
      </c>
      <c r="H737">
        <f>IF(OR(C737=0, F737=0), 0, C737-F737)</f>
        <v/>
      </c>
    </row>
    <row r="738">
      <c r="A738" s="32" t="inlineStr">
        <is>
          <t>nutracorp_prd_m3c_fou_2</t>
        </is>
      </c>
      <c r="B738" s="32" t="inlineStr">
        <is>
          <t>mpccid</t>
        </is>
      </c>
      <c r="C738" s="32" t="n">
        <v>12</v>
      </c>
      <c r="D738" s="32" t="inlineStr">
        <is>
          <t>nutracorp_prd_m3c_fou_2</t>
        </is>
      </c>
      <c r="E738" s="32" t="inlineStr">
        <is>
          <t>mpccid</t>
        </is>
      </c>
      <c r="F738" s="81" t="n">
        <v>12</v>
      </c>
      <c r="G738">
        <f>C738-F738</f>
        <v/>
      </c>
      <c r="H738">
        <f>IF(OR(C738=0, F738=0), 0, C738-F738)</f>
        <v/>
      </c>
    </row>
    <row r="739">
      <c r="A739" s="32" t="inlineStr">
        <is>
          <t>nutracorp_prd_m3c_fou_2</t>
        </is>
      </c>
      <c r="B739" s="32" t="inlineStr">
        <is>
          <t>mpcele</t>
        </is>
      </c>
      <c r="C739" s="32" t="n">
        <v>102</v>
      </c>
      <c r="D739" s="32" t="inlineStr">
        <is>
          <t>nutracorp_prd_m3c_fou_2</t>
        </is>
      </c>
      <c r="E739" s="32" t="inlineStr">
        <is>
          <t>mpcele</t>
        </is>
      </c>
      <c r="F739" s="81" t="n">
        <v>102</v>
      </c>
      <c r="G739">
        <f>C739-F739</f>
        <v/>
      </c>
      <c r="H739">
        <f>IF(OR(C739=0, F739=0), 0, C739-F739)</f>
        <v/>
      </c>
    </row>
    <row r="740">
      <c r="A740" s="32" t="inlineStr">
        <is>
          <t>nutracorp_prd_m3c_fou_2</t>
        </is>
      </c>
      <c r="B740" s="32" t="inlineStr">
        <is>
          <t>mpceln</t>
        </is>
      </c>
      <c r="C740" s="32" t="n">
        <v>2</v>
      </c>
      <c r="D740" s="32" t="inlineStr">
        <is>
          <t>nutracorp_prd_m3c_fou_2</t>
        </is>
      </c>
      <c r="E740" s="32" t="inlineStr">
        <is>
          <t>mpceln</t>
        </is>
      </c>
      <c r="F740" s="81" t="n">
        <v>2</v>
      </c>
      <c r="G740">
        <f>C740-F740</f>
        <v/>
      </c>
      <c r="H740">
        <f>IF(OR(C740=0, F740=0), 0, C740-F740)</f>
        <v/>
      </c>
    </row>
    <row r="741">
      <c r="A741" s="32" t="inlineStr">
        <is>
          <t>nutracorp_prd_m3c_fou_2</t>
        </is>
      </c>
      <c r="B741" s="32" t="inlineStr">
        <is>
          <t>mpcgrp</t>
        </is>
      </c>
      <c r="C741" s="32" t="n">
        <v>8</v>
      </c>
      <c r="D741" s="32" t="inlineStr">
        <is>
          <t>nutracorp_prd_m3c_fou_2</t>
        </is>
      </c>
      <c r="E741" s="32" t="inlineStr">
        <is>
          <t>mpcgrp</t>
        </is>
      </c>
      <c r="F741" s="81" t="n">
        <v>8</v>
      </c>
      <c r="G741">
        <f>C741-F741</f>
        <v/>
      </c>
      <c r="H741">
        <f>IF(OR(C741=0, F741=0), 0, C741-F741)</f>
        <v/>
      </c>
    </row>
    <row r="742">
      <c r="A742" s="32" t="inlineStr">
        <is>
          <t>nutracorp_prd_m3c_fou_2</t>
        </is>
      </c>
      <c r="B742" s="32" t="inlineStr">
        <is>
          <t>mpckch</t>
        </is>
      </c>
      <c r="C742" s="32" t="n">
        <v>5</v>
      </c>
      <c r="D742" s="32" t="inlineStr">
        <is>
          <t>nutracorp_prd_m3c_fou_2</t>
        </is>
      </c>
      <c r="E742" s="32" t="inlineStr">
        <is>
          <t>mpckch</t>
        </is>
      </c>
      <c r="F742" s="81" t="n">
        <v>5</v>
      </c>
      <c r="G742">
        <f>C742-F742</f>
        <v/>
      </c>
      <c r="H742">
        <f>IF(OR(C742=0, F742=0), 0, C742-F742)</f>
        <v/>
      </c>
    </row>
    <row r="743">
      <c r="A743" s="32" t="inlineStr">
        <is>
          <t>nutracorp_prd_m3c_fou_2</t>
        </is>
      </c>
      <c r="B743" s="32" t="inlineStr">
        <is>
          <t>mpclah</t>
        </is>
      </c>
      <c r="C743" s="32" t="n">
        <v>1002</v>
      </c>
      <c r="D743" s="32" t="inlineStr">
        <is>
          <t>nutracorp_prd_m3c_fou_2</t>
        </is>
      </c>
      <c r="E743" s="32" t="inlineStr">
        <is>
          <t>mpclah</t>
        </is>
      </c>
      <c r="F743" s="81" t="n">
        <v>1002</v>
      </c>
      <c r="G743">
        <f>C743-F743</f>
        <v/>
      </c>
      <c r="H743">
        <f>IF(OR(C743=0, F743=0), 0, C743-F743)</f>
        <v/>
      </c>
    </row>
    <row r="744">
      <c r="A744" s="32" t="inlineStr">
        <is>
          <t>nutracorp_prd_m3c_fou_2</t>
        </is>
      </c>
      <c r="B744" s="32" t="inlineStr">
        <is>
          <t>mpclal</t>
        </is>
      </c>
      <c r="C744" s="32" t="n">
        <v>1015</v>
      </c>
      <c r="D744" s="32" t="inlineStr">
        <is>
          <t>nutracorp_prd_m3c_fou_2</t>
        </is>
      </c>
      <c r="E744" s="32" t="inlineStr">
        <is>
          <t>mpclal</t>
        </is>
      </c>
      <c r="F744" s="81" t="n">
        <v>1015</v>
      </c>
      <c r="G744">
        <f>C744-F744</f>
        <v/>
      </c>
      <c r="H744">
        <f>IF(OR(C744=0, F744=0), 0, C744-F744)</f>
        <v/>
      </c>
    </row>
    <row r="745">
      <c r="A745" s="32" t="inlineStr">
        <is>
          <t>nutracorp_prd_m3c_fou_2</t>
        </is>
      </c>
      <c r="B745" s="32" t="inlineStr">
        <is>
          <t>mpcope</t>
        </is>
      </c>
      <c r="C745" s="32" t="n">
        <v>28</v>
      </c>
      <c r="D745" s="32" t="inlineStr">
        <is>
          <t>nutracorp_prd_m3c_fou_2</t>
        </is>
      </c>
      <c r="E745" s="32" t="inlineStr">
        <is>
          <t>mpcope</t>
        </is>
      </c>
      <c r="F745" s="81" t="n">
        <v>28</v>
      </c>
      <c r="G745">
        <f>C745-F745</f>
        <v/>
      </c>
      <c r="H745">
        <f>IF(OR(C745=0, F745=0), 0, C745-F745)</f>
        <v/>
      </c>
    </row>
    <row r="746">
      <c r="A746" s="32" t="inlineStr">
        <is>
          <t>nutracorp_prd_m3c_fou_2</t>
        </is>
      </c>
      <c r="B746" s="32" t="inlineStr">
        <is>
          <t>mpcove</t>
        </is>
      </c>
      <c r="C746" s="32" t="n">
        <v>50</v>
      </c>
      <c r="D746" s="32" t="inlineStr">
        <is>
          <t>nutracorp_prd_m3c_fou_2</t>
        </is>
      </c>
      <c r="E746" s="32" t="inlineStr">
        <is>
          <t>mpcove</t>
        </is>
      </c>
      <c r="F746" s="81" t="n">
        <v>50</v>
      </c>
      <c r="G746">
        <f>C746-F746</f>
        <v/>
      </c>
      <c r="H746">
        <f>IF(OR(C746=0, F746=0), 0, C746-F746)</f>
        <v/>
      </c>
    </row>
    <row r="747">
      <c r="A747" s="32" t="inlineStr">
        <is>
          <t>nutracorp_prd_m3c_fou_2</t>
        </is>
      </c>
      <c r="B747" s="32" t="inlineStr">
        <is>
          <t>mpcsdf</t>
        </is>
      </c>
      <c r="C747" s="32" t="n">
        <v>5</v>
      </c>
      <c r="D747" s="32" t="inlineStr">
        <is>
          <t>nutracorp_prd_m3c_fou_2</t>
        </is>
      </c>
      <c r="E747" s="32" t="inlineStr">
        <is>
          <t>mpcsdf</t>
        </is>
      </c>
      <c r="F747" s="81" t="n">
        <v>5</v>
      </c>
      <c r="G747">
        <f>C747-F747</f>
        <v/>
      </c>
      <c r="H747">
        <f>IF(OR(C747=0, F747=0), 0, C747-F747)</f>
        <v/>
      </c>
    </row>
    <row r="748">
      <c r="A748" s="32" t="inlineStr">
        <is>
          <t>nutracorp_prd_m3c_fou_2</t>
        </is>
      </c>
      <c r="B748" s="32" t="inlineStr">
        <is>
          <t>mpcsid</t>
        </is>
      </c>
      <c r="C748" s="32" t="n">
        <v>1</v>
      </c>
      <c r="D748" s="32" t="inlineStr">
        <is>
          <t>nutracorp_prd_m3c_fou_2</t>
        </is>
      </c>
      <c r="E748" s="32" t="inlineStr">
        <is>
          <t>mpcsid</t>
        </is>
      </c>
      <c r="F748" s="81" t="n">
        <v>1</v>
      </c>
      <c r="G748">
        <f>C748-F748</f>
        <v/>
      </c>
      <c r="H748">
        <f>IF(OR(C748=0, F748=0), 0, C748-F748)</f>
        <v/>
      </c>
    </row>
    <row r="749">
      <c r="A749" s="32" t="inlineStr">
        <is>
          <t>nutracorp_prd_m3c_fou_2</t>
        </is>
      </c>
      <c r="B749" s="32" t="inlineStr">
        <is>
          <t>mpd001</t>
        </is>
      </c>
      <c r="C749" s="32" t="n">
        <v>112639</v>
      </c>
      <c r="D749" s="32" t="inlineStr">
        <is>
          <t>nutracorp_prd_m3c_fou_2</t>
        </is>
      </c>
      <c r="E749" s="32" t="inlineStr">
        <is>
          <t>mpd001</t>
        </is>
      </c>
      <c r="F749" s="81" t="n">
        <v>112639</v>
      </c>
      <c r="G749">
        <f>C749-F749</f>
        <v/>
      </c>
      <c r="H749">
        <f>IF(OR(C749=0, F749=0), 0, C749-F749)</f>
        <v/>
      </c>
    </row>
    <row r="750">
      <c r="A750" s="32" t="inlineStr">
        <is>
          <t>nutracorp_prd_m3c_fou_2</t>
        </is>
      </c>
      <c r="B750" s="32" t="inlineStr">
        <is>
          <t>mpd072</t>
        </is>
      </c>
      <c r="C750" s="32" t="n">
        <v>4</v>
      </c>
      <c r="D750" s="32" t="inlineStr">
        <is>
          <t>nutracorp_prd_m3c_fou_2</t>
        </is>
      </c>
      <c r="E750" s="32" t="inlineStr">
        <is>
          <t>mpd072</t>
        </is>
      </c>
      <c r="F750" s="81" t="n">
        <v>4</v>
      </c>
      <c r="G750">
        <f>C750-F750</f>
        <v/>
      </c>
      <c r="H750">
        <f>IF(OR(C750=0, F750=0), 0, C750-F750)</f>
        <v/>
      </c>
    </row>
    <row r="751">
      <c r="A751" s="32" t="inlineStr">
        <is>
          <t>nutracorp_prd_m3c_fou_2</t>
        </is>
      </c>
      <c r="B751" s="32" t="inlineStr">
        <is>
          <t>mpd073</t>
        </is>
      </c>
      <c r="C751" s="32" t="n">
        <v>19</v>
      </c>
      <c r="D751" s="32" t="inlineStr">
        <is>
          <t>nutracorp_prd_m3c_fou_2</t>
        </is>
      </c>
      <c r="E751" s="32" t="inlineStr">
        <is>
          <t>mpd073</t>
        </is>
      </c>
      <c r="F751" s="81" t="n">
        <v>19</v>
      </c>
      <c r="G751">
        <f>C751-F751</f>
        <v/>
      </c>
      <c r="H751">
        <f>IF(OR(C751=0, F751=0), 0, C751-F751)</f>
        <v/>
      </c>
    </row>
    <row r="752">
      <c r="A752" s="32" t="inlineStr">
        <is>
          <t>nutracorp_prd_m3c_fou_2</t>
        </is>
      </c>
      <c r="B752" s="32" t="inlineStr">
        <is>
          <t>mpdalt</t>
        </is>
      </c>
      <c r="C752" s="32" t="n">
        <v>3</v>
      </c>
      <c r="D752" s="32" t="inlineStr">
        <is>
          <t>nutracorp_prd_m3c_fou_2</t>
        </is>
      </c>
      <c r="E752" s="32" t="inlineStr">
        <is>
          <t>mpdalt</t>
        </is>
      </c>
      <c r="F752" s="81" t="n">
        <v>3</v>
      </c>
      <c r="G752">
        <f>C752-F752</f>
        <v/>
      </c>
      <c r="H752">
        <f>IF(OR(C752=0, F752=0), 0, C752-F752)</f>
        <v/>
      </c>
    </row>
    <row r="753">
      <c r="A753" s="32" t="inlineStr">
        <is>
          <t>nutracorp_prd_m3c_fou_2</t>
        </is>
      </c>
      <c r="B753" s="32" t="inlineStr">
        <is>
          <t>mpdcad</t>
        </is>
      </c>
      <c r="C753" s="32" t="n">
        <v>238736</v>
      </c>
      <c r="D753" s="32" t="inlineStr">
        <is>
          <t>nutracorp_prd_m3c_fou_2</t>
        </is>
      </c>
      <c r="E753" s="32" t="inlineStr">
        <is>
          <t>mpdcad</t>
        </is>
      </c>
      <c r="F753" s="81" t="n">
        <v>238736</v>
      </c>
      <c r="G753">
        <f>C753-F753</f>
        <v/>
      </c>
      <c r="H753">
        <f>IF(OR(C753=0, F753=0), 0, C753-F753)</f>
        <v/>
      </c>
    </row>
    <row r="754">
      <c r="A754" s="32" t="inlineStr">
        <is>
          <t>nutracorp_prd_m3c_fou_2</t>
        </is>
      </c>
      <c r="B754" s="32" t="inlineStr">
        <is>
          <t>mpdcap</t>
        </is>
      </c>
      <c r="C754" s="32" t="n">
        <v>659</v>
      </c>
      <c r="D754" s="32" t="inlineStr">
        <is>
          <t>nutracorp_prd_m3c_fou_2</t>
        </is>
      </c>
      <c r="E754" s="32" t="inlineStr">
        <is>
          <t>mpdcap</t>
        </is>
      </c>
      <c r="F754" s="81" t="n">
        <v>659</v>
      </c>
      <c r="G754">
        <f>C754-F754</f>
        <v/>
      </c>
      <c r="H754">
        <f>IF(OR(C754=0, F754=0), 0, C754-F754)</f>
        <v/>
      </c>
    </row>
    <row r="755">
      <c r="A755" s="32" t="inlineStr">
        <is>
          <t>nutracorp_prd_m3c_fou_2</t>
        </is>
      </c>
      <c r="B755" s="32" t="inlineStr">
        <is>
          <t>mpdcdf</t>
        </is>
      </c>
      <c r="C755" s="32" t="n">
        <v>28</v>
      </c>
      <c r="D755" s="32" t="inlineStr">
        <is>
          <t>nutracorp_prd_m3c_fou_2</t>
        </is>
      </c>
      <c r="E755" s="32" t="inlineStr">
        <is>
          <t>mpdcdf</t>
        </is>
      </c>
      <c r="F755" s="81" t="n">
        <v>28</v>
      </c>
      <c r="G755">
        <f>C755-F755</f>
        <v/>
      </c>
      <c r="H755">
        <f>IF(OR(C755=0, F755=0), 0, C755-F755)</f>
        <v/>
      </c>
    </row>
    <row r="756">
      <c r="A756" s="32" t="inlineStr">
        <is>
          <t>nutracorp_prd_m3c_fou_2</t>
        </is>
      </c>
      <c r="B756" s="32" t="inlineStr">
        <is>
          <t>mpdchf</t>
        </is>
      </c>
      <c r="C756" s="32" t="n">
        <v>15</v>
      </c>
      <c r="D756" s="32" t="inlineStr">
        <is>
          <t>nutracorp_prd_m3c_fou_2</t>
        </is>
      </c>
      <c r="E756" s="32" t="inlineStr">
        <is>
          <t>mpdchf</t>
        </is>
      </c>
      <c r="F756" s="81" t="n">
        <v>15</v>
      </c>
      <c r="G756">
        <f>C756-F756</f>
        <v/>
      </c>
      <c r="H756">
        <f>IF(OR(C756=0, F756=0), 0, C756-F756)</f>
        <v/>
      </c>
    </row>
    <row r="757">
      <c r="A757" s="32" t="inlineStr">
        <is>
          <t>nutracorp_prd_m3c_fou_2</t>
        </is>
      </c>
      <c r="B757" s="32" t="inlineStr">
        <is>
          <t>mpdcpn</t>
        </is>
      </c>
      <c r="C757" s="32" t="n">
        <v>1</v>
      </c>
      <c r="D757" s="32" t="inlineStr">
        <is>
          <t>nutracorp_prd_m3c_fou_2</t>
        </is>
      </c>
      <c r="E757" s="32" t="inlineStr">
        <is>
          <t>mpdcpn</t>
        </is>
      </c>
      <c r="F757" s="81" t="n">
        <v>1</v>
      </c>
      <c r="G757">
        <f>C757-F757</f>
        <v/>
      </c>
      <c r="H757">
        <f>IF(OR(C757=0, F757=0), 0, C757-F757)</f>
        <v/>
      </c>
    </row>
    <row r="758">
      <c r="A758" s="32" t="inlineStr">
        <is>
          <t>nutracorp_prd_m3c_fou_2</t>
        </is>
      </c>
      <c r="B758" s="32" t="inlineStr">
        <is>
          <t>mpddaa</t>
        </is>
      </c>
      <c r="C758" s="32" t="n">
        <v>3</v>
      </c>
      <c r="D758" s="32" t="inlineStr">
        <is>
          <t>nutracorp_prd_m3c_fou_2</t>
        </is>
      </c>
      <c r="E758" s="32" t="inlineStr">
        <is>
          <t>mpddaa</t>
        </is>
      </c>
      <c r="F758" s="81" t="n">
        <v>3</v>
      </c>
      <c r="G758">
        <f>C758-F758</f>
        <v/>
      </c>
      <c r="H758">
        <f>IF(OR(C758=0, F758=0), 0, C758-F758)</f>
        <v/>
      </c>
    </row>
    <row r="759">
      <c r="A759" s="32" t="inlineStr">
        <is>
          <t>nutracorp_prd_m3c_fou_2</t>
        </is>
      </c>
      <c r="B759" s="32" t="inlineStr">
        <is>
          <t>mpdef3</t>
        </is>
      </c>
      <c r="C759" s="32" t="n">
        <v>1</v>
      </c>
      <c r="D759" s="32" t="inlineStr">
        <is>
          <t>nutracorp_prd_m3c_fou_2</t>
        </is>
      </c>
      <c r="E759" s="32" t="inlineStr">
        <is>
          <t>mpdef3</t>
        </is>
      </c>
      <c r="F759" s="81" t="n">
        <v>1</v>
      </c>
      <c r="G759">
        <f>C759-F759</f>
        <v/>
      </c>
      <c r="H759">
        <f>IF(OR(C759=0, F759=0), 0, C759-F759)</f>
        <v/>
      </c>
    </row>
    <row r="760">
      <c r="A760" s="32" t="inlineStr">
        <is>
          <t>nutracorp_prd_m3c_fou_2</t>
        </is>
      </c>
      <c r="B760" s="32" t="inlineStr">
        <is>
          <t>mpdend</t>
        </is>
      </c>
      <c r="C760" s="32" t="n">
        <v>4</v>
      </c>
      <c r="D760" s="32" t="inlineStr">
        <is>
          <t>nutracorp_prd_m3c_fou_2</t>
        </is>
      </c>
      <c r="E760" s="32" t="inlineStr">
        <is>
          <t>mpdend</t>
        </is>
      </c>
      <c r="F760" s="81" t="n">
        <v>4</v>
      </c>
      <c r="G760">
        <f>C760-F760</f>
        <v/>
      </c>
      <c r="H760">
        <f>IF(OR(C760=0, F760=0), 0, C760-F760)</f>
        <v/>
      </c>
    </row>
    <row r="761">
      <c r="A761" s="32" t="inlineStr">
        <is>
          <t>nutracorp_prd_m3c_fou_2</t>
        </is>
      </c>
      <c r="B761" s="32" t="inlineStr">
        <is>
          <t>mpdfds</t>
        </is>
      </c>
      <c r="C761" s="32" t="n">
        <v>2</v>
      </c>
      <c r="D761" s="32" t="inlineStr">
        <is>
          <t>nutracorp_prd_m3c_fou_2</t>
        </is>
      </c>
      <c r="E761" s="32" t="inlineStr">
        <is>
          <t>mpdfds</t>
        </is>
      </c>
      <c r="F761" s="81" t="n">
        <v>2</v>
      </c>
      <c r="G761">
        <f>C761-F761</f>
        <v/>
      </c>
      <c r="H761">
        <f>IF(OR(C761=0, F761=0), 0, C761-F761)</f>
        <v/>
      </c>
    </row>
    <row r="762">
      <c r="A762" s="32" t="inlineStr">
        <is>
          <t>nutracorp_prd_m3c_fou_2</t>
        </is>
      </c>
      <c r="B762" s="32" t="inlineStr">
        <is>
          <t>mpdgdh</t>
        </is>
      </c>
      <c r="C762" s="32" t="n">
        <v>1</v>
      </c>
      <c r="D762" s="32" t="inlineStr">
        <is>
          <t>nutracorp_prd_m3c_fou_2</t>
        </is>
      </c>
      <c r="E762" s="32" t="inlineStr">
        <is>
          <t>mpdgdh</t>
        </is>
      </c>
      <c r="F762" s="81" t="n">
        <v>1</v>
      </c>
      <c r="G762">
        <f>C762-F762</f>
        <v/>
      </c>
      <c r="H762">
        <f>IF(OR(C762=0, F762=0), 0, C762-F762)</f>
        <v/>
      </c>
    </row>
    <row r="763">
      <c r="A763" s="32" t="inlineStr">
        <is>
          <t>nutracorp_prd_m3c_fou_2</t>
        </is>
      </c>
      <c r="B763" s="32" t="inlineStr">
        <is>
          <t>mpdgdl</t>
        </is>
      </c>
      <c r="C763" s="32" t="n">
        <v>1</v>
      </c>
      <c r="D763" s="32" t="inlineStr">
        <is>
          <t>nutracorp_prd_m3c_fou_2</t>
        </is>
      </c>
      <c r="E763" s="32" t="inlineStr">
        <is>
          <t>mpdgdl</t>
        </is>
      </c>
      <c r="F763" s="81" t="n">
        <v>1</v>
      </c>
      <c r="G763">
        <f>C763-F763</f>
        <v/>
      </c>
      <c r="H763">
        <f>IF(OR(C763=0, F763=0), 0, C763-F763)</f>
        <v/>
      </c>
    </row>
    <row r="764">
      <c r="A764" s="32" t="inlineStr">
        <is>
          <t>nutracorp_prd_m3c_fou_2</t>
        </is>
      </c>
      <c r="B764" s="32" t="inlineStr">
        <is>
          <t>mpdhed</t>
        </is>
      </c>
      <c r="C764" s="32" t="n">
        <v>63366</v>
      </c>
      <c r="D764" s="32" t="inlineStr">
        <is>
          <t>nutracorp_prd_m3c_fou_2</t>
        </is>
      </c>
      <c r="E764" s="32" t="inlineStr">
        <is>
          <t>mpdhed</t>
        </is>
      </c>
      <c r="F764" s="81" t="n">
        <v>63366</v>
      </c>
      <c r="G764">
        <f>C764-F764</f>
        <v/>
      </c>
      <c r="H764">
        <f>IF(OR(C764=0, F764=0), 0, C764-F764)</f>
        <v/>
      </c>
    </row>
    <row r="765">
      <c r="A765" s="32" t="inlineStr">
        <is>
          <t>nutracorp_prd_m3c_fou_2</t>
        </is>
      </c>
      <c r="B765" s="32" t="inlineStr">
        <is>
          <t>mpdiid</t>
        </is>
      </c>
      <c r="C765" s="32" t="n">
        <v>7</v>
      </c>
      <c r="D765" s="32" t="inlineStr">
        <is>
          <t>nutracorp_prd_m3c_fou_2</t>
        </is>
      </c>
      <c r="E765" s="32" t="inlineStr">
        <is>
          <t>mpdiid</t>
        </is>
      </c>
      <c r="F765" s="81" t="n">
        <v>7</v>
      </c>
      <c r="G765">
        <f>C765-F765</f>
        <v/>
      </c>
      <c r="H765">
        <f>IF(OR(C765=0, F765=0), 0, C765-F765)</f>
        <v/>
      </c>
    </row>
    <row r="766">
      <c r="A766" s="32" t="inlineStr">
        <is>
          <t>nutracorp_prd_m3c_fou_2</t>
        </is>
      </c>
      <c r="B766" s="32" t="inlineStr">
        <is>
          <t>mpdiil</t>
        </is>
      </c>
      <c r="C766" s="32" t="n">
        <v>7</v>
      </c>
      <c r="D766" s="32" t="inlineStr">
        <is>
          <t>nutracorp_prd_m3c_fou_2</t>
        </is>
      </c>
      <c r="E766" s="32" t="inlineStr">
        <is>
          <t>mpdiil</t>
        </is>
      </c>
      <c r="F766" s="81" t="n">
        <v>7</v>
      </c>
      <c r="G766">
        <f>C766-F766</f>
        <v/>
      </c>
      <c r="H766">
        <f>IF(OR(C766=0, F766=0), 0, C766-F766)</f>
        <v/>
      </c>
    </row>
    <row r="767">
      <c r="A767" s="32" t="inlineStr">
        <is>
          <t>nutracorp_prd_m3c_fou_2</t>
        </is>
      </c>
      <c r="B767" s="32" t="inlineStr">
        <is>
          <t>mpdire</t>
        </is>
      </c>
      <c r="C767" s="32" t="n">
        <v>6</v>
      </c>
      <c r="D767" s="32" t="inlineStr">
        <is>
          <t>nutracorp_prd_m3c_fou_2</t>
        </is>
      </c>
      <c r="E767" s="32" t="inlineStr">
        <is>
          <t>mpdire</t>
        </is>
      </c>
      <c r="F767" s="81" t="n">
        <v>6</v>
      </c>
      <c r="G767">
        <f>C767-F767</f>
        <v/>
      </c>
      <c r="H767">
        <f>IF(OR(C767=0, F767=0), 0, C767-F767)</f>
        <v/>
      </c>
    </row>
    <row r="768">
      <c r="A768" s="32" t="inlineStr">
        <is>
          <t>nutracorp_prd_m3c_fou_2</t>
        </is>
      </c>
      <c r="B768" s="32" t="inlineStr">
        <is>
          <t>mpdirv</t>
        </is>
      </c>
      <c r="C768" s="32" t="n">
        <v>21</v>
      </c>
      <c r="D768" s="32" t="inlineStr">
        <is>
          <t>nutracorp_prd_m3c_fou_2</t>
        </is>
      </c>
      <c r="E768" s="32" t="inlineStr">
        <is>
          <t>mpdirv</t>
        </is>
      </c>
      <c r="F768" s="81" t="n">
        <v>21</v>
      </c>
      <c r="G768">
        <f>C768-F768</f>
        <v/>
      </c>
      <c r="H768">
        <f>IF(OR(C768=0, F768=0), 0, C768-F768)</f>
        <v/>
      </c>
    </row>
    <row r="769">
      <c r="A769" s="32" t="inlineStr">
        <is>
          <t>nutracorp_prd_m3c_fou_2</t>
        </is>
      </c>
      <c r="B769" s="32" t="inlineStr">
        <is>
          <t>mpdmaa</t>
        </is>
      </c>
      <c r="C769" s="32" t="n">
        <v>1</v>
      </c>
      <c r="D769" s="32" t="inlineStr">
        <is>
          <t>nutracorp_prd_m3c_fou_2</t>
        </is>
      </c>
      <c r="E769" s="32" t="inlineStr">
        <is>
          <t>mpdmaa</t>
        </is>
      </c>
      <c r="F769" s="81" t="n">
        <v>1</v>
      </c>
      <c r="G769">
        <f>C769-F769</f>
        <v/>
      </c>
      <c r="H769">
        <f>IF(OR(C769=0, F769=0), 0, C769-F769)</f>
        <v/>
      </c>
    </row>
    <row r="770">
      <c r="A770" s="32" t="inlineStr">
        <is>
          <t>nutracorp_prd_m3c_fou_2</t>
        </is>
      </c>
      <c r="B770" s="32" t="inlineStr">
        <is>
          <t>mpdmat</t>
        </is>
      </c>
      <c r="C770" s="32" t="n">
        <v>255243</v>
      </c>
      <c r="D770" s="32" t="inlineStr">
        <is>
          <t>nutracorp_prd_m3c_fou_2</t>
        </is>
      </c>
      <c r="E770" s="32" t="inlineStr">
        <is>
          <t>mpdmat</t>
        </is>
      </c>
      <c r="F770" s="81" t="n">
        <v>255243</v>
      </c>
      <c r="G770">
        <f>C770-F770</f>
        <v/>
      </c>
      <c r="H770">
        <f>IF(OR(C770=0, F770=0), 0, C770-F770)</f>
        <v/>
      </c>
    </row>
    <row r="771">
      <c r="A771" s="32" t="inlineStr">
        <is>
          <t>nutracorp_prd_m3c_fou_2</t>
        </is>
      </c>
      <c r="B771" s="32" t="inlineStr">
        <is>
          <t>mpdmed</t>
        </is>
      </c>
      <c r="C771" s="32" t="n">
        <v>1</v>
      </c>
      <c r="D771" s="32" t="inlineStr">
        <is>
          <t>nutracorp_prd_m3c_fou_2</t>
        </is>
      </c>
      <c r="E771" s="32" t="inlineStr">
        <is>
          <t>mpdmed</t>
        </is>
      </c>
      <c r="F771" s="81" t="n">
        <v>1</v>
      </c>
      <c r="G771">
        <f>C771-F771</f>
        <v/>
      </c>
      <c r="H771">
        <f>IF(OR(C771=0, F771=0), 0, C771-F771)</f>
        <v/>
      </c>
    </row>
    <row r="772">
      <c r="A772" s="32" t="inlineStr">
        <is>
          <t>nutracorp_prd_m3c_fou_2</t>
        </is>
      </c>
      <c r="B772" s="32" t="inlineStr">
        <is>
          <t>mpdmfd</t>
        </is>
      </c>
      <c r="C772" s="32" t="n">
        <v>8</v>
      </c>
      <c r="D772" s="32" t="inlineStr">
        <is>
          <t>nutracorp_prd_m3c_fou_2</t>
        </is>
      </c>
      <c r="E772" s="32" t="inlineStr">
        <is>
          <t>mpdmfd</t>
        </is>
      </c>
      <c r="F772" s="81" t="n">
        <v>8</v>
      </c>
      <c r="G772">
        <f>C772-F772</f>
        <v/>
      </c>
      <c r="H772">
        <f>IF(OR(C772=0, F772=0), 0, C772-F772)</f>
        <v/>
      </c>
    </row>
    <row r="773">
      <c r="A773" s="32" t="inlineStr">
        <is>
          <t>nutracorp_prd_m3c_fou_2</t>
        </is>
      </c>
      <c r="B773" s="32" t="inlineStr">
        <is>
          <t>mpdnoc</t>
        </is>
      </c>
      <c r="C773" s="32" t="n">
        <v>19</v>
      </c>
      <c r="D773" s="32" t="inlineStr">
        <is>
          <t>nutracorp_prd_m3c_fou_2</t>
        </is>
      </c>
      <c r="E773" s="32" t="inlineStr">
        <is>
          <t>mpdnoc</t>
        </is>
      </c>
      <c r="F773" s="81" t="n">
        <v>19</v>
      </c>
      <c r="G773">
        <f>C773-F773</f>
        <v/>
      </c>
      <c r="H773">
        <f>IF(OR(C773=0, F773=0), 0, C773-F773)</f>
        <v/>
      </c>
    </row>
    <row r="774">
      <c r="A774" s="32" t="inlineStr">
        <is>
          <t>nutracorp_prd_m3c_fou_2</t>
        </is>
      </c>
      <c r="B774" s="32" t="inlineStr">
        <is>
          <t>mpdoal</t>
        </is>
      </c>
      <c r="C774" s="32" t="n">
        <v>9</v>
      </c>
      <c r="D774" s="32" t="inlineStr">
        <is>
          <t>nutracorp_prd_m3c_fou_2</t>
        </is>
      </c>
      <c r="E774" s="32" t="inlineStr">
        <is>
          <t>mpdoal</t>
        </is>
      </c>
      <c r="F774" s="81" t="n">
        <v>9</v>
      </c>
      <c r="G774">
        <f>C774-F774</f>
        <v/>
      </c>
      <c r="H774">
        <f>IF(OR(C774=0, F774=0), 0, C774-F774)</f>
        <v/>
      </c>
    </row>
    <row r="775">
      <c r="A775" s="32" t="inlineStr">
        <is>
          <t>nutracorp_prd_m3c_fou_2</t>
        </is>
      </c>
      <c r="B775" s="32" t="inlineStr">
        <is>
          <t>mpdopa</t>
        </is>
      </c>
      <c r="C775" s="32" t="n">
        <v>178</v>
      </c>
      <c r="D775" s="32" t="inlineStr">
        <is>
          <t>nutracorp_prd_m3c_fou_2</t>
        </is>
      </c>
      <c r="E775" s="32" t="inlineStr">
        <is>
          <t>mpdopa</t>
        </is>
      </c>
      <c r="F775" s="81" t="n">
        <v>178</v>
      </c>
      <c r="G775">
        <f>C775-F775</f>
        <v/>
      </c>
      <c r="H775">
        <f>IF(OR(C775=0, F775=0), 0, C775-F775)</f>
        <v/>
      </c>
    </row>
    <row r="776">
      <c r="A776" s="32" t="inlineStr">
        <is>
          <t>nutracorp_prd_m3c_fou_2</t>
        </is>
      </c>
      <c r="B776" s="32" t="inlineStr">
        <is>
          <t>mpdope</t>
        </is>
      </c>
      <c r="C776" s="32" t="n">
        <v>81994</v>
      </c>
      <c r="D776" s="32" t="inlineStr">
        <is>
          <t>nutracorp_prd_m3c_fou_2</t>
        </is>
      </c>
      <c r="E776" s="32" t="inlineStr">
        <is>
          <t>mpdope</t>
        </is>
      </c>
      <c r="F776" s="81" t="n">
        <v>81994</v>
      </c>
      <c r="G776">
        <f>C776-F776</f>
        <v/>
      </c>
      <c r="H776">
        <f>IF(OR(C776=0, F776=0), 0, C776-F776)</f>
        <v/>
      </c>
    </row>
    <row r="777">
      <c r="A777" s="32" t="inlineStr">
        <is>
          <t>nutracorp_prd_m3c_fou_2</t>
        </is>
      </c>
      <c r="B777" s="32" t="inlineStr">
        <is>
          <t>mpdops</t>
        </is>
      </c>
      <c r="C777" s="32" t="n">
        <v>21</v>
      </c>
      <c r="D777" s="32" t="inlineStr">
        <is>
          <t>nutracorp_prd_m3c_fou_2</t>
        </is>
      </c>
      <c r="E777" s="32" t="inlineStr">
        <is>
          <t>mpdops</t>
        </is>
      </c>
      <c r="F777" s="81" t="n">
        <v>21</v>
      </c>
      <c r="G777">
        <f>C777-F777</f>
        <v/>
      </c>
      <c r="H777">
        <f>IF(OR(C777=0, F777=0), 0, C777-F777)</f>
        <v/>
      </c>
    </row>
    <row r="778">
      <c r="A778" s="32" t="inlineStr">
        <is>
          <t>nutracorp_prd_m3c_fou_2</t>
        </is>
      </c>
      <c r="B778" s="32" t="inlineStr">
        <is>
          <t>mpdopt</t>
        </is>
      </c>
      <c r="C778" s="32" t="n">
        <v>2959</v>
      </c>
      <c r="D778" s="32" t="inlineStr">
        <is>
          <t>nutracorp_prd_m3c_fou_2</t>
        </is>
      </c>
      <c r="E778" s="32" t="inlineStr">
        <is>
          <t>mpdopt</t>
        </is>
      </c>
      <c r="F778" s="81" t="n">
        <v>2959</v>
      </c>
      <c r="G778">
        <f>C778-F778</f>
        <v/>
      </c>
      <c r="H778">
        <f>IF(OR(C778=0, F778=0), 0, C778-F778)</f>
        <v/>
      </c>
    </row>
    <row r="779">
      <c r="A779" s="32" t="inlineStr">
        <is>
          <t>nutracorp_prd_m3c_fou_2</t>
        </is>
      </c>
      <c r="B779" s="32" t="inlineStr">
        <is>
          <t>mpdout</t>
        </is>
      </c>
      <c r="C779" s="32" t="n">
        <v>5</v>
      </c>
      <c r="D779" s="32" t="inlineStr">
        <is>
          <t>nutracorp_prd_m3c_fou_2</t>
        </is>
      </c>
      <c r="E779" s="32" t="inlineStr">
        <is>
          <t>mpdout</t>
        </is>
      </c>
      <c r="F779" s="81" t="n">
        <v>5</v>
      </c>
      <c r="G779">
        <f>C779-F779</f>
        <v/>
      </c>
      <c r="H779">
        <f>IF(OR(C779=0, F779=0), 0, C779-F779)</f>
        <v/>
      </c>
    </row>
    <row r="780">
      <c r="A780" s="32" t="inlineStr">
        <is>
          <t>nutracorp_prd_m3c_fou_2</t>
        </is>
      </c>
      <c r="B780" s="32" t="inlineStr">
        <is>
          <t>mpdpmm</t>
        </is>
      </c>
      <c r="C780" s="32" t="n">
        <v>1</v>
      </c>
      <c r="D780" s="32" t="inlineStr">
        <is>
          <t>nutracorp_prd_m3c_fou_2</t>
        </is>
      </c>
      <c r="E780" s="32" t="inlineStr">
        <is>
          <t>mpdpmm</t>
        </is>
      </c>
      <c r="F780" s="81" t="n">
        <v>1</v>
      </c>
      <c r="G780">
        <f>C780-F780</f>
        <v/>
      </c>
      <c r="H780">
        <f>IF(OR(C780=0, F780=0), 0, C780-F780)</f>
        <v/>
      </c>
    </row>
    <row r="781">
      <c r="A781" s="32" t="inlineStr">
        <is>
          <t>nutracorp_prd_m3c_fou_2</t>
        </is>
      </c>
      <c r="B781" s="32" t="inlineStr">
        <is>
          <t>mpdpsc</t>
        </is>
      </c>
      <c r="C781" s="32" t="n">
        <v>6</v>
      </c>
      <c r="D781" s="32" t="inlineStr">
        <is>
          <t>nutracorp_prd_m3c_fou_2</t>
        </is>
      </c>
      <c r="E781" s="32" t="inlineStr">
        <is>
          <t>mpdpsc</t>
        </is>
      </c>
      <c r="F781" s="81" t="n">
        <v>6</v>
      </c>
      <c r="G781">
        <f>C781-F781</f>
        <v/>
      </c>
      <c r="H781">
        <f>IF(OR(C781=0, F781=0), 0, C781-F781)</f>
        <v/>
      </c>
    </row>
    <row r="782">
      <c r="A782" s="32" t="inlineStr">
        <is>
          <t>nutracorp_prd_m3c_fou_2</t>
        </is>
      </c>
      <c r="B782" s="32" t="inlineStr">
        <is>
          <t>mpdrco</t>
        </is>
      </c>
      <c r="C782" s="32" t="n">
        <v>2</v>
      </c>
      <c r="D782" s="32" t="inlineStr">
        <is>
          <t>nutracorp_prd_m3c_fou_2</t>
        </is>
      </c>
      <c r="E782" s="32" t="inlineStr">
        <is>
          <t>mpdrco</t>
        </is>
      </c>
      <c r="F782" s="81" t="n">
        <v>2</v>
      </c>
      <c r="G782">
        <f>C782-F782</f>
        <v/>
      </c>
      <c r="H782">
        <f>IF(OR(C782=0, F782=0), 0, C782-F782)</f>
        <v/>
      </c>
    </row>
    <row r="783">
      <c r="A783" s="32" t="inlineStr">
        <is>
          <t>nutracorp_prd_m3c_fou_2</t>
        </is>
      </c>
      <c r="B783" s="32" t="inlineStr">
        <is>
          <t>mpdreq</t>
        </is>
      </c>
      <c r="C783" s="32" t="n">
        <v>1</v>
      </c>
      <c r="D783" s="32" t="inlineStr">
        <is>
          <t>nutracorp_prd_m3c_fou_2</t>
        </is>
      </c>
      <c r="E783" s="32" t="inlineStr">
        <is>
          <t>mpdreq</t>
        </is>
      </c>
      <c r="F783" s="81" t="n">
        <v>1</v>
      </c>
      <c r="G783">
        <f>C783-F783</f>
        <v/>
      </c>
      <c r="H783">
        <f>IF(OR(C783=0, F783=0), 0, C783-F783)</f>
        <v/>
      </c>
    </row>
    <row r="784">
      <c r="A784" s="32" t="inlineStr">
        <is>
          <t>nutracorp_prd_m3c_fou_2</t>
        </is>
      </c>
      <c r="B784" s="32" t="inlineStr">
        <is>
          <t>mpdrer</t>
        </is>
      </c>
      <c r="C784" s="32" t="n">
        <v>16</v>
      </c>
      <c r="D784" s="32" t="inlineStr">
        <is>
          <t>nutracorp_prd_m3c_fou_2</t>
        </is>
      </c>
      <c r="E784" s="32" t="inlineStr">
        <is>
          <t>mpdrer</t>
        </is>
      </c>
      <c r="F784" s="81" t="n">
        <v>16</v>
      </c>
      <c r="G784">
        <f>C784-F784</f>
        <v/>
      </c>
      <c r="H784">
        <f>IF(OR(C784=0, F784=0), 0, C784-F784)</f>
        <v/>
      </c>
    </row>
    <row r="785">
      <c r="A785" s="32" t="inlineStr">
        <is>
          <t>nutracorp_prd_m3c_fou_2</t>
        </is>
      </c>
      <c r="B785" s="32" t="inlineStr">
        <is>
          <t>mpdscf</t>
        </is>
      </c>
      <c r="C785" s="32" t="n">
        <v>4</v>
      </c>
      <c r="D785" s="32" t="inlineStr">
        <is>
          <t>nutracorp_prd_m3c_fou_2</t>
        </is>
      </c>
      <c r="E785" s="32" t="inlineStr">
        <is>
          <t>mpdscf</t>
        </is>
      </c>
      <c r="F785" s="81" t="n">
        <v>4</v>
      </c>
      <c r="G785">
        <f>C785-F785</f>
        <v/>
      </c>
      <c r="H785">
        <f>IF(OR(C785=0, F785=0), 0, C785-F785)</f>
        <v/>
      </c>
    </row>
    <row r="786">
      <c r="A786" s="32" t="inlineStr">
        <is>
          <t>nutracorp_prd_m3c_fou_2</t>
        </is>
      </c>
      <c r="B786" s="32" t="inlineStr">
        <is>
          <t>mpdshm</t>
        </is>
      </c>
      <c r="C786" s="32" t="n">
        <v>29</v>
      </c>
      <c r="D786" s="32" t="inlineStr">
        <is>
          <t>nutracorp_prd_m3c_fou_2</t>
        </is>
      </c>
      <c r="E786" s="32" t="inlineStr">
        <is>
          <t>mpdshm</t>
        </is>
      </c>
      <c r="F786" s="81" t="n">
        <v>29</v>
      </c>
      <c r="G786">
        <f>C786-F786</f>
        <v/>
      </c>
      <c r="H786">
        <f>IF(OR(C786=0, F786=0), 0, C786-F786)</f>
        <v/>
      </c>
    </row>
    <row r="787">
      <c r="A787" s="32" t="inlineStr">
        <is>
          <t>nutracorp_prd_m3c_fou_2</t>
        </is>
      </c>
      <c r="B787" s="32" t="inlineStr">
        <is>
          <t>mpdshp</t>
        </is>
      </c>
      <c r="C787" s="32" t="n">
        <v>25</v>
      </c>
      <c r="D787" s="32" t="inlineStr">
        <is>
          <t>nutracorp_prd_m3c_fou_2</t>
        </is>
      </c>
      <c r="E787" s="32" t="inlineStr">
        <is>
          <t>mpdshp</t>
        </is>
      </c>
      <c r="F787" s="81" t="n">
        <v>25</v>
      </c>
      <c r="G787">
        <f>C787-F787</f>
        <v/>
      </c>
      <c r="H787">
        <f>IF(OR(C787=0, F787=0), 0, C787-F787)</f>
        <v/>
      </c>
    </row>
    <row r="788">
      <c r="A788" s="32" t="inlineStr">
        <is>
          <t>nutracorp_prd_m3c_fou_2</t>
        </is>
      </c>
      <c r="B788" s="32" t="inlineStr">
        <is>
          <t>mpdsht</t>
        </is>
      </c>
      <c r="C788" s="32" t="n">
        <v>18</v>
      </c>
      <c r="D788" s="32" t="inlineStr">
        <is>
          <t>nutracorp_prd_m3c_fou_2</t>
        </is>
      </c>
      <c r="E788" s="32" t="inlineStr">
        <is>
          <t>mpdsht</t>
        </is>
      </c>
      <c r="F788" s="81" t="n">
        <v>18</v>
      </c>
      <c r="G788">
        <f>C788-F788</f>
        <v/>
      </c>
      <c r="H788">
        <f>IF(OR(C788=0, F788=0), 0, C788-F788)</f>
        <v/>
      </c>
    </row>
    <row r="789">
      <c r="A789" s="32" t="inlineStr">
        <is>
          <t>nutracorp_prd_m3c_fou_2</t>
        </is>
      </c>
      <c r="B789" s="32" t="inlineStr">
        <is>
          <t>mpdsml</t>
        </is>
      </c>
      <c r="C789" s="32" t="n">
        <v>438</v>
      </c>
      <c r="D789" s="32" t="inlineStr">
        <is>
          <t>nutracorp_prd_m3c_fou_2</t>
        </is>
      </c>
      <c r="E789" s="32" t="inlineStr">
        <is>
          <t>mpdsml</t>
        </is>
      </c>
      <c r="F789" s="81" t="n">
        <v>438</v>
      </c>
      <c r="G789">
        <f>C789-F789</f>
        <v/>
      </c>
      <c r="H789">
        <f>IF(OR(C789=0, F789=0), 0, C789-F789)</f>
        <v/>
      </c>
    </row>
    <row r="790">
      <c r="A790" s="32" t="inlineStr">
        <is>
          <t>nutracorp_prd_m3c_fou_2</t>
        </is>
      </c>
      <c r="B790" s="32" t="inlineStr">
        <is>
          <t>mpdspl</t>
        </is>
      </c>
      <c r="C790" s="32" t="n">
        <v>22</v>
      </c>
      <c r="D790" s="32" t="inlineStr">
        <is>
          <t>nutracorp_prd_m3c_fou_2</t>
        </is>
      </c>
      <c r="E790" s="32" t="inlineStr">
        <is>
          <t>mpdspl</t>
        </is>
      </c>
      <c r="F790" s="81" t="n">
        <v>22</v>
      </c>
      <c r="G790">
        <f>C790-F790</f>
        <v/>
      </c>
      <c r="H790">
        <f>IF(OR(C790=0, F790=0), 0, C790-F790)</f>
        <v/>
      </c>
    </row>
    <row r="791">
      <c r="A791" s="32" t="inlineStr">
        <is>
          <t>nutracorp_prd_m3c_fou_2</t>
        </is>
      </c>
      <c r="B791" s="32" t="inlineStr">
        <is>
          <t>mpdsrc</t>
        </is>
      </c>
      <c r="C791" s="32" t="n">
        <v>4</v>
      </c>
      <c r="D791" s="32" t="inlineStr">
        <is>
          <t>nutracorp_prd_m3c_fou_2</t>
        </is>
      </c>
      <c r="E791" s="32" t="inlineStr">
        <is>
          <t>mpdsrc</t>
        </is>
      </c>
      <c r="F791" s="81" t="n">
        <v>4</v>
      </c>
      <c r="G791">
        <f>C791-F791</f>
        <v/>
      </c>
      <c r="H791">
        <f>IF(OR(C791=0, F791=0), 0, C791-F791)</f>
        <v/>
      </c>
    </row>
    <row r="792">
      <c r="A792" s="32" t="inlineStr">
        <is>
          <t>nutracorp_prd_m3c_fou_2</t>
        </is>
      </c>
      <c r="B792" s="32" t="inlineStr">
        <is>
          <t>mpdsrd</t>
        </is>
      </c>
      <c r="C792" s="32" t="n">
        <v>2</v>
      </c>
      <c r="D792" s="32" t="inlineStr">
        <is>
          <t>nutracorp_prd_m3c_fou_2</t>
        </is>
      </c>
      <c r="E792" s="32" t="inlineStr">
        <is>
          <t>mpdsrd</t>
        </is>
      </c>
      <c r="F792" s="81" t="n">
        <v>2</v>
      </c>
      <c r="G792">
        <f>C792-F792</f>
        <v/>
      </c>
      <c r="H792">
        <f>IF(OR(C792=0, F792=0), 0, C792-F792)</f>
        <v/>
      </c>
    </row>
    <row r="793">
      <c r="A793" s="32" t="inlineStr">
        <is>
          <t>nutracorp_prd_m3c_fou_2</t>
        </is>
      </c>
      <c r="B793" s="32" t="inlineStr">
        <is>
          <t>mpdsrf</t>
        </is>
      </c>
      <c r="C793" s="32" t="n">
        <v>4</v>
      </c>
      <c r="D793" s="32" t="inlineStr">
        <is>
          <t>nutracorp_prd_m3c_fou_2</t>
        </is>
      </c>
      <c r="E793" s="32" t="inlineStr">
        <is>
          <t>mpdsrf</t>
        </is>
      </c>
      <c r="F793" s="81" t="n">
        <v>4</v>
      </c>
      <c r="G793">
        <f>C793-F793</f>
        <v/>
      </c>
      <c r="H793">
        <f>IF(OR(C793=0, F793=0), 0, C793-F793)</f>
        <v/>
      </c>
    </row>
    <row r="794">
      <c r="A794" s="32" t="inlineStr">
        <is>
          <t>nutracorp_prd_m3c_fou_2</t>
        </is>
      </c>
      <c r="B794" s="32" t="inlineStr">
        <is>
          <t>mpdsum</t>
        </is>
      </c>
      <c r="C794" s="32" t="n">
        <v>339591</v>
      </c>
      <c r="D794" s="32" t="inlineStr">
        <is>
          <t>nutracorp_prd_m3c_fou_2</t>
        </is>
      </c>
      <c r="E794" s="32" t="inlineStr">
        <is>
          <t>mpdsum</t>
        </is>
      </c>
      <c r="F794" s="81" t="n">
        <v>339591</v>
      </c>
      <c r="G794">
        <f>C794-F794</f>
        <v/>
      </c>
      <c r="H794">
        <f>IF(OR(C794=0, F794=0), 0, C794-F794)</f>
        <v/>
      </c>
    </row>
    <row r="795">
      <c r="A795" s="32" t="inlineStr">
        <is>
          <t>nutracorp_prd_m3c_fou_2</t>
        </is>
      </c>
      <c r="B795" s="32" t="inlineStr">
        <is>
          <t>mpdver</t>
        </is>
      </c>
      <c r="C795" s="32" t="n">
        <v>76082</v>
      </c>
      <c r="D795" s="32" t="inlineStr">
        <is>
          <t>nutracorp_prd_m3c_fou_2</t>
        </is>
      </c>
      <c r="E795" s="32" t="inlineStr">
        <is>
          <t>mpdver</t>
        </is>
      </c>
      <c r="F795" s="81" t="n">
        <v>76082</v>
      </c>
      <c r="G795">
        <f>C795-F795</f>
        <v/>
      </c>
      <c r="H795">
        <f>IF(OR(C795=0, F795=0), 0, C795-F795)</f>
        <v/>
      </c>
    </row>
    <row r="796">
      <c r="A796" s="32" t="inlineStr">
        <is>
          <t>nutracorp_prd_m3c_fou_2</t>
        </is>
      </c>
      <c r="B796" s="32" t="inlineStr">
        <is>
          <t>mpdwct</t>
        </is>
      </c>
      <c r="C796" s="32" t="n">
        <v>311</v>
      </c>
      <c r="D796" s="32" t="inlineStr">
        <is>
          <t>nutracorp_prd_m3c_fou_2</t>
        </is>
      </c>
      <c r="E796" s="32" t="inlineStr">
        <is>
          <t>mpdwct</t>
        </is>
      </c>
      <c r="F796" s="81" t="n">
        <v>311</v>
      </c>
      <c r="G796">
        <f>C796-F796</f>
        <v/>
      </c>
      <c r="H796">
        <f>IF(OR(C796=0, F796=0), 0, C796-F796)</f>
        <v/>
      </c>
    </row>
    <row r="797">
      <c r="A797" s="32" t="inlineStr">
        <is>
          <t>nutracorp_prd_m3c_fou_2</t>
        </is>
      </c>
      <c r="B797" s="32" t="inlineStr">
        <is>
          <t>mpexor</t>
        </is>
      </c>
      <c r="C797" s="32" t="n">
        <v>1551</v>
      </c>
      <c r="D797" s="32" t="inlineStr">
        <is>
          <t>nutracorp_prd_m3c_fou_2</t>
        </is>
      </c>
      <c r="E797" s="32" t="inlineStr">
        <is>
          <t>mpexor</t>
        </is>
      </c>
      <c r="F797" s="81" t="n">
        <v>1551</v>
      </c>
      <c r="G797">
        <f>C797-F797</f>
        <v/>
      </c>
      <c r="H797">
        <f>IF(OR(C797=0, F797=0), 0, C797-F797)</f>
        <v/>
      </c>
    </row>
    <row r="798">
      <c r="A798" s="32" t="inlineStr">
        <is>
          <t>nutracorp_prd_m3c_fou_2</t>
        </is>
      </c>
      <c r="B798" s="32" t="inlineStr">
        <is>
          <t>mpfamf</t>
        </is>
      </c>
      <c r="C798" s="32" t="n">
        <v>15</v>
      </c>
      <c r="D798" s="32" t="inlineStr">
        <is>
          <t>nutracorp_prd_m3c_fou_2</t>
        </is>
      </c>
      <c r="E798" s="32" t="inlineStr">
        <is>
          <t>mpfamf</t>
        </is>
      </c>
      <c r="F798" s="81" t="n">
        <v>15</v>
      </c>
      <c r="G798">
        <f>C798-F798</f>
        <v/>
      </c>
      <c r="H798">
        <f>IF(OR(C798=0, F798=0), 0, C798-F798)</f>
        <v/>
      </c>
    </row>
    <row r="799">
      <c r="A799" s="32" t="inlineStr">
        <is>
          <t>nutracorp_prd_m3c_fou_2</t>
        </is>
      </c>
      <c r="B799" s="32" t="inlineStr">
        <is>
          <t>mpfupc</t>
        </is>
      </c>
      <c r="C799" s="32" t="n">
        <v>8</v>
      </c>
      <c r="D799" s="32" t="inlineStr">
        <is>
          <t>nutracorp_prd_m3c_fou_2</t>
        </is>
      </c>
      <c r="E799" s="32" t="inlineStr">
        <is>
          <t>mpfupc</t>
        </is>
      </c>
      <c r="F799" s="81" t="n">
        <v>8</v>
      </c>
      <c r="G799">
        <f>C799-F799</f>
        <v/>
      </c>
      <c r="H799">
        <f>IF(OR(C799=0, F799=0), 0, C799-F799)</f>
        <v/>
      </c>
    </row>
    <row r="800">
      <c r="A800" s="32" t="inlineStr">
        <is>
          <t>nutracorp_prd_m3c_fou_2</t>
        </is>
      </c>
      <c r="B800" s="32" t="inlineStr">
        <is>
          <t>mpfupt</t>
        </is>
      </c>
      <c r="C800" s="32" t="n">
        <v>3</v>
      </c>
      <c r="D800" s="32" t="inlineStr">
        <is>
          <t>nutracorp_prd_m3c_fou_2</t>
        </is>
      </c>
      <c r="E800" s="32" t="inlineStr">
        <is>
          <t>mpfupt</t>
        </is>
      </c>
      <c r="F800" s="81" t="n">
        <v>3</v>
      </c>
      <c r="G800">
        <f>C800-F800</f>
        <v/>
      </c>
      <c r="H800">
        <f>IF(OR(C800=0, F800=0), 0, C800-F800)</f>
        <v/>
      </c>
    </row>
    <row r="801">
      <c r="A801" s="32" t="inlineStr">
        <is>
          <t>nutracorp_prd_m3c_fou_2</t>
        </is>
      </c>
      <c r="B801" s="32" t="inlineStr">
        <is>
          <t>mpgrdo</t>
        </is>
      </c>
      <c r="C801" s="32" t="n">
        <v>12</v>
      </c>
      <c r="D801" s="32" t="inlineStr">
        <is>
          <t>nutracorp_prd_m3c_fou_2</t>
        </is>
      </c>
      <c r="E801" s="32" t="inlineStr">
        <is>
          <t>mpgrdo</t>
        </is>
      </c>
      <c r="F801" s="81" t="n">
        <v>12</v>
      </c>
      <c r="G801">
        <f>C801-F801</f>
        <v/>
      </c>
      <c r="H801">
        <f>IF(OR(C801=0, F801=0), 0, C801-F801)</f>
        <v/>
      </c>
    </row>
    <row r="802">
      <c r="A802" s="32" t="inlineStr">
        <is>
          <t>nutracorp_prd_m3c_fou_2</t>
        </is>
      </c>
      <c r="B802" s="32" t="inlineStr">
        <is>
          <t>mpgrmt</t>
        </is>
      </c>
      <c r="C802" s="32" t="n">
        <v>11</v>
      </c>
      <c r="D802" s="32" t="inlineStr">
        <is>
          <t>nutracorp_prd_m3c_fou_2</t>
        </is>
      </c>
      <c r="E802" s="32" t="inlineStr">
        <is>
          <t>mpgrmt</t>
        </is>
      </c>
      <c r="F802" s="81" t="n">
        <v>11</v>
      </c>
      <c r="G802">
        <f>C802-F802</f>
        <v/>
      </c>
      <c r="H802">
        <f>IF(OR(C802=0, F802=0), 0, C802-F802)</f>
        <v/>
      </c>
    </row>
    <row r="803">
      <c r="A803" s="32" t="inlineStr">
        <is>
          <t>nutracorp_prd_m3c_fou_2</t>
        </is>
      </c>
      <c r="B803" s="32" t="inlineStr">
        <is>
          <t>mpgset</t>
        </is>
      </c>
      <c r="C803" s="32" t="n">
        <v>3</v>
      </c>
      <c r="D803" s="32" t="inlineStr">
        <is>
          <t>nutracorp_prd_m3c_fou_2</t>
        </is>
      </c>
      <c r="E803" s="32" t="inlineStr">
        <is>
          <t>mpgset</t>
        </is>
      </c>
      <c r="F803" s="81" t="n">
        <v>3</v>
      </c>
      <c r="G803">
        <f>C803-F803</f>
        <v/>
      </c>
      <c r="H803">
        <f>IF(OR(C803=0, F803=0), 0, C803-F803)</f>
        <v/>
      </c>
    </row>
    <row r="804">
      <c r="A804" s="32" t="inlineStr">
        <is>
          <t>nutracorp_prd_m3c_fou_2</t>
        </is>
      </c>
      <c r="B804" s="32" t="inlineStr">
        <is>
          <t>mphead</t>
        </is>
      </c>
      <c r="C804" s="32" t="n">
        <v>63421</v>
      </c>
      <c r="D804" s="32" t="inlineStr">
        <is>
          <t>nutracorp_prd_m3c_fou_2</t>
        </is>
      </c>
      <c r="E804" s="32" t="inlineStr">
        <is>
          <t>mphead</t>
        </is>
      </c>
      <c r="F804" s="81" t="n">
        <v>63421</v>
      </c>
      <c r="G804">
        <f>C804-F804</f>
        <v/>
      </c>
      <c r="H804">
        <f>IF(OR(C804=0, F804=0), 0, C804-F804)</f>
        <v/>
      </c>
    </row>
    <row r="805">
      <c r="A805" s="32" t="inlineStr">
        <is>
          <t>nutracorp_prd_m3c_fou_2</t>
        </is>
      </c>
      <c r="B805" s="32" t="inlineStr">
        <is>
          <t>mpicap</t>
        </is>
      </c>
      <c r="C805" s="32" t="n">
        <v>1</v>
      </c>
      <c r="D805" s="32" t="inlineStr">
        <is>
          <t>nutracorp_prd_m3c_fou_2</t>
        </is>
      </c>
      <c r="E805" s="32" t="inlineStr">
        <is>
          <t>mpicap</t>
        </is>
      </c>
      <c r="F805" s="81" t="n">
        <v>1</v>
      </c>
      <c r="G805">
        <f>C805-F805</f>
        <v/>
      </c>
      <c r="H805">
        <f>IF(OR(C805=0, F805=0), 0, C805-F805)</f>
        <v/>
      </c>
    </row>
    <row r="806">
      <c r="A806" s="32" t="inlineStr">
        <is>
          <t>nutracorp_prd_m3c_fou_2</t>
        </is>
      </c>
      <c r="B806" s="32" t="inlineStr">
        <is>
          <t>mpinvf</t>
        </is>
      </c>
      <c r="C806" s="32" t="n">
        <v>1</v>
      </c>
      <c r="D806" s="32" t="inlineStr">
        <is>
          <t>nutracorp_prd_m3c_fou_2</t>
        </is>
      </c>
      <c r="E806" s="32" t="inlineStr">
        <is>
          <t>mpinvf</t>
        </is>
      </c>
      <c r="F806" s="81" t="n">
        <v>1</v>
      </c>
      <c r="G806">
        <f>C806-F806</f>
        <v/>
      </c>
      <c r="H806">
        <f>IF(OR(C806=0, F806=0), 0, C806-F806)</f>
        <v/>
      </c>
    </row>
    <row r="807">
      <c r="A807" s="32" t="inlineStr">
        <is>
          <t>nutracorp_prd_m3c_fou_2</t>
        </is>
      </c>
      <c r="B807" s="32" t="inlineStr">
        <is>
          <t>mplind</t>
        </is>
      </c>
      <c r="C807" s="32" t="n">
        <v>291645</v>
      </c>
      <c r="D807" s="32" t="inlineStr">
        <is>
          <t>nutracorp_prd_m3c_fou_2</t>
        </is>
      </c>
      <c r="E807" s="32" t="inlineStr">
        <is>
          <t>mplind</t>
        </is>
      </c>
      <c r="F807" s="81" t="n">
        <v>291645</v>
      </c>
      <c r="G807">
        <f>C807-F807</f>
        <v/>
      </c>
      <c r="H807">
        <f>IF(OR(C807=0, F807=0), 0, C807-F807)</f>
        <v/>
      </c>
    </row>
    <row r="808">
      <c r="A808" s="32" t="inlineStr">
        <is>
          <t>nutracorp_prd_m3c_fou_2</t>
        </is>
      </c>
      <c r="B808" s="32" t="inlineStr">
        <is>
          <t>mpline</t>
        </is>
      </c>
      <c r="C808" s="32" t="n">
        <v>108237</v>
      </c>
      <c r="D808" s="32" t="inlineStr">
        <is>
          <t>nutracorp_prd_m3c_fou_2</t>
        </is>
      </c>
      <c r="E808" s="32" t="inlineStr">
        <is>
          <t>mpline</t>
        </is>
      </c>
      <c r="F808" s="81" t="n">
        <v>108237</v>
      </c>
      <c r="G808">
        <f>C808-F808</f>
        <v/>
      </c>
      <c r="H808">
        <f>IF(OR(C808=0, F808=0), 0, C808-F808)</f>
        <v/>
      </c>
    </row>
    <row r="809">
      <c r="A809" s="32" t="inlineStr">
        <is>
          <t>nutracorp_prd_m3c_fou_2</t>
        </is>
      </c>
      <c r="B809" s="32" t="inlineStr">
        <is>
          <t>mpm001</t>
        </is>
      </c>
      <c r="C809" s="32" t="n">
        <v>31</v>
      </c>
      <c r="D809" s="32" t="inlineStr">
        <is>
          <t>nutracorp_prd_m3c_fou_2</t>
        </is>
      </c>
      <c r="E809" s="32" t="inlineStr">
        <is>
          <t>mpm001</t>
        </is>
      </c>
      <c r="F809" s="81" t="n">
        <v>31</v>
      </c>
      <c r="G809">
        <f>C809-F809</f>
        <v/>
      </c>
      <c r="H809">
        <f>IF(OR(C809=0, F809=0), 0, C809-F809)</f>
        <v/>
      </c>
    </row>
    <row r="810">
      <c r="A810" s="32" t="inlineStr">
        <is>
          <t>nutracorp_prd_m3c_fou_2</t>
        </is>
      </c>
      <c r="B810" s="32" t="inlineStr">
        <is>
          <t>mpm050</t>
        </is>
      </c>
      <c r="C810" s="32" t="n">
        <v>1</v>
      </c>
      <c r="D810" s="32" t="inlineStr">
        <is>
          <t>nutracorp_prd_m3c_fou_2</t>
        </is>
      </c>
      <c r="E810" s="32" t="inlineStr">
        <is>
          <t>mpm050</t>
        </is>
      </c>
      <c r="F810" s="81" t="n">
        <v>1</v>
      </c>
      <c r="G810">
        <f>C810-F810</f>
        <v/>
      </c>
      <c r="H810">
        <f>IF(OR(C810=0, F810=0), 0, C810-F810)</f>
        <v/>
      </c>
    </row>
    <row r="811">
      <c r="A811" s="32" t="inlineStr">
        <is>
          <t>nutracorp_prd_m3c_fou_2</t>
        </is>
      </c>
      <c r="B811" s="32" t="inlineStr">
        <is>
          <t>mpm060</t>
        </is>
      </c>
      <c r="C811" s="32" t="n">
        <v>113</v>
      </c>
      <c r="D811" s="32" t="inlineStr">
        <is>
          <t>nutracorp_prd_m3c_fou_2</t>
        </is>
      </c>
      <c r="E811" s="32" t="inlineStr">
        <is>
          <t>mpm060</t>
        </is>
      </c>
      <c r="F811" s="81" t="n">
        <v>113</v>
      </c>
      <c r="G811">
        <f>C811-F811</f>
        <v/>
      </c>
      <c r="H811">
        <f>IF(OR(C811=0, F811=0), 0, C811-F811)</f>
        <v/>
      </c>
    </row>
    <row r="812">
      <c r="A812" s="32" t="inlineStr">
        <is>
          <t>nutracorp_prd_m3c_fou_2</t>
        </is>
      </c>
      <c r="B812" s="32" t="inlineStr">
        <is>
          <t>mpm170</t>
        </is>
      </c>
      <c r="C812" s="32" t="n">
        <v>7594</v>
      </c>
      <c r="D812" s="32" t="inlineStr">
        <is>
          <t>nutracorp_prd_m3c_fou_2</t>
        </is>
      </c>
      <c r="E812" s="32" t="inlineStr">
        <is>
          <t>mpm170</t>
        </is>
      </c>
      <c r="F812" s="81" t="n">
        <v>7594</v>
      </c>
      <c r="G812">
        <f>C812-F812</f>
        <v/>
      </c>
      <c r="H812">
        <f>IF(OR(C812=0, F812=0), 0, C812-F812)</f>
        <v/>
      </c>
    </row>
    <row r="813">
      <c r="A813" s="32" t="inlineStr">
        <is>
          <t>nutracorp_prd_m3c_fou_2</t>
        </is>
      </c>
      <c r="B813" s="32" t="inlineStr">
        <is>
          <t>mpm250</t>
        </is>
      </c>
      <c r="C813" s="32" t="n">
        <v>26</v>
      </c>
      <c r="D813" s="32" t="inlineStr">
        <is>
          <t>nutracorp_prd_m3c_fou_2</t>
        </is>
      </c>
      <c r="E813" s="32" t="inlineStr">
        <is>
          <t>mpm250</t>
        </is>
      </c>
      <c r="F813" s="81" t="n">
        <v>26</v>
      </c>
      <c r="G813">
        <f>C813-F813</f>
        <v/>
      </c>
      <c r="H813">
        <f>IF(OR(C813=0, F813=0), 0, C813-F813)</f>
        <v/>
      </c>
    </row>
    <row r="814">
      <c r="A814" s="32" t="inlineStr">
        <is>
          <t>nutracorp_prd_m3c_fou_2</t>
        </is>
      </c>
      <c r="B814" s="32" t="inlineStr">
        <is>
          <t>mpm303</t>
        </is>
      </c>
      <c r="C814" s="32" t="n">
        <v>1</v>
      </c>
      <c r="D814" s="32" t="inlineStr">
        <is>
          <t>nutracorp_prd_m3c_fou_2</t>
        </is>
      </c>
      <c r="E814" s="32" t="inlineStr">
        <is>
          <t>mpm303</t>
        </is>
      </c>
      <c r="F814" s="81" t="n">
        <v>1</v>
      </c>
      <c r="G814">
        <f>C814-F814</f>
        <v/>
      </c>
      <c r="H814">
        <f>IF(OR(C814=0, F814=0), 0, C814-F814)</f>
        <v/>
      </c>
    </row>
    <row r="815">
      <c r="A815" s="32" t="inlineStr">
        <is>
          <t>nutracorp_prd_m3c_fou_2</t>
        </is>
      </c>
      <c r="B815" s="32" t="inlineStr">
        <is>
          <t>mpmxid</t>
        </is>
      </c>
      <c r="C815" s="32" t="n">
        <v>3</v>
      </c>
      <c r="D815" s="32" t="inlineStr">
        <is>
          <t>nutracorp_prd_m3c_fou_2</t>
        </is>
      </c>
      <c r="E815" s="32" t="inlineStr">
        <is>
          <t>mpmxid</t>
        </is>
      </c>
      <c r="F815" s="81" t="n">
        <v>3</v>
      </c>
      <c r="G815">
        <f>C815-F815</f>
        <v/>
      </c>
      <c r="H815">
        <f>IF(OR(C815=0, F815=0), 0, C815-F815)</f>
        <v/>
      </c>
    </row>
    <row r="816">
      <c r="A816" s="32" t="inlineStr">
        <is>
          <t>nutracorp_prd_m3c_fou_2</t>
        </is>
      </c>
      <c r="B816" s="32" t="inlineStr">
        <is>
          <t>mpmxva</t>
        </is>
      </c>
      <c r="C816" s="32" t="n">
        <v>31</v>
      </c>
      <c r="D816" s="32" t="inlineStr">
        <is>
          <t>nutracorp_prd_m3c_fou_2</t>
        </is>
      </c>
      <c r="E816" s="32" t="inlineStr">
        <is>
          <t>mpmxva</t>
        </is>
      </c>
      <c r="F816" s="81" t="n">
        <v>31</v>
      </c>
      <c r="G816">
        <f>C816-F816</f>
        <v/>
      </c>
      <c r="H816">
        <f>IF(OR(C816=0, F816=0), 0, C816-F816)</f>
        <v/>
      </c>
    </row>
    <row r="817">
      <c r="A817" s="32" t="inlineStr">
        <is>
          <t>nutracorp_prd_m3c_fou_2</t>
        </is>
      </c>
      <c r="B817" s="32" t="inlineStr">
        <is>
          <t>mpoexp</t>
        </is>
      </c>
      <c r="C817" s="32" t="n">
        <v>1418721</v>
      </c>
      <c r="D817" s="32" t="inlineStr">
        <is>
          <t>nutracorp_prd_m3c_fou_2</t>
        </is>
      </c>
      <c r="E817" s="32" t="inlineStr">
        <is>
          <t>mpoexp</t>
        </is>
      </c>
      <c r="F817" s="81" t="n">
        <v>1418721</v>
      </c>
      <c r="G817">
        <f>C817-F817</f>
        <v/>
      </c>
      <c r="H817">
        <f>IF(OR(C817=0, F817=0), 0, C817-F817)</f>
        <v/>
      </c>
    </row>
    <row r="818">
      <c r="A818" s="32" t="inlineStr">
        <is>
          <t>nutracorp_prd_m3c_fou_2</t>
        </is>
      </c>
      <c r="B818" s="32" t="inlineStr">
        <is>
          <t>mpoexx</t>
        </is>
      </c>
      <c r="C818" s="32" t="n">
        <v>11504</v>
      </c>
      <c r="D818" s="32" t="inlineStr">
        <is>
          <t>nutracorp_prd_m3c_fou_2</t>
        </is>
      </c>
      <c r="E818" s="32" t="inlineStr">
        <is>
          <t>mpoexx</t>
        </is>
      </c>
      <c r="F818" s="81" t="n">
        <v>11504</v>
      </c>
      <c r="G818">
        <f>C818-F818</f>
        <v/>
      </c>
      <c r="H818">
        <f>IF(OR(C818=0, F818=0), 0, C818-F818)</f>
        <v/>
      </c>
    </row>
    <row r="819">
      <c r="A819" s="32" t="inlineStr">
        <is>
          <t>nutracorp_prd_m3c_fou_2</t>
        </is>
      </c>
      <c r="B819" s="32" t="inlineStr">
        <is>
          <t>mpoplp</t>
        </is>
      </c>
      <c r="C819" s="32" t="n">
        <v>3920</v>
      </c>
      <c r="D819" s="32" t="inlineStr">
        <is>
          <t>nutracorp_prd_m3c_fou_2</t>
        </is>
      </c>
      <c r="E819" s="32" t="inlineStr">
        <is>
          <t>mpoplp</t>
        </is>
      </c>
      <c r="F819" s="81" t="n">
        <v>3920</v>
      </c>
      <c r="G819">
        <f>C819-F819</f>
        <v/>
      </c>
      <c r="H819">
        <f>IF(OR(C819=0, F819=0), 0, C819-F819)</f>
        <v/>
      </c>
    </row>
    <row r="820">
      <c r="A820" s="32" t="inlineStr">
        <is>
          <t>nutracorp_prd_m3c_fou_2</t>
        </is>
      </c>
      <c r="B820" s="32" t="inlineStr">
        <is>
          <t>mpordt</t>
        </is>
      </c>
      <c r="C820" s="32" t="n">
        <v>41</v>
      </c>
      <c r="D820" s="32" t="inlineStr">
        <is>
          <t>nutracorp_prd_m3c_fou_2</t>
        </is>
      </c>
      <c r="E820" s="32" t="inlineStr">
        <is>
          <t>mpordt</t>
        </is>
      </c>
      <c r="F820" s="81" t="n">
        <v>41</v>
      </c>
      <c r="G820">
        <f>C820-F820</f>
        <v/>
      </c>
      <c r="H820">
        <f>IF(OR(C820=0, F820=0), 0, C820-F820)</f>
        <v/>
      </c>
    </row>
    <row r="821">
      <c r="A821" s="32" t="inlineStr">
        <is>
          <t>nutracorp_prd_m3c_fou_2</t>
        </is>
      </c>
      <c r="B821" s="32" t="inlineStr">
        <is>
          <t>mpp220</t>
        </is>
      </c>
      <c r="C821" s="32" t="n">
        <v>130</v>
      </c>
      <c r="D821" s="32" t="inlineStr">
        <is>
          <t>nutracorp_prd_m3c_fou_2</t>
        </is>
      </c>
      <c r="E821" s="32" t="inlineStr">
        <is>
          <t>mpp220</t>
        </is>
      </c>
      <c r="F821" s="81" t="n">
        <v>130</v>
      </c>
      <c r="G821">
        <f>C821-F821</f>
        <v/>
      </c>
      <c r="H821">
        <f>IF(OR(C821=0, F821=0), 0, C821-F821)</f>
        <v/>
      </c>
    </row>
    <row r="822">
      <c r="A822" s="32" t="inlineStr">
        <is>
          <t>nutracorp_prd_m3c_fou_2</t>
        </is>
      </c>
      <c r="B822" s="32" t="inlineStr">
        <is>
          <t>mpp302</t>
        </is>
      </c>
      <c r="C822" s="32" t="n">
        <v>6</v>
      </c>
      <c r="D822" s="32" t="inlineStr">
        <is>
          <t>nutracorp_prd_m3c_fou_2</t>
        </is>
      </c>
      <c r="E822" s="32" t="inlineStr">
        <is>
          <t>mpp302</t>
        </is>
      </c>
      <c r="F822" s="81" t="n">
        <v>6</v>
      </c>
      <c r="G822">
        <f>C822-F822</f>
        <v/>
      </c>
      <c r="H822">
        <f>IF(OR(C822=0, F822=0), 0, C822-F822)</f>
        <v/>
      </c>
    </row>
    <row r="823">
      <c r="A823" s="32" t="inlineStr">
        <is>
          <t>nutracorp_prd_m3c_fou_2</t>
        </is>
      </c>
      <c r="B823" s="32" t="inlineStr">
        <is>
          <t>mpp306</t>
        </is>
      </c>
      <c r="C823" s="32" t="n">
        <v>20</v>
      </c>
      <c r="D823" s="32" t="inlineStr">
        <is>
          <t>nutracorp_prd_m3c_fou_2</t>
        </is>
      </c>
      <c r="E823" s="32" t="inlineStr">
        <is>
          <t>mpp306</t>
        </is>
      </c>
      <c r="F823" s="81" t="n">
        <v>20</v>
      </c>
      <c r="G823">
        <f>C823-F823</f>
        <v/>
      </c>
      <c r="H823">
        <f>IF(OR(C823=0, F823=0), 0, C823-F823)</f>
        <v/>
      </c>
    </row>
    <row r="824">
      <c r="A824" s="32" t="inlineStr">
        <is>
          <t>nutracorp_prd_m3c_fou_2</t>
        </is>
      </c>
      <c r="B824" s="32" t="inlineStr">
        <is>
          <t>mpp307</t>
        </is>
      </c>
      <c r="C824" s="32" t="n">
        <v>2163</v>
      </c>
      <c r="D824" s="32" t="inlineStr">
        <is>
          <t>nutracorp_prd_m3c_fou_2</t>
        </is>
      </c>
      <c r="E824" s="32" t="inlineStr">
        <is>
          <t>mpp307</t>
        </is>
      </c>
      <c r="F824" s="81" t="n">
        <v>2163</v>
      </c>
      <c r="G824">
        <f>C824-F824</f>
        <v/>
      </c>
      <c r="H824">
        <f>IF(OR(C824=0, F824=0), 0, C824-F824)</f>
        <v/>
      </c>
    </row>
    <row r="825">
      <c r="A825" s="32" t="inlineStr">
        <is>
          <t>nutracorp_prd_m3c_fou_2</t>
        </is>
      </c>
      <c r="B825" s="32" t="inlineStr">
        <is>
          <t>mpp308</t>
        </is>
      </c>
      <c r="C825" s="32" t="n">
        <v>42</v>
      </c>
      <c r="D825" s="32" t="inlineStr">
        <is>
          <t>nutracorp_prd_m3c_fou_2</t>
        </is>
      </c>
      <c r="E825" s="32" t="inlineStr">
        <is>
          <t>mpp308</t>
        </is>
      </c>
      <c r="F825" s="81" t="n">
        <v>42</v>
      </c>
      <c r="G825">
        <f>C825-F825</f>
        <v/>
      </c>
      <c r="H825">
        <f>IF(OR(C825=0, F825=0), 0, C825-F825)</f>
        <v/>
      </c>
    </row>
    <row r="826">
      <c r="A826" s="32" t="inlineStr">
        <is>
          <t>nutracorp_prd_m3c_fou_2</t>
        </is>
      </c>
      <c r="B826" s="32" t="inlineStr">
        <is>
          <t>mpp312</t>
        </is>
      </c>
      <c r="C826" s="32" t="n">
        <v>9</v>
      </c>
      <c r="D826" s="32" t="inlineStr">
        <is>
          <t>nutracorp_prd_m3c_fou_2</t>
        </is>
      </c>
      <c r="E826" s="32" t="inlineStr">
        <is>
          <t>mpp312</t>
        </is>
      </c>
      <c r="F826" s="81" t="n">
        <v>9</v>
      </c>
      <c r="G826">
        <f>C826-F826</f>
        <v/>
      </c>
      <c r="H826">
        <f>IF(OR(C826=0, F826=0), 0, C826-F826)</f>
        <v/>
      </c>
    </row>
    <row r="827">
      <c r="A827" s="32" t="inlineStr">
        <is>
          <t>nutracorp_prd_m3c_fou_2</t>
        </is>
      </c>
      <c r="B827" s="32" t="inlineStr">
        <is>
          <t>mpp390</t>
        </is>
      </c>
      <c r="C827" s="32" t="n">
        <v>115</v>
      </c>
      <c r="D827" s="32" t="inlineStr">
        <is>
          <t>nutracorp_prd_m3c_fou_2</t>
        </is>
      </c>
      <c r="E827" s="32" t="inlineStr">
        <is>
          <t>mpp390</t>
        </is>
      </c>
      <c r="F827" s="81" t="n">
        <v>115</v>
      </c>
      <c r="G827">
        <f>C827-F827</f>
        <v/>
      </c>
      <c r="H827">
        <f>IF(OR(C827=0, F827=0), 0, C827-F827)</f>
        <v/>
      </c>
    </row>
    <row r="828">
      <c r="A828" s="32" t="inlineStr">
        <is>
          <t>nutracorp_prd_m3c_fou_2</t>
        </is>
      </c>
      <c r="B828" s="32" t="inlineStr">
        <is>
          <t>mpp556</t>
        </is>
      </c>
      <c r="C828" s="32" t="n">
        <v>26</v>
      </c>
      <c r="D828" s="32" t="inlineStr">
        <is>
          <t>nutracorp_prd_m3c_fou_2</t>
        </is>
      </c>
      <c r="E828" s="32" t="inlineStr">
        <is>
          <t>mpp556</t>
        </is>
      </c>
      <c r="F828" s="81" t="n">
        <v>26</v>
      </c>
      <c r="G828">
        <f>C828-F828</f>
        <v/>
      </c>
      <c r="H828">
        <f>IF(OR(C828=0, F828=0), 0, C828-F828)</f>
        <v/>
      </c>
    </row>
    <row r="829">
      <c r="A829" s="32" t="inlineStr">
        <is>
          <t>nutracorp_prd_m3c_fou_2</t>
        </is>
      </c>
      <c r="B829" s="32" t="inlineStr">
        <is>
          <t>mpp672</t>
        </is>
      </c>
      <c r="C829" s="32" t="n">
        <v>5</v>
      </c>
      <c r="D829" s="32" t="inlineStr">
        <is>
          <t>nutracorp_prd_m3c_fou_2</t>
        </is>
      </c>
      <c r="E829" s="32" t="inlineStr">
        <is>
          <t>mpp672</t>
        </is>
      </c>
      <c r="F829" s="81" t="n">
        <v>5</v>
      </c>
      <c r="G829">
        <f>C829-F829</f>
        <v/>
      </c>
      <c r="H829">
        <f>IF(OR(C829=0, F829=0), 0, C829-F829)</f>
        <v/>
      </c>
    </row>
    <row r="830">
      <c r="A830" s="32" t="inlineStr">
        <is>
          <t>nutracorp_prd_m3c_fou_2</t>
        </is>
      </c>
      <c r="B830" s="32" t="inlineStr">
        <is>
          <t>mppbor</t>
        </is>
      </c>
      <c r="C830" s="32" t="n">
        <v>2</v>
      </c>
      <c r="D830" s="32" t="inlineStr">
        <is>
          <t>nutracorp_prd_m3c_fou_2</t>
        </is>
      </c>
      <c r="E830" s="32" t="inlineStr">
        <is>
          <t>mppbor</t>
        </is>
      </c>
      <c r="F830" s="81" t="n">
        <v>2</v>
      </c>
      <c r="G830">
        <f>C830-F830</f>
        <v/>
      </c>
      <c r="H830">
        <f>IF(OR(C830=0, F830=0), 0, C830-F830)</f>
        <v/>
      </c>
    </row>
    <row r="831">
      <c r="A831" s="32" t="inlineStr">
        <is>
          <t>nutracorp_prd_m3c_fou_2</t>
        </is>
      </c>
      <c r="B831" s="32" t="inlineStr">
        <is>
          <t>mppexp</t>
        </is>
      </c>
      <c r="C831" s="32" t="n">
        <v>27</v>
      </c>
      <c r="D831" s="32" t="inlineStr">
        <is>
          <t>nutracorp_prd_m3c_fou_2</t>
        </is>
      </c>
      <c r="E831" s="32" t="inlineStr">
        <is>
          <t>mppexp</t>
        </is>
      </c>
      <c r="F831" s="81" t="n">
        <v>27</v>
      </c>
      <c r="G831">
        <f>C831-F831</f>
        <v/>
      </c>
      <c r="H831">
        <f>IF(OR(C831=0, F831=0), 0, C831-F831)</f>
        <v/>
      </c>
    </row>
    <row r="832">
      <c r="A832" s="32" t="inlineStr">
        <is>
          <t>nutracorp_prd_m3c_fou_2</t>
        </is>
      </c>
      <c r="B832" s="32" t="inlineStr">
        <is>
          <t>mppoad</t>
        </is>
      </c>
      <c r="C832" s="32" t="n">
        <v>217527</v>
      </c>
      <c r="D832" s="32" t="inlineStr">
        <is>
          <t>nutracorp_prd_m3c_fou_2</t>
        </is>
      </c>
      <c r="E832" s="32" t="inlineStr">
        <is>
          <t>mppoad</t>
        </is>
      </c>
      <c r="F832" s="81" t="n">
        <v>217527</v>
      </c>
      <c r="G832">
        <f>C832-F832</f>
        <v/>
      </c>
      <c r="H832">
        <f>IF(OR(C832=0, F832=0), 0, C832-F832)</f>
        <v/>
      </c>
    </row>
    <row r="833">
      <c r="A833" s="32" t="inlineStr">
        <is>
          <t>nutracorp_prd_m3c_fou_2</t>
        </is>
      </c>
      <c r="B833" s="32" t="inlineStr">
        <is>
          <t>mppoex</t>
        </is>
      </c>
      <c r="C833" s="32" t="n">
        <v>36053</v>
      </c>
      <c r="D833" s="32" t="inlineStr">
        <is>
          <t>nutracorp_prd_m3c_fou_2</t>
        </is>
      </c>
      <c r="E833" s="32" t="inlineStr">
        <is>
          <t>mppoex</t>
        </is>
      </c>
      <c r="F833" s="81" t="n">
        <v>36053</v>
      </c>
      <c r="G833">
        <f>C833-F833</f>
        <v/>
      </c>
      <c r="H833">
        <f>IF(OR(C833=0, F833=0), 0, C833-F833)</f>
        <v/>
      </c>
    </row>
    <row r="834">
      <c r="A834" s="32" t="inlineStr">
        <is>
          <t>nutracorp_prd_m3c_fou_2</t>
        </is>
      </c>
      <c r="B834" s="32" t="inlineStr">
        <is>
          <t>mppttt</t>
        </is>
      </c>
      <c r="C834" s="32" t="n">
        <v>33</v>
      </c>
      <c r="D834" s="32" t="inlineStr">
        <is>
          <t>nutracorp_prd_m3c_fou_2</t>
        </is>
      </c>
      <c r="E834" s="32" t="inlineStr">
        <is>
          <t>mppttt</t>
        </is>
      </c>
      <c r="F834" s="81" t="n">
        <v>33</v>
      </c>
      <c r="G834">
        <f>C834-F834</f>
        <v/>
      </c>
      <c r="H834">
        <f>IF(OR(C834=0, F834=0), 0, C834-F834)</f>
        <v/>
      </c>
    </row>
    <row r="835">
      <c r="A835" s="32" t="inlineStr">
        <is>
          <t>nutracorp_prd_m3c_fou_2</t>
        </is>
      </c>
      <c r="B835" s="32" t="inlineStr">
        <is>
          <t>mpqcta</t>
        </is>
      </c>
      <c r="C835" s="32" t="n">
        <v>7</v>
      </c>
      <c r="D835" s="32" t="inlineStr">
        <is>
          <t>nutracorp_prd_m3c_fou_2</t>
        </is>
      </c>
      <c r="E835" s="32" t="inlineStr">
        <is>
          <t>mpqcta</t>
        </is>
      </c>
      <c r="F835" s="81" t="n">
        <v>7</v>
      </c>
      <c r="G835">
        <f>C835-F835</f>
        <v/>
      </c>
      <c r="H835">
        <f>IF(OR(C835=0, F835=0), 0, C835-F835)</f>
        <v/>
      </c>
    </row>
    <row r="836">
      <c r="A836" s="32" t="inlineStr">
        <is>
          <t>nutracorp_prd_m3c_fou_2</t>
        </is>
      </c>
      <c r="B836" s="32" t="inlineStr">
        <is>
          <t>mpqdca</t>
        </is>
      </c>
      <c r="C836" s="32" t="n">
        <v>1</v>
      </c>
      <c r="D836" s="32" t="inlineStr">
        <is>
          <t>nutracorp_prd_m3c_fou_2</t>
        </is>
      </c>
      <c r="E836" s="32" t="inlineStr">
        <is>
          <t>mpqdca</t>
        </is>
      </c>
      <c r="F836" s="81" t="n">
        <v>1</v>
      </c>
      <c r="G836">
        <f>C836-F836</f>
        <v/>
      </c>
      <c r="H836">
        <f>IF(OR(C836=0, F836=0), 0, C836-F836)</f>
        <v/>
      </c>
    </row>
    <row r="837">
      <c r="A837" s="32" t="inlineStr">
        <is>
          <t>nutracorp_prd_m3c_fou_2</t>
        </is>
      </c>
      <c r="B837" s="32" t="inlineStr">
        <is>
          <t>mpqfuh</t>
        </is>
      </c>
      <c r="C837" s="32" t="n">
        <v>58927</v>
      </c>
      <c r="D837" s="32" t="inlineStr">
        <is>
          <t>nutracorp_prd_m3c_fou_2</t>
        </is>
      </c>
      <c r="E837" s="32" t="inlineStr">
        <is>
          <t>mpqfuh</t>
        </is>
      </c>
      <c r="F837" s="81" t="n">
        <v>58927</v>
      </c>
      <c r="G837">
        <f>C837-F837</f>
        <v/>
      </c>
      <c r="H837">
        <f>IF(OR(C837=0, F837=0), 0, C837-F837)</f>
        <v/>
      </c>
    </row>
    <row r="838">
      <c r="A838" s="32" t="inlineStr">
        <is>
          <t>nutracorp_prd_m3c_fou_2</t>
        </is>
      </c>
      <c r="B838" s="32" t="inlineStr">
        <is>
          <t>mprent</t>
        </is>
      </c>
      <c r="C838" s="32" t="n">
        <v>20</v>
      </c>
      <c r="D838" s="32" t="inlineStr">
        <is>
          <t>nutracorp_prd_m3c_fou_2</t>
        </is>
      </c>
      <c r="E838" s="32" t="inlineStr">
        <is>
          <t>mprent</t>
        </is>
      </c>
      <c r="F838" s="81" t="n">
        <v>20</v>
      </c>
      <c r="G838">
        <f>C838-F838</f>
        <v/>
      </c>
      <c r="H838">
        <f>IF(OR(C838=0, F838=0), 0, C838-F838)</f>
        <v/>
      </c>
    </row>
    <row r="839">
      <c r="A839" s="32" t="inlineStr">
        <is>
          <t>nutracorp_prd_m3c_fou_2</t>
        </is>
      </c>
      <c r="B839" s="32" t="inlineStr">
        <is>
          <t>mprett</t>
        </is>
      </c>
      <c r="C839" s="32" t="n">
        <v>2</v>
      </c>
      <c r="D839" s="32" t="inlineStr">
        <is>
          <t>nutracorp_prd_m3c_fou_2</t>
        </is>
      </c>
      <c r="E839" s="32" t="inlineStr">
        <is>
          <t>mprett</t>
        </is>
      </c>
      <c r="F839" s="81" t="n">
        <v>2</v>
      </c>
      <c r="G839">
        <f>C839-F839</f>
        <v/>
      </c>
      <c r="H839">
        <f>IF(OR(C839=0, F839=0), 0, C839-F839)</f>
        <v/>
      </c>
    </row>
    <row r="840">
      <c r="A840" s="32" t="inlineStr">
        <is>
          <t>nutracorp_prd_m3c_fou_2</t>
        </is>
      </c>
      <c r="B840" s="32" t="inlineStr">
        <is>
          <t>mpsups</t>
        </is>
      </c>
      <c r="C840" s="32" t="n">
        <v>1</v>
      </c>
      <c r="D840" s="32" t="inlineStr">
        <is>
          <t>nutracorp_prd_m3c_fou_2</t>
        </is>
      </c>
      <c r="E840" s="32" t="inlineStr">
        <is>
          <t>mpsups</t>
        </is>
      </c>
      <c r="F840" s="81" t="n">
        <v>1</v>
      </c>
      <c r="G840">
        <f>C840-F840</f>
        <v/>
      </c>
      <c r="H840">
        <f>IF(OR(C840=0, F840=0), 0, C840-F840)</f>
        <v/>
      </c>
    </row>
    <row r="841">
      <c r="A841" s="32" t="inlineStr">
        <is>
          <t>nutracorp_prd_m3c_fou_2</t>
        </is>
      </c>
      <c r="B841" s="32" t="inlineStr">
        <is>
          <t>mpsurl</t>
        </is>
      </c>
      <c r="C841" s="32" t="n">
        <v>968</v>
      </c>
      <c r="D841" s="32" t="inlineStr">
        <is>
          <t>nutracorp_prd_m3c_fou_2</t>
        </is>
      </c>
      <c r="E841" s="32" t="inlineStr">
        <is>
          <t>mpsurl</t>
        </is>
      </c>
      <c r="F841" s="81" t="n">
        <v>968</v>
      </c>
      <c r="G841">
        <f>C841-F841</f>
        <v/>
      </c>
      <c r="H841">
        <f>IF(OR(C841=0, F841=0), 0, C841-F841)</f>
        <v/>
      </c>
    </row>
    <row r="842">
      <c r="A842" s="32" t="inlineStr">
        <is>
          <t>nutracorp_prd_m3c_fou_2</t>
        </is>
      </c>
      <c r="B842" s="32" t="inlineStr">
        <is>
          <t>mptawy</t>
        </is>
      </c>
      <c r="C842" s="32" t="n">
        <v>8</v>
      </c>
      <c r="D842" s="32" t="inlineStr">
        <is>
          <t>nutracorp_prd_m3c_fou_2</t>
        </is>
      </c>
      <c r="E842" s="32" t="inlineStr">
        <is>
          <t>mptawy</t>
        </is>
      </c>
      <c r="F842" s="81" t="n">
        <v>8</v>
      </c>
      <c r="G842">
        <f>C842-F842</f>
        <v/>
      </c>
      <c r="H842">
        <f>IF(OR(C842=0, F842=0), 0, C842-F842)</f>
        <v/>
      </c>
    </row>
    <row r="843">
      <c r="A843" s="32" t="inlineStr">
        <is>
          <t>nutracorp_prd_m3c_fou_2</t>
        </is>
      </c>
      <c r="B843" s="32" t="inlineStr">
        <is>
          <t>mptrns</t>
        </is>
      </c>
      <c r="C843" s="32" t="n">
        <v>1122961</v>
      </c>
      <c r="D843" s="32" t="inlineStr">
        <is>
          <t>nutracorp_prd_m3c_fou_2</t>
        </is>
      </c>
      <c r="E843" s="32" t="inlineStr">
        <is>
          <t>mptrns</t>
        </is>
      </c>
      <c r="F843" s="81" t="n">
        <v>1122961</v>
      </c>
      <c r="G843">
        <f>C843-F843</f>
        <v/>
      </c>
      <c r="H843">
        <f>IF(OR(C843=0, F843=0), 0, C843-F843)</f>
        <v/>
      </c>
    </row>
    <row r="844">
      <c r="A844" s="32" t="inlineStr">
        <is>
          <t>nutracorp_prd_m3c_fou_2</t>
        </is>
      </c>
      <c r="B844" s="32" t="inlineStr">
        <is>
          <t>mpurst</t>
        </is>
      </c>
      <c r="C844" s="32" t="n">
        <v>95911</v>
      </c>
      <c r="D844" s="32" t="inlineStr">
        <is>
          <t>nutracorp_prd_m3c_fou_2</t>
        </is>
      </c>
      <c r="E844" s="32" t="inlineStr">
        <is>
          <t>mpurst</t>
        </is>
      </c>
      <c r="F844" s="81" t="n">
        <v>95911</v>
      </c>
      <c r="G844">
        <f>C844-F844</f>
        <v/>
      </c>
      <c r="H844">
        <f>IF(OR(C844=0, F844=0), 0, C844-F844)</f>
        <v/>
      </c>
    </row>
    <row r="845">
      <c r="A845" s="32" t="inlineStr">
        <is>
          <t>nutracorp_prd_m3c_fou_2</t>
        </is>
      </c>
      <c r="B845" s="32" t="inlineStr">
        <is>
          <t>mrcbom</t>
        </is>
      </c>
      <c r="C845" s="32" t="n">
        <v>13</v>
      </c>
      <c r="D845" s="32" t="inlineStr">
        <is>
          <t>nutracorp_prd_m3c_fou_2</t>
        </is>
      </c>
      <c r="E845" s="32" t="inlineStr">
        <is>
          <t>mrcbom</t>
        </is>
      </c>
      <c r="F845" s="81" t="n">
        <v>13</v>
      </c>
      <c r="G845">
        <f>C845-F845</f>
        <v/>
      </c>
      <c r="H845">
        <f>IF(OR(C845=0, F845=0), 0, C845-F845)</f>
        <v/>
      </c>
    </row>
    <row r="846">
      <c r="A846" s="32" t="inlineStr">
        <is>
          <t>nutracorp_prd_m3c_fou_2</t>
        </is>
      </c>
      <c r="B846" s="32" t="inlineStr">
        <is>
          <t>mrcdet</t>
        </is>
      </c>
      <c r="C846" s="32" t="n">
        <v>10</v>
      </c>
      <c r="D846" s="32" t="inlineStr">
        <is>
          <t>nutracorp_prd_m3c_fou_2</t>
        </is>
      </c>
      <c r="E846" s="32" t="inlineStr">
        <is>
          <t>mrcdet</t>
        </is>
      </c>
      <c r="F846" s="81" t="n">
        <v>10</v>
      </c>
      <c r="G846">
        <f>C846-F846</f>
        <v/>
      </c>
      <c r="H846">
        <f>IF(OR(C846=0, F846=0), 0, C846-F846)</f>
        <v/>
      </c>
    </row>
    <row r="847">
      <c r="A847" s="32" t="inlineStr">
        <is>
          <t>nutracorp_prd_m3c_fou_2</t>
        </is>
      </c>
      <c r="B847" s="32" t="inlineStr">
        <is>
          <t>mrched</t>
        </is>
      </c>
      <c r="C847" s="32" t="n">
        <v>10</v>
      </c>
      <c r="D847" s="32" t="inlineStr">
        <is>
          <t>nutracorp_prd_m3c_fou_2</t>
        </is>
      </c>
      <c r="E847" s="32" t="inlineStr">
        <is>
          <t>mrched</t>
        </is>
      </c>
      <c r="F847" s="81" t="n">
        <v>10</v>
      </c>
      <c r="G847">
        <f>C847-F847</f>
        <v/>
      </c>
      <c r="H847">
        <f>IF(OR(C847=0, F847=0), 0, C847-F847)</f>
        <v/>
      </c>
    </row>
    <row r="848">
      <c r="A848" s="32" t="inlineStr">
        <is>
          <t>nutracorp_prd_m3c_fou_2</t>
        </is>
      </c>
      <c r="B848" s="32" t="inlineStr">
        <is>
          <t>mrcsum</t>
        </is>
      </c>
      <c r="C848" s="32" t="n">
        <v>3224</v>
      </c>
      <c r="D848" s="32" t="inlineStr">
        <is>
          <t>nutracorp_prd_m3c_fou_2</t>
        </is>
      </c>
      <c r="E848" s="32" t="inlineStr">
        <is>
          <t>mrcsum</t>
        </is>
      </c>
      <c r="F848" s="81" t="n">
        <v>3224</v>
      </c>
      <c r="G848">
        <f>C848-F848</f>
        <v/>
      </c>
      <c r="H848">
        <f>IF(OR(C848=0, F848=0), 0, C848-F848)</f>
        <v/>
      </c>
    </row>
    <row r="849">
      <c r="A849" s="32" t="inlineStr">
        <is>
          <t>nutracorp_prd_m3c_fou_2</t>
        </is>
      </c>
      <c r="B849" s="32" t="inlineStr">
        <is>
          <t>mroabl</t>
        </is>
      </c>
      <c r="C849" s="32" t="n">
        <v>1</v>
      </c>
      <c r="D849" s="32" t="inlineStr">
        <is>
          <t>nutracorp_prd_m3c_fou_2</t>
        </is>
      </c>
      <c r="E849" s="32" t="inlineStr">
        <is>
          <t>mroabl</t>
        </is>
      </c>
      <c r="F849" s="81" t="n">
        <v>1</v>
      </c>
      <c r="G849">
        <f>C849-F849</f>
        <v/>
      </c>
      <c r="H849">
        <f>IF(OR(C849=0, F849=0), 0, C849-F849)</f>
        <v/>
      </c>
    </row>
    <row r="850">
      <c r="A850" s="32" t="inlineStr">
        <is>
          <t>nutracorp_prd_m3c_fou_2</t>
        </is>
      </c>
      <c r="B850" s="32" t="inlineStr">
        <is>
          <t>mroabs</t>
        </is>
      </c>
      <c r="C850" s="32" t="n">
        <v>1</v>
      </c>
      <c r="D850" s="32" t="inlineStr">
        <is>
          <t>nutracorp_prd_m3c_fou_2</t>
        </is>
      </c>
      <c r="E850" s="32" t="inlineStr">
        <is>
          <t>mroabs</t>
        </is>
      </c>
      <c r="F850" s="81" t="n">
        <v>1</v>
      </c>
      <c r="G850">
        <f>C850-F850</f>
        <v/>
      </c>
      <c r="H850">
        <f>IF(OR(C850=0, F850=0), 0, C850-F850)</f>
        <v/>
      </c>
    </row>
    <row r="851">
      <c r="A851" s="32" t="inlineStr">
        <is>
          <t>nutracorp_prd_m3c_fou_2</t>
        </is>
      </c>
      <c r="B851" s="32" t="inlineStr">
        <is>
          <t>mromin</t>
        </is>
      </c>
      <c r="C851" s="32" t="n">
        <v>1</v>
      </c>
      <c r="D851" s="32" t="inlineStr">
        <is>
          <t>nutracorp_prd_m3c_fou_2</t>
        </is>
      </c>
      <c r="E851" s="32" t="inlineStr">
        <is>
          <t>mromin</t>
        </is>
      </c>
      <c r="F851" s="81" t="n">
        <v>1</v>
      </c>
      <c r="G851">
        <f>C851-F851</f>
        <v/>
      </c>
      <c r="H851">
        <f>IF(OR(C851=0, F851=0), 0, C851-F851)</f>
        <v/>
      </c>
    </row>
    <row r="852">
      <c r="A852" s="32" t="inlineStr">
        <is>
          <t>nutracorp_prd_m3c_fou_2</t>
        </is>
      </c>
      <c r="B852" s="32" t="inlineStr">
        <is>
          <t>mrouhi</t>
        </is>
      </c>
      <c r="C852" s="32" t="n">
        <v>1</v>
      </c>
      <c r="D852" s="32" t="inlineStr">
        <is>
          <t>nutracorp_prd_m3c_fou_2</t>
        </is>
      </c>
      <c r="E852" s="32" t="inlineStr">
        <is>
          <t>mrouhi</t>
        </is>
      </c>
      <c r="F852" s="81" t="n">
        <v>1</v>
      </c>
      <c r="G852">
        <f>C852-F852</f>
        <v/>
      </c>
      <c r="H852">
        <f>IF(OR(C852=0, F852=0), 0, C852-F852)</f>
        <v/>
      </c>
    </row>
    <row r="853">
      <c r="A853" s="32" t="inlineStr">
        <is>
          <t>nutracorp_prd_m3c_fou_2</t>
        </is>
      </c>
      <c r="B853" s="32" t="inlineStr">
        <is>
          <t>mrpdth</t>
        </is>
      </c>
      <c r="C853" s="32" t="n">
        <v>20</v>
      </c>
      <c r="D853" s="32" t="inlineStr">
        <is>
          <t>nutracorp_prd_m3c_fou_2</t>
        </is>
      </c>
      <c r="E853" s="32" t="inlineStr">
        <is>
          <t>mrpdth</t>
        </is>
      </c>
      <c r="F853" s="81" t="n">
        <v>20</v>
      </c>
      <c r="G853">
        <f>C853-F853</f>
        <v/>
      </c>
      <c r="H853">
        <f>IF(OR(C853=0, F853=0), 0, C853-F853)</f>
        <v/>
      </c>
    </row>
    <row r="854">
      <c r="A854" s="32" t="inlineStr">
        <is>
          <t>nutracorp_prd_m3c_fou_2</t>
        </is>
      </c>
      <c r="B854" s="32" t="inlineStr">
        <is>
          <t>mrpdtl</t>
        </is>
      </c>
      <c r="C854" s="32" t="n">
        <v>18150</v>
      </c>
      <c r="D854" s="32" t="inlineStr">
        <is>
          <t>nutracorp_prd_m3c_fou_2</t>
        </is>
      </c>
      <c r="E854" s="32" t="inlineStr">
        <is>
          <t>mrpdtl</t>
        </is>
      </c>
      <c r="F854" s="81" t="n">
        <v>18150</v>
      </c>
      <c r="G854">
        <f>C854-F854</f>
        <v/>
      </c>
      <c r="H854">
        <f>IF(OR(C854=0, F854=0), 0, C854-F854)</f>
        <v/>
      </c>
    </row>
    <row r="855">
      <c r="A855" s="32" t="inlineStr">
        <is>
          <t>nutracorp_prd_m3c_fou_2</t>
        </is>
      </c>
      <c r="B855" s="32" t="inlineStr">
        <is>
          <t>mrpdtp</t>
        </is>
      </c>
      <c r="C855" s="32" t="n">
        <v>53</v>
      </c>
      <c r="D855" s="32" t="inlineStr">
        <is>
          <t>nutracorp_prd_m3c_fou_2</t>
        </is>
      </c>
      <c r="E855" s="32" t="inlineStr">
        <is>
          <t>mrpdtp</t>
        </is>
      </c>
      <c r="F855" s="81" t="n">
        <v>53</v>
      </c>
      <c r="G855">
        <f>C855-F855</f>
        <v/>
      </c>
      <c r="H855">
        <f>IF(OR(C855=0, F855=0), 0, C855-F855)</f>
        <v/>
      </c>
    </row>
    <row r="856">
      <c r="A856" s="32" t="inlineStr">
        <is>
          <t>nutracorp_prd_m3c_fou_2</t>
        </is>
      </c>
      <c r="B856" s="32" t="inlineStr">
        <is>
          <t>mrpsim</t>
        </is>
      </c>
      <c r="C856" s="32" t="n">
        <v>20</v>
      </c>
      <c r="D856" s="32" t="inlineStr">
        <is>
          <t>nutracorp_prd_m3c_fou_2</t>
        </is>
      </c>
      <c r="E856" s="32" t="inlineStr">
        <is>
          <t>mrpsim</t>
        </is>
      </c>
      <c r="F856" s="81" t="n">
        <v>20</v>
      </c>
      <c r="G856">
        <f>C856-F856</f>
        <v/>
      </c>
      <c r="H856">
        <f>IF(OR(C856=0, F856=0), 0, C856-F856)</f>
        <v/>
      </c>
    </row>
    <row r="857">
      <c r="A857" s="32" t="inlineStr">
        <is>
          <t>nutracorp_prd_m3c_fou_2</t>
        </is>
      </c>
      <c r="B857" s="32" t="inlineStr">
        <is>
          <t>mrpver</t>
        </is>
      </c>
      <c r="C857" s="32" t="n">
        <v>1</v>
      </c>
      <c r="D857" s="32" t="inlineStr">
        <is>
          <t>nutracorp_prd_m3c_fou_2</t>
        </is>
      </c>
      <c r="E857" s="32" t="inlineStr">
        <is>
          <t>mrpver</t>
        </is>
      </c>
      <c r="F857" s="81" t="n">
        <v>1</v>
      </c>
      <c r="G857">
        <f>C857-F857</f>
        <v/>
      </c>
      <c r="H857">
        <f>IF(OR(C857=0, F857=0), 0, C857-F857)</f>
        <v/>
      </c>
    </row>
    <row r="858">
      <c r="A858" s="32" t="inlineStr">
        <is>
          <t>nutracorp_prd_m3c_fou_2</t>
        </is>
      </c>
      <c r="B858" s="32" t="inlineStr">
        <is>
          <t>mschma</t>
        </is>
      </c>
      <c r="C858" s="32" t="n">
        <v>77</v>
      </c>
      <c r="D858" s="32" t="inlineStr">
        <is>
          <t>nutracorp_prd_m3c_fou_2</t>
        </is>
      </c>
      <c r="E858" s="32" t="inlineStr">
        <is>
          <t>mschma</t>
        </is>
      </c>
      <c r="F858" s="81" t="n">
        <v>77</v>
      </c>
      <c r="G858">
        <f>C858-F858</f>
        <v/>
      </c>
      <c r="H858">
        <f>IF(OR(C858=0, F858=0), 0, C858-F858)</f>
        <v/>
      </c>
    </row>
    <row r="859">
      <c r="A859" s="32" t="inlineStr">
        <is>
          <t>nutracorp_prd_m3c_fou_2</t>
        </is>
      </c>
      <c r="B859" s="32" t="inlineStr">
        <is>
          <t>mscphe</t>
        </is>
      </c>
      <c r="C859" s="32" t="n">
        <v>2</v>
      </c>
      <c r="D859" s="32" t="inlineStr">
        <is>
          <t>nutracorp_prd_m3c_fou_2</t>
        </is>
      </c>
      <c r="E859" s="32" t="inlineStr">
        <is>
          <t>mscphe</t>
        </is>
      </c>
      <c r="F859" s="81" t="n">
        <v>2</v>
      </c>
      <c r="G859">
        <f>C859-F859</f>
        <v/>
      </c>
      <c r="H859">
        <f>IF(OR(C859=0, F859=0), 0, C859-F859)</f>
        <v/>
      </c>
    </row>
    <row r="860">
      <c r="A860" s="32" t="inlineStr">
        <is>
          <t>nutracorp_prd_m3c_fou_2</t>
        </is>
      </c>
      <c r="B860" s="32" t="inlineStr">
        <is>
          <t>mseloc</t>
        </is>
      </c>
      <c r="C860" s="32" t="n">
        <v>290</v>
      </c>
      <c r="D860" s="32" t="inlineStr">
        <is>
          <t>nutracorp_prd_m3c_fou_2</t>
        </is>
      </c>
      <c r="E860" s="32" t="inlineStr">
        <is>
          <t>mseloc</t>
        </is>
      </c>
      <c r="F860" s="81" t="n">
        <v>290</v>
      </c>
      <c r="G860">
        <f>C860-F860</f>
        <v/>
      </c>
      <c r="H860">
        <f>IF(OR(C860=0, F860=0), 0, C860-F860)</f>
        <v/>
      </c>
    </row>
    <row r="861">
      <c r="A861" s="32" t="inlineStr">
        <is>
          <t>nutracorp_prd_m3c_fou_2</t>
        </is>
      </c>
      <c r="B861" s="32" t="inlineStr">
        <is>
          <t>mshdat</t>
        </is>
      </c>
      <c r="C861" s="32" t="n">
        <v>6</v>
      </c>
      <c r="D861" s="32" t="inlineStr">
        <is>
          <t>nutracorp_prd_m3c_fou_2</t>
        </is>
      </c>
      <c r="E861" s="32" t="inlineStr">
        <is>
          <t>mshdat</t>
        </is>
      </c>
      <c r="F861" s="81" t="n">
        <v>6</v>
      </c>
      <c r="G861">
        <f>C861-F861</f>
        <v/>
      </c>
      <c r="H861">
        <f>IF(OR(C861=0, F861=0), 0, C861-F861)</f>
        <v/>
      </c>
    </row>
    <row r="862">
      <c r="A862" s="32" t="inlineStr">
        <is>
          <t>nutracorp_prd_m3c_fou_2</t>
        </is>
      </c>
      <c r="B862" s="32" t="inlineStr">
        <is>
          <t>msplmo</t>
        </is>
      </c>
      <c r="C862" s="32" t="n">
        <v>1</v>
      </c>
      <c r="D862" s="32" t="inlineStr">
        <is>
          <t>nutracorp_prd_m3c_fou_2</t>
        </is>
      </c>
      <c r="E862" s="32" t="inlineStr">
        <is>
          <t>msplmo</t>
        </is>
      </c>
      <c r="F862" s="81" t="n">
        <v>1</v>
      </c>
      <c r="G862">
        <f>C862-F862</f>
        <v/>
      </c>
      <c r="H862">
        <f>IF(OR(C862=0, F862=0), 0, C862-F862)</f>
        <v/>
      </c>
    </row>
    <row r="863">
      <c r="A863" s="32" t="inlineStr">
        <is>
          <t>nutracorp_prd_m3c_fou_2</t>
        </is>
      </c>
      <c r="B863" s="32" t="inlineStr">
        <is>
          <t>msplmx</t>
        </is>
      </c>
      <c r="C863" s="32" t="n">
        <v>71</v>
      </c>
      <c r="D863" s="32" t="inlineStr">
        <is>
          <t>nutracorp_prd_m3c_fou_2</t>
        </is>
      </c>
      <c r="E863" s="32" t="inlineStr">
        <is>
          <t>msplmx</t>
        </is>
      </c>
      <c r="F863" s="81" t="n">
        <v>71</v>
      </c>
      <c r="G863">
        <f>C863-F863</f>
        <v/>
      </c>
      <c r="H863">
        <f>IF(OR(C863=0, F863=0), 0, C863-F863)</f>
        <v/>
      </c>
    </row>
    <row r="864">
      <c r="A864" s="32" t="inlineStr">
        <is>
          <t>nutracorp_prd_m3c_fou_2</t>
        </is>
      </c>
      <c r="B864" s="32" t="inlineStr">
        <is>
          <t>mssrea</t>
        </is>
      </c>
      <c r="C864" s="32" t="n">
        <v>1</v>
      </c>
      <c r="D864" s="32" t="inlineStr">
        <is>
          <t>nutracorp_prd_m3c_fou_2</t>
        </is>
      </c>
      <c r="E864" s="32" t="inlineStr">
        <is>
          <t>mssrea</t>
        </is>
      </c>
      <c r="F864" s="81" t="n">
        <v>1</v>
      </c>
      <c r="G864">
        <f>C864-F864</f>
        <v/>
      </c>
      <c r="H864">
        <f>IF(OR(C864=0, F864=0), 0, C864-F864)</f>
        <v/>
      </c>
    </row>
    <row r="865">
      <c r="A865" s="32" t="inlineStr">
        <is>
          <t>nutracorp_prd_m3c_fou_2</t>
        </is>
      </c>
      <c r="B865" s="32" t="inlineStr">
        <is>
          <t>msupfc</t>
        </is>
      </c>
      <c r="C865" s="32" t="n">
        <v>3</v>
      </c>
      <c r="D865" s="32" t="inlineStr">
        <is>
          <t>nutracorp_prd_m3c_fou_2</t>
        </is>
      </c>
      <c r="E865" s="32" t="inlineStr">
        <is>
          <t>msupfc</t>
        </is>
      </c>
      <c r="F865" s="81" t="n">
        <v>3</v>
      </c>
      <c r="G865">
        <f>C865-F865</f>
        <v/>
      </c>
      <c r="H865">
        <f>IF(OR(C865=0, F865=0), 0, C865-F865)</f>
        <v/>
      </c>
    </row>
    <row r="866">
      <c r="A866" s="32" t="inlineStr">
        <is>
          <t>nutracorp_prd_m3c_fou_2</t>
        </is>
      </c>
      <c r="B866" s="32" t="inlineStr">
        <is>
          <t>msytxh</t>
        </is>
      </c>
      <c r="C866" s="32" t="n">
        <v>57779</v>
      </c>
      <c r="D866" s="32" t="inlineStr">
        <is>
          <t>nutracorp_prd_m3c_fou_2</t>
        </is>
      </c>
      <c r="E866" s="32" t="inlineStr">
        <is>
          <t>msytxh</t>
        </is>
      </c>
      <c r="F866" s="81" t="n">
        <v>57779</v>
      </c>
      <c r="G866">
        <f>C866-F866</f>
        <v/>
      </c>
      <c r="H866">
        <f>IF(OR(C866=0, F866=0), 0, C866-F866)</f>
        <v/>
      </c>
    </row>
    <row r="867">
      <c r="A867" s="32" t="inlineStr">
        <is>
          <t>nutracorp_prd_m3c_fou_2</t>
        </is>
      </c>
      <c r="B867" s="32" t="inlineStr">
        <is>
          <t>msytxl</t>
        </is>
      </c>
      <c r="C867" s="32" t="n">
        <v>173143</v>
      </c>
      <c r="D867" s="32" t="inlineStr">
        <is>
          <t>nutracorp_prd_m3c_fou_2</t>
        </is>
      </c>
      <c r="E867" s="32" t="inlineStr">
        <is>
          <t>msytxl</t>
        </is>
      </c>
      <c r="F867" s="81" t="n">
        <v>173143</v>
      </c>
      <c r="G867">
        <f>C867-F867</f>
        <v/>
      </c>
      <c r="H867">
        <f>IF(OR(C867=0, F867=0), 0, C867-F867)</f>
        <v/>
      </c>
    </row>
    <row r="868">
      <c r="A868" s="32" t="inlineStr">
        <is>
          <t>nutracorp_prd_m3c_fou_2</t>
        </is>
      </c>
      <c r="B868" s="32" t="inlineStr">
        <is>
          <t>mtefla</t>
        </is>
      </c>
      <c r="C868" s="32" t="n">
        <v>19</v>
      </c>
      <c r="D868" s="32" t="inlineStr">
        <is>
          <t>nutracorp_prd_m3c_fou_2</t>
        </is>
      </c>
      <c r="E868" s="32" t="inlineStr">
        <is>
          <t>mtefla</t>
        </is>
      </c>
      <c r="F868" s="81" t="n">
        <v>19</v>
      </c>
      <c r="G868">
        <f>C868-F868</f>
        <v/>
      </c>
      <c r="H868">
        <f>IF(OR(C868=0, F868=0), 0, C868-F868)</f>
        <v/>
      </c>
    </row>
    <row r="869">
      <c r="A869" s="32" t="inlineStr">
        <is>
          <t>nutracorp_prd_m3c_fou_2</t>
        </is>
      </c>
      <c r="B869" s="32" t="inlineStr">
        <is>
          <t>mtefld</t>
        </is>
      </c>
      <c r="C869" s="32" t="n">
        <v>18</v>
      </c>
      <c r="D869" s="32" t="inlineStr">
        <is>
          <t>nutracorp_prd_m3c_fou_2</t>
        </is>
      </c>
      <c r="E869" s="32" t="inlineStr">
        <is>
          <t>mtefld</t>
        </is>
      </c>
      <c r="F869" s="81" t="n">
        <v>18</v>
      </c>
      <c r="G869">
        <f>C869-F869</f>
        <v/>
      </c>
      <c r="H869">
        <f>IF(OR(C869=0, F869=0), 0, C869-F869)</f>
        <v/>
      </c>
    </row>
    <row r="870">
      <c r="A870" s="32" t="inlineStr">
        <is>
          <t>nutracorp_prd_m3c_fou_2</t>
        </is>
      </c>
      <c r="B870" s="32" t="inlineStr">
        <is>
          <t>mteflg</t>
        </is>
      </c>
      <c r="C870" s="32" t="n">
        <v>18</v>
      </c>
      <c r="D870" s="32" t="inlineStr">
        <is>
          <t>nutracorp_prd_m3c_fou_2</t>
        </is>
      </c>
      <c r="E870" s="32" t="inlineStr">
        <is>
          <t>mteflg</t>
        </is>
      </c>
      <c r="F870" s="81" t="n">
        <v>18</v>
      </c>
      <c r="G870">
        <f>C870-F870</f>
        <v/>
      </c>
      <c r="H870">
        <f>IF(OR(C870=0, F870=0), 0, C870-F870)</f>
        <v/>
      </c>
    </row>
    <row r="871">
      <c r="A871" s="32" t="inlineStr">
        <is>
          <t>nutracorp_prd_m3c_fou_2</t>
        </is>
      </c>
      <c r="B871" s="32" t="inlineStr">
        <is>
          <t>mtegcn</t>
        </is>
      </c>
      <c r="C871" s="32" t="n">
        <v>3</v>
      </c>
      <c r="D871" s="32" t="inlineStr">
        <is>
          <t>nutracorp_prd_m3c_fou_2</t>
        </is>
      </c>
      <c r="E871" s="32" t="inlineStr">
        <is>
          <t>mtegcn</t>
        </is>
      </c>
      <c r="F871" s="81" t="n">
        <v>3</v>
      </c>
      <c r="G871">
        <f>C871-F871</f>
        <v/>
      </c>
      <c r="H871">
        <f>IF(OR(C871=0, F871=0), 0, C871-F871)</f>
        <v/>
      </c>
    </row>
    <row r="872">
      <c r="A872" s="32" t="inlineStr">
        <is>
          <t>nutracorp_prd_m3c_fou_2</t>
        </is>
      </c>
      <c r="B872" s="32" t="inlineStr">
        <is>
          <t>mteinf</t>
        </is>
      </c>
      <c r="C872" s="32" t="n">
        <v>30</v>
      </c>
      <c r="D872" s="32" t="inlineStr">
        <is>
          <t>nutracorp_prd_m3c_fou_2</t>
        </is>
      </c>
      <c r="E872" s="32" t="inlineStr">
        <is>
          <t>mteinf</t>
        </is>
      </c>
      <c r="F872" s="81" t="n">
        <v>30</v>
      </c>
      <c r="G872">
        <f>C872-F872</f>
        <v/>
      </c>
      <c r="H872">
        <f>IF(OR(C872=0, F872=0), 0, C872-F872)</f>
        <v/>
      </c>
    </row>
    <row r="873">
      <c r="A873" s="32" t="inlineStr">
        <is>
          <t>nutracorp_prd_m3c_fou_2</t>
        </is>
      </c>
      <c r="B873" s="32" t="inlineStr">
        <is>
          <t>mtmait</t>
        </is>
      </c>
      <c r="C873" s="32" t="n">
        <v>12</v>
      </c>
      <c r="D873" s="32" t="inlineStr">
        <is>
          <t>nutracorp_prd_m3c_fou_2</t>
        </is>
      </c>
      <c r="E873" s="32" t="inlineStr">
        <is>
          <t>mtmait</t>
        </is>
      </c>
      <c r="F873" s="81" t="n">
        <v>12</v>
      </c>
      <c r="G873">
        <f>C873-F873</f>
        <v/>
      </c>
      <c r="H873">
        <f>IF(OR(C873=0, F873=0), 0, C873-F873)</f>
        <v/>
      </c>
    </row>
    <row r="874">
      <c r="A874" s="32" t="inlineStr">
        <is>
          <t>nutracorp_prd_m3c_fou_2</t>
        </is>
      </c>
      <c r="B874" s="32" t="inlineStr">
        <is>
          <t>mtmtty</t>
        </is>
      </c>
      <c r="C874" s="32" t="n">
        <v>24</v>
      </c>
      <c r="D874" s="32" t="inlineStr">
        <is>
          <t>nutracorp_prd_m3c_fou_2</t>
        </is>
      </c>
      <c r="E874" s="32" t="inlineStr">
        <is>
          <t>mtmtty</t>
        </is>
      </c>
      <c r="F874" s="81" t="n">
        <v>24</v>
      </c>
      <c r="G874">
        <f>C874-F874</f>
        <v/>
      </c>
      <c r="H874">
        <f>IF(OR(C874=0, F874=0), 0, C874-F874)</f>
        <v/>
      </c>
    </row>
    <row r="875">
      <c r="A875" s="32" t="inlineStr">
        <is>
          <t>nutracorp_prd_m3c_fou_2</t>
        </is>
      </c>
      <c r="B875" s="32" t="inlineStr">
        <is>
          <t>mvenst</t>
        </is>
      </c>
      <c r="C875" s="32" t="n">
        <v>419113</v>
      </c>
      <c r="D875" s="32" t="inlineStr">
        <is>
          <t>nutracorp_prd_m3c_fou_2</t>
        </is>
      </c>
      <c r="E875" s="32" t="inlineStr">
        <is>
          <t>mvenst</t>
        </is>
      </c>
      <c r="F875" s="81" t="n">
        <v>419113</v>
      </c>
      <c r="G875">
        <f>C875-F875</f>
        <v/>
      </c>
      <c r="H875">
        <f>IF(OR(C875=0, F875=0), 0, C875-F875)</f>
        <v/>
      </c>
    </row>
    <row r="876">
      <c r="A876" s="32" t="inlineStr">
        <is>
          <t>nutracorp_prd_m3c_fou_2</t>
        </is>
      </c>
      <c r="B876" s="32" t="inlineStr">
        <is>
          <t>mwashe</t>
        </is>
      </c>
      <c r="C876" s="32" t="n">
        <v>13</v>
      </c>
      <c r="D876" s="32" t="inlineStr">
        <is>
          <t>nutracorp_prd_m3c_fou_2</t>
        </is>
      </c>
      <c r="E876" s="32" t="inlineStr">
        <is>
          <t>mwashe</t>
        </is>
      </c>
      <c r="F876" s="81" t="n">
        <v>13</v>
      </c>
      <c r="G876">
        <f>C876-F876</f>
        <v/>
      </c>
      <c r="H876">
        <f>IF(OR(C876=0, F876=0), 0, C876-F876)</f>
        <v/>
      </c>
    </row>
    <row r="877">
      <c r="A877" s="32" t="inlineStr">
        <is>
          <t>nutracorp_prd_m3c_fou_2</t>
        </is>
      </c>
      <c r="B877" s="32" t="inlineStr">
        <is>
          <t>mwashi</t>
        </is>
      </c>
      <c r="C877" s="32" t="n">
        <v>8097111</v>
      </c>
      <c r="D877" s="32" t="inlineStr">
        <is>
          <t>nutracorp_prd_m3c_fou_2</t>
        </is>
      </c>
      <c r="E877" s="32" t="inlineStr">
        <is>
          <t>mwashi</t>
        </is>
      </c>
      <c r="F877" s="81" t="n">
        <v>8097111</v>
      </c>
      <c r="G877">
        <f>C877-F877</f>
        <v/>
      </c>
      <c r="H877">
        <f>IF(OR(C877=0, F877=0), 0, C877-F877)</f>
        <v/>
      </c>
    </row>
    <row r="878">
      <c r="A878" s="32" t="inlineStr">
        <is>
          <t>nutracorp_prd_m3c_fou_2</t>
        </is>
      </c>
      <c r="B878" s="32" t="inlineStr">
        <is>
          <t>mwasln</t>
        </is>
      </c>
      <c r="C878" s="32" t="n">
        <v>2460</v>
      </c>
      <c r="D878" s="32" t="inlineStr">
        <is>
          <t>nutracorp_prd_m3c_fou_2</t>
        </is>
      </c>
      <c r="E878" s="32" t="inlineStr">
        <is>
          <t>mwasln</t>
        </is>
      </c>
      <c r="F878" s="81" t="n">
        <v>2460</v>
      </c>
      <c r="G878">
        <f>C878-F878</f>
        <v/>
      </c>
      <c r="H878">
        <f>IF(OR(C878=0, F878=0), 0, C878-F878)</f>
        <v/>
      </c>
    </row>
    <row r="879">
      <c r="A879" s="32" t="inlineStr">
        <is>
          <t>nutracorp_prd_m3c_fou_2</t>
        </is>
      </c>
      <c r="B879" s="32" t="inlineStr">
        <is>
          <t>mwasmg</t>
        </is>
      </c>
      <c r="C879" s="32" t="n">
        <v>2738</v>
      </c>
      <c r="D879" s="32" t="inlineStr">
        <is>
          <t>nutracorp_prd_m3c_fou_2</t>
        </is>
      </c>
      <c r="E879" s="32" t="inlineStr">
        <is>
          <t>mwasmg</t>
        </is>
      </c>
      <c r="F879" s="81" t="n">
        <v>2738</v>
      </c>
      <c r="G879">
        <f>C879-F879</f>
        <v/>
      </c>
      <c r="H879">
        <f>IF(OR(C879=0, F879=0), 0, C879-F879)</f>
        <v/>
      </c>
    </row>
    <row r="880">
      <c r="A880" s="32" t="inlineStr">
        <is>
          <t>nutracorp_prd_m3c_fou_2</t>
        </is>
      </c>
      <c r="B880" s="32" t="inlineStr">
        <is>
          <t>mwgret</t>
        </is>
      </c>
      <c r="C880" s="32" t="n">
        <v>6</v>
      </c>
      <c r="D880" s="32" t="inlineStr">
        <is>
          <t>nutracorp_prd_m3c_fou_2</t>
        </is>
      </c>
      <c r="E880" s="32" t="inlineStr">
        <is>
          <t>mwgret</t>
        </is>
      </c>
      <c r="F880" s="81" t="n">
        <v>6</v>
      </c>
      <c r="G880">
        <f>C880-F880</f>
        <v/>
      </c>
      <c r="H880">
        <f>IF(OR(C880=0, F880=0), 0, C880-F880)</f>
        <v/>
      </c>
    </row>
    <row r="881">
      <c r="A881" s="32" t="inlineStr">
        <is>
          <t>nutracorp_prd_m3c_fou_2</t>
        </is>
      </c>
      <c r="B881" s="32" t="inlineStr">
        <is>
          <t>mwiplt</t>
        </is>
      </c>
      <c r="C881" s="32" t="n">
        <v>34561</v>
      </c>
      <c r="D881" s="32" t="inlineStr">
        <is>
          <t>nutracorp_prd_m3c_fou_2</t>
        </is>
      </c>
      <c r="E881" s="32" t="inlineStr">
        <is>
          <t>mwiplt</t>
        </is>
      </c>
      <c r="F881" s="81" t="n">
        <v>34561</v>
      </c>
      <c r="G881">
        <f>C881-F881</f>
        <v/>
      </c>
      <c r="H881">
        <f>IF(OR(C881=0, F881=0), 0, C881-F881)</f>
        <v/>
      </c>
    </row>
    <row r="882">
      <c r="A882" s="32" t="inlineStr">
        <is>
          <t>nutracorp_prd_m3c_fou_2</t>
        </is>
      </c>
      <c r="B882" s="32" t="inlineStr">
        <is>
          <t>mwload</t>
        </is>
      </c>
      <c r="C882" s="32" t="n">
        <v>135</v>
      </c>
      <c r="D882" s="32" t="inlineStr">
        <is>
          <t>nutracorp_prd_m3c_fou_2</t>
        </is>
      </c>
      <c r="E882" s="32" t="inlineStr">
        <is>
          <t>mwload</t>
        </is>
      </c>
      <c r="F882" s="81" t="n">
        <v>135</v>
      </c>
      <c r="G882">
        <f>C882-F882</f>
        <v/>
      </c>
      <c r="H882">
        <f>IF(OR(C882=0, F882=0), 0, C882-F882)</f>
        <v/>
      </c>
    </row>
    <row r="883">
      <c r="A883" s="32" t="inlineStr">
        <is>
          <t>nutracorp_prd_m3c_fou_2</t>
        </is>
      </c>
      <c r="B883" s="32" t="inlineStr">
        <is>
          <t>mwohed</t>
        </is>
      </c>
      <c r="C883" s="32" t="n">
        <v>170374</v>
      </c>
      <c r="D883" s="32" t="inlineStr">
        <is>
          <t>nutracorp_prd_m3c_fou_2</t>
        </is>
      </c>
      <c r="E883" s="32" t="inlineStr">
        <is>
          <t>mwohed</t>
        </is>
      </c>
      <c r="F883" s="81" t="n">
        <v>170374</v>
      </c>
      <c r="G883">
        <f>C883-F883</f>
        <v/>
      </c>
      <c r="H883">
        <f>IF(OR(C883=0, F883=0), 0, C883-F883)</f>
        <v/>
      </c>
    </row>
    <row r="884">
      <c r="A884" s="32" t="inlineStr">
        <is>
          <t>nutracorp_prd_m3c_fou_2</t>
        </is>
      </c>
      <c r="B884" s="32" t="inlineStr">
        <is>
          <t>mwohes</t>
        </is>
      </c>
      <c r="C884" s="32" t="n">
        <v>170192</v>
      </c>
      <c r="D884" s="32" t="inlineStr">
        <is>
          <t>nutracorp_prd_m3c_fou_2</t>
        </is>
      </c>
      <c r="E884" s="32" t="inlineStr">
        <is>
          <t>mwohes</t>
        </is>
      </c>
      <c r="F884" s="81" t="n">
        <v>170192</v>
      </c>
      <c r="G884">
        <f>C884-F884</f>
        <v/>
      </c>
      <c r="H884">
        <f>IF(OR(C884=0, F884=0), 0, C884-F884)</f>
        <v/>
      </c>
    </row>
    <row r="885">
      <c r="A885" s="32" t="inlineStr">
        <is>
          <t>nutracorp_prd_m3c_fou_2</t>
        </is>
      </c>
      <c r="B885" s="32" t="inlineStr">
        <is>
          <t>mwomat</t>
        </is>
      </c>
      <c r="C885" s="32" t="n">
        <v>751184</v>
      </c>
      <c r="D885" s="32" t="inlineStr">
        <is>
          <t>nutracorp_prd_m3c_fou_2</t>
        </is>
      </c>
      <c r="E885" s="32" t="inlineStr">
        <is>
          <t>mwomat</t>
        </is>
      </c>
      <c r="F885" s="81" t="n">
        <v>751184</v>
      </c>
      <c r="G885">
        <f>C885-F885</f>
        <v/>
      </c>
      <c r="H885">
        <f>IF(OR(C885=0, F885=0), 0, C885-F885)</f>
        <v/>
      </c>
    </row>
    <row r="886">
      <c r="A886" s="32" t="inlineStr">
        <is>
          <t>nutracorp_prd_m3c_fou_2</t>
        </is>
      </c>
      <c r="B886" s="32" t="inlineStr">
        <is>
          <t>mwoopa</t>
        </is>
      </c>
      <c r="C886" s="32" t="n">
        <v>2587</v>
      </c>
      <c r="D886" s="32" t="inlineStr">
        <is>
          <t>nutracorp_prd_m3c_fou_2</t>
        </is>
      </c>
      <c r="E886" s="32" t="inlineStr">
        <is>
          <t>mwoopa</t>
        </is>
      </c>
      <c r="F886" s="81" t="n">
        <v>2587</v>
      </c>
      <c r="G886">
        <f>C886-F886</f>
        <v/>
      </c>
      <c r="H886">
        <f>IF(OR(C886=0, F886=0), 0, C886-F886)</f>
        <v/>
      </c>
    </row>
    <row r="887">
      <c r="A887" s="32" t="inlineStr">
        <is>
          <t>nutracorp_prd_m3c_fou_2</t>
        </is>
      </c>
      <c r="B887" s="32" t="inlineStr">
        <is>
          <t>mwoope</t>
        </is>
      </c>
      <c r="C887" s="32" t="n">
        <v>305653</v>
      </c>
      <c r="D887" s="32" t="inlineStr">
        <is>
          <t>nutracorp_prd_m3c_fou_2</t>
        </is>
      </c>
      <c r="E887" s="32" t="inlineStr">
        <is>
          <t>mwoope</t>
        </is>
      </c>
      <c r="F887" s="81" t="n">
        <v>305653</v>
      </c>
      <c r="G887">
        <f>C887-F887</f>
        <v/>
      </c>
      <c r="H887">
        <f>IF(OR(C887=0, F887=0), 0, C887-F887)</f>
        <v/>
      </c>
    </row>
    <row r="888">
      <c r="A888" s="32" t="inlineStr">
        <is>
          <t>nutracorp_prd_m3c_fou_2</t>
        </is>
      </c>
      <c r="B888" s="32" t="inlineStr">
        <is>
          <t>mwoops</t>
        </is>
      </c>
      <c r="C888" s="32" t="n">
        <v>1</v>
      </c>
      <c r="D888" s="32" t="inlineStr">
        <is>
          <t>nutracorp_prd_m3c_fou_2</t>
        </is>
      </c>
      <c r="E888" s="32" t="inlineStr">
        <is>
          <t>mwoops</t>
        </is>
      </c>
      <c r="F888" s="81" t="n">
        <v>1</v>
      </c>
      <c r="G888">
        <f>C888-F888</f>
        <v/>
      </c>
      <c r="H888">
        <f>IF(OR(C888=0, F888=0), 0, C888-F888)</f>
        <v/>
      </c>
    </row>
    <row r="889">
      <c r="A889" s="32" t="inlineStr">
        <is>
          <t>nutracorp_prd_m3c_fou_2</t>
        </is>
      </c>
      <c r="B889" s="32" t="inlineStr">
        <is>
          <t>mwopha</t>
        </is>
      </c>
      <c r="C889" s="32" t="n">
        <v>9516</v>
      </c>
      <c r="D889" s="32" t="inlineStr">
        <is>
          <t>nutracorp_prd_m3c_fou_2</t>
        </is>
      </c>
      <c r="E889" s="32" t="inlineStr">
        <is>
          <t>mwopha</t>
        </is>
      </c>
      <c r="F889" s="81" t="n">
        <v>9516</v>
      </c>
      <c r="G889">
        <f>C889-F889</f>
        <v/>
      </c>
      <c r="H889">
        <f>IF(OR(C889=0, F889=0), 0, C889-F889)</f>
        <v/>
      </c>
    </row>
    <row r="890">
      <c r="A890" s="32" t="inlineStr">
        <is>
          <t>nutracorp_prd_m3c_fou_2</t>
        </is>
      </c>
      <c r="B890" s="32" t="inlineStr">
        <is>
          <t>mwoplp</t>
        </is>
      </c>
      <c r="C890" s="32" t="n">
        <v>2</v>
      </c>
      <c r="D890" s="32" t="inlineStr">
        <is>
          <t>nutracorp_prd_m3c_fou_2</t>
        </is>
      </c>
      <c r="E890" s="32" t="inlineStr">
        <is>
          <t>mwoplp</t>
        </is>
      </c>
      <c r="F890" s="81" t="n">
        <v>2</v>
      </c>
      <c r="G890">
        <f>C890-F890</f>
        <v/>
      </c>
      <c r="H890">
        <f>IF(OR(C890=0, F890=0), 0, C890-F890)</f>
        <v/>
      </c>
    </row>
    <row r="891">
      <c r="A891" s="32" t="inlineStr">
        <is>
          <t>nutracorp_prd_m3c_fou_2</t>
        </is>
      </c>
      <c r="B891" s="32" t="inlineStr">
        <is>
          <t>mwoptr</t>
        </is>
      </c>
      <c r="C891" s="32" t="n">
        <v>677784</v>
      </c>
      <c r="D891" s="32" t="inlineStr">
        <is>
          <t>nutracorp_prd_m3c_fou_2</t>
        </is>
      </c>
      <c r="E891" s="32" t="inlineStr">
        <is>
          <t>mwoptr</t>
        </is>
      </c>
      <c r="F891" s="81" t="n">
        <v>677784</v>
      </c>
      <c r="G891">
        <f>C891-F891</f>
        <v/>
      </c>
      <c r="H891">
        <f>IF(OR(C891=0, F891=0), 0, C891-F891)</f>
        <v/>
      </c>
    </row>
    <row r="892">
      <c r="A892" s="32" t="inlineStr">
        <is>
          <t>nutracorp_prd_m3c_fou_2</t>
        </is>
      </c>
      <c r="B892" s="32" t="inlineStr">
        <is>
          <t>mwopts</t>
        </is>
      </c>
      <c r="C892" s="32" t="n">
        <v>459649</v>
      </c>
      <c r="D892" s="32" t="inlineStr">
        <is>
          <t>nutracorp_prd_m3c_fou_2</t>
        </is>
      </c>
      <c r="E892" s="32" t="inlineStr">
        <is>
          <t>mwopts</t>
        </is>
      </c>
      <c r="F892" s="81" t="n">
        <v>459649</v>
      </c>
      <c r="G892">
        <f>C892-F892</f>
        <v/>
      </c>
      <c r="H892">
        <f>IF(OR(C892=0, F892=0), 0, C892-F892)</f>
        <v/>
      </c>
    </row>
    <row r="893">
      <c r="A893" s="32" t="inlineStr">
        <is>
          <t>nutracorp_prd_m3c_fou_2</t>
        </is>
      </c>
      <c r="B893" s="32" t="inlineStr">
        <is>
          <t>mwordt</t>
        </is>
      </c>
      <c r="C893" s="32" t="n">
        <v>80</v>
      </c>
      <c r="D893" s="32" t="inlineStr">
        <is>
          <t>nutracorp_prd_m3c_fou_2</t>
        </is>
      </c>
      <c r="E893" s="32" t="inlineStr">
        <is>
          <t>mwordt</t>
        </is>
      </c>
      <c r="F893" s="81" t="n">
        <v>80</v>
      </c>
      <c r="G893">
        <f>C893-F893</f>
        <v/>
      </c>
      <c r="H893">
        <f>IF(OR(C893=0, F893=0), 0, C893-F893)</f>
        <v/>
      </c>
    </row>
    <row r="894">
      <c r="A894" s="32" t="inlineStr">
        <is>
          <t>nutracorp_prd_m3c_fou_2</t>
        </is>
      </c>
      <c r="B894" s="32" t="inlineStr">
        <is>
          <t>mwplit</t>
        </is>
      </c>
      <c r="C894" s="32" t="n">
        <v>1</v>
      </c>
      <c r="D894" s="32" t="inlineStr">
        <is>
          <t>nutracorp_prd_m3c_fou_2</t>
        </is>
      </c>
      <c r="E894" s="32" t="inlineStr">
        <is>
          <t>mwplit</t>
        </is>
      </c>
      <c r="F894" s="81" t="n">
        <v>1</v>
      </c>
      <c r="G894">
        <f>C894-F894</f>
        <v/>
      </c>
      <c r="H894">
        <f>IF(OR(C894=0, F894=0), 0, C894-F894)</f>
        <v/>
      </c>
    </row>
    <row r="895">
      <c r="A895" s="32" t="inlineStr">
        <is>
          <t>nutracorp_prd_m3c_fou_2</t>
        </is>
      </c>
      <c r="B895" s="32" t="inlineStr">
        <is>
          <t>mwscre</t>
        </is>
      </c>
      <c r="C895" s="32" t="n">
        <v>183</v>
      </c>
      <c r="D895" s="32" t="inlineStr">
        <is>
          <t>nutracorp_prd_m3c_fou_2</t>
        </is>
      </c>
      <c r="E895" s="32" t="inlineStr">
        <is>
          <t>mwscre</t>
        </is>
      </c>
      <c r="F895" s="81" t="n">
        <v>183</v>
      </c>
      <c r="G895">
        <f>C895-F895</f>
        <v/>
      </c>
      <c r="H895">
        <f>IF(OR(C895=0, F895=0), 0, C895-F895)</f>
        <v/>
      </c>
    </row>
    <row r="896">
      <c r="A896" s="32" t="inlineStr">
        <is>
          <t>nutracorp_prd_m3c_fou_2</t>
        </is>
      </c>
      <c r="B896" s="32" t="inlineStr">
        <is>
          <t>mxbetr</t>
        </is>
      </c>
      <c r="C896" s="32" t="n">
        <v>1402</v>
      </c>
      <c r="D896" s="32" t="inlineStr">
        <is>
          <t>nutracorp_prd_m3c_fou_2</t>
        </is>
      </c>
      <c r="E896" s="32" t="inlineStr">
        <is>
          <t>mxbetr</t>
        </is>
      </c>
      <c r="F896" s="81" t="n">
        <v>1402</v>
      </c>
      <c r="G896">
        <f>C896-F896</f>
        <v/>
      </c>
      <c r="H896">
        <f>IF(OR(C896=0, F896=0), 0, C896-F896)</f>
        <v/>
      </c>
    </row>
    <row r="897">
      <c r="A897" s="32" t="inlineStr">
        <is>
          <t>nutracorp_prd_m3c_fou_2</t>
        </is>
      </c>
      <c r="B897" s="32" t="inlineStr">
        <is>
          <t>mxhead</t>
        </is>
      </c>
      <c r="C897" s="32" t="n">
        <v>1398</v>
      </c>
      <c r="D897" s="32" t="inlineStr">
        <is>
          <t>nutracorp_prd_m3c_fou_2</t>
        </is>
      </c>
      <c r="E897" s="32" t="inlineStr">
        <is>
          <t>mxhead</t>
        </is>
      </c>
      <c r="F897" s="81" t="n">
        <v>1398</v>
      </c>
      <c r="G897">
        <f>C897-F897</f>
        <v/>
      </c>
      <c r="H897">
        <f>IF(OR(C897=0, F897=0), 0, C897-F897)</f>
        <v/>
      </c>
    </row>
    <row r="898">
      <c r="A898" s="32" t="inlineStr">
        <is>
          <t>nutracorp_prd_m3c_fou_2</t>
        </is>
      </c>
      <c r="B898" s="32" t="inlineStr">
        <is>
          <t>mxline</t>
        </is>
      </c>
      <c r="C898" s="32" t="n">
        <v>1564</v>
      </c>
      <c r="D898" s="32" t="inlineStr">
        <is>
          <t>nutracorp_prd_m3c_fou_2</t>
        </is>
      </c>
      <c r="E898" s="32" t="inlineStr">
        <is>
          <t>mxline</t>
        </is>
      </c>
      <c r="F898" s="81" t="n">
        <v>1564</v>
      </c>
      <c r="G898">
        <f>C898-F898</f>
        <v/>
      </c>
      <c r="H898">
        <f>IF(OR(C898=0, F898=0), 0, C898-F898)</f>
        <v/>
      </c>
    </row>
    <row r="899">
      <c r="A899" s="32" t="inlineStr">
        <is>
          <t>nutracorp_prd_m3c_fou_2</t>
        </is>
      </c>
      <c r="B899" s="32" t="inlineStr">
        <is>
          <t>oacrea</t>
        </is>
      </c>
      <c r="C899" s="32" t="n">
        <v>1</v>
      </c>
      <c r="D899" s="32" t="inlineStr">
        <is>
          <t>nutracorp_prd_m3c_fou_2</t>
        </is>
      </c>
      <c r="E899" s="32" t="inlineStr">
        <is>
          <t>oacrea</t>
        </is>
      </c>
      <c r="F899" s="81" t="n">
        <v>1</v>
      </c>
      <c r="G899">
        <f>C899-F899</f>
        <v/>
      </c>
      <c r="H899">
        <f>IF(OR(C899=0, F899=0), 0, C899-F899)</f>
        <v/>
      </c>
    </row>
    <row r="900">
      <c r="A900" s="32" t="inlineStr">
        <is>
          <t>nutracorp_prd_m3c_fou_2</t>
        </is>
      </c>
      <c r="B900" s="32" t="inlineStr">
        <is>
          <t>oagmch</t>
        </is>
      </c>
      <c r="C900" s="32" t="n">
        <v>2</v>
      </c>
      <c r="D900" s="32" t="inlineStr">
        <is>
          <t>nutracorp_prd_m3c_fou_2</t>
        </is>
      </c>
      <c r="E900" s="32" t="inlineStr">
        <is>
          <t>oagmch</t>
        </is>
      </c>
      <c r="F900" s="81" t="n">
        <v>2</v>
      </c>
      <c r="G900">
        <f>C900-F900</f>
        <v/>
      </c>
      <c r="H900">
        <f>IF(OR(C900=0, F900=0), 0, C900-F900)</f>
        <v/>
      </c>
    </row>
    <row r="901">
      <c r="A901" s="32" t="inlineStr">
        <is>
          <t>nutracorp_prd_m3c_fou_2</t>
        </is>
      </c>
      <c r="B901" s="32" t="inlineStr">
        <is>
          <t>oagmcl</t>
        </is>
      </c>
      <c r="C901" s="32" t="n">
        <v>3</v>
      </c>
      <c r="D901" s="32" t="inlineStr">
        <is>
          <t>nutracorp_prd_m3c_fou_2</t>
        </is>
      </c>
      <c r="E901" s="32" t="inlineStr">
        <is>
          <t>oagmcl</t>
        </is>
      </c>
      <c r="F901" s="81" t="n">
        <v>3</v>
      </c>
      <c r="G901">
        <f>C901-F901</f>
        <v/>
      </c>
      <c r="H901">
        <f>IF(OR(C901=0, F901=0), 0, C901-F901)</f>
        <v/>
      </c>
    </row>
    <row r="902">
      <c r="A902" s="32" t="inlineStr">
        <is>
          <t>nutracorp_prd_m3c_fou_2</t>
        </is>
      </c>
      <c r="B902" s="32" t="inlineStr">
        <is>
          <t>oagmxh</t>
        </is>
      </c>
      <c r="C902" s="32" t="n">
        <v>2</v>
      </c>
      <c r="D902" s="32" t="inlineStr">
        <is>
          <t>nutracorp_prd_m3c_fou_2</t>
        </is>
      </c>
      <c r="E902" s="32" t="inlineStr">
        <is>
          <t>oagmxh</t>
        </is>
      </c>
      <c r="F902" s="81" t="n">
        <v>2</v>
      </c>
      <c r="G902">
        <f>C902-F902</f>
        <v/>
      </c>
      <c r="H902">
        <f>IF(OR(C902=0, F902=0), 0, C902-F902)</f>
        <v/>
      </c>
    </row>
    <row r="903">
      <c r="A903" s="32" t="inlineStr">
        <is>
          <t>nutracorp_prd_m3c_fou_2</t>
        </is>
      </c>
      <c r="B903" s="32" t="inlineStr">
        <is>
          <t>oagmxl</t>
        </is>
      </c>
      <c r="C903" s="32" t="n">
        <v>2</v>
      </c>
      <c r="D903" s="32" t="inlineStr">
        <is>
          <t>nutracorp_prd_m3c_fou_2</t>
        </is>
      </c>
      <c r="E903" s="32" t="inlineStr">
        <is>
          <t>oagmxl</t>
        </is>
      </c>
      <c r="F903" s="81" t="n">
        <v>2</v>
      </c>
      <c r="G903">
        <f>C903-F903</f>
        <v/>
      </c>
      <c r="H903">
        <f>IF(OR(C903=0, F903=0), 0, C903-F903)</f>
        <v/>
      </c>
    </row>
    <row r="904">
      <c r="A904" s="32" t="inlineStr">
        <is>
          <t>nutracorp_prd_m3c_fou_2</t>
        </is>
      </c>
      <c r="B904" s="32" t="inlineStr">
        <is>
          <t>oagrhe</t>
        </is>
      </c>
      <c r="C904" s="32" t="n">
        <v>2</v>
      </c>
      <c r="D904" s="32" t="inlineStr">
        <is>
          <t>nutracorp_prd_m3c_fou_2</t>
        </is>
      </c>
      <c r="E904" s="32" t="inlineStr">
        <is>
          <t>oagrhe</t>
        </is>
      </c>
      <c r="F904" s="81" t="n">
        <v>2</v>
      </c>
      <c r="G904">
        <f>C904-F904</f>
        <v/>
      </c>
      <c r="H904">
        <f>IF(OR(C904=0, F904=0), 0, C904-F904)</f>
        <v/>
      </c>
    </row>
    <row r="905">
      <c r="A905" s="32" t="inlineStr">
        <is>
          <t>nutracorp_prd_m3c_fou_2</t>
        </is>
      </c>
      <c r="B905" s="32" t="inlineStr">
        <is>
          <t>oagrln</t>
        </is>
      </c>
      <c r="C905" s="32" t="n">
        <v>3</v>
      </c>
      <c r="D905" s="32" t="inlineStr">
        <is>
          <t>nutracorp_prd_m3c_fou_2</t>
        </is>
      </c>
      <c r="E905" s="32" t="inlineStr">
        <is>
          <t>oagrln</t>
        </is>
      </c>
      <c r="F905" s="81" t="n">
        <v>3</v>
      </c>
      <c r="G905">
        <f>C905-F905</f>
        <v/>
      </c>
      <c r="H905">
        <f>IF(OR(C905=0, F905=0), 0, C905-F905)</f>
        <v/>
      </c>
    </row>
    <row r="906">
      <c r="A906" s="32" t="inlineStr">
        <is>
          <t>nutracorp_prd_m3c_fou_2</t>
        </is>
      </c>
      <c r="B906" s="32" t="inlineStr">
        <is>
          <t>oagrpr</t>
        </is>
      </c>
      <c r="C906" s="32" t="n">
        <v>5</v>
      </c>
      <c r="D906" s="32" t="inlineStr">
        <is>
          <t>nutracorp_prd_m3c_fou_2</t>
        </is>
      </c>
      <c r="E906" s="32" t="inlineStr">
        <is>
          <t>oagrpr</t>
        </is>
      </c>
      <c r="F906" s="81" t="n">
        <v>5</v>
      </c>
      <c r="G906">
        <f>C906-F906</f>
        <v/>
      </c>
      <c r="H906">
        <f>IF(OR(C906=0, F906=0), 0, C906-F906)</f>
        <v/>
      </c>
    </row>
    <row r="907">
      <c r="A907" s="32" t="inlineStr">
        <is>
          <t>nutracorp_prd_m3c_fou_2</t>
        </is>
      </c>
      <c r="B907" s="32" t="inlineStr">
        <is>
          <t>oagrtp</t>
        </is>
      </c>
      <c r="C907" s="32" t="n">
        <v>1</v>
      </c>
      <c r="D907" s="32" t="inlineStr">
        <is>
          <t>nutracorp_prd_m3c_fou_2</t>
        </is>
      </c>
      <c r="E907" s="32" t="inlineStr">
        <is>
          <t>oagrtp</t>
        </is>
      </c>
      <c r="F907" s="81" t="n">
        <v>1</v>
      </c>
      <c r="G907">
        <f>C907-F907</f>
        <v/>
      </c>
      <c r="H907">
        <f>IF(OR(C907=0, F907=0), 0, C907-F907)</f>
        <v/>
      </c>
    </row>
    <row r="908">
      <c r="A908" s="32" t="inlineStr">
        <is>
          <t>nutracorp_prd_m3c_fou_2</t>
        </is>
      </c>
      <c r="B908" s="32" t="inlineStr">
        <is>
          <t>oagset</t>
        </is>
      </c>
      <c r="C908" s="32" t="n">
        <v>1</v>
      </c>
      <c r="D908" s="32" t="inlineStr">
        <is>
          <t>nutracorp_prd_m3c_fou_2</t>
        </is>
      </c>
      <c r="E908" s="32" t="inlineStr">
        <is>
          <t>oagset</t>
        </is>
      </c>
      <c r="F908" s="81" t="n">
        <v>1</v>
      </c>
      <c r="G908">
        <f>C908-F908</f>
        <v/>
      </c>
      <c r="H908">
        <f>IF(OR(C908=0, F908=0), 0, C908-F908)</f>
        <v/>
      </c>
    </row>
    <row r="909">
      <c r="A909" s="32" t="inlineStr">
        <is>
          <t>nutracorp_prd_m3c_fou_2</t>
        </is>
      </c>
      <c r="B909" s="32" t="inlineStr">
        <is>
          <t>oascus</t>
        </is>
      </c>
      <c r="C909" s="32" t="n">
        <v>2</v>
      </c>
      <c r="D909" s="32" t="inlineStr">
        <is>
          <t>nutracorp_prd_m3c_fou_2</t>
        </is>
      </c>
      <c r="E909" s="32" t="inlineStr">
        <is>
          <t>oascus</t>
        </is>
      </c>
      <c r="F909" s="81" t="n">
        <v>2</v>
      </c>
      <c r="G909">
        <f>C909-F909</f>
        <v/>
      </c>
      <c r="H909">
        <f>IF(OR(C909=0, F909=0), 0, C909-F909)</f>
        <v/>
      </c>
    </row>
    <row r="910">
      <c r="A910" s="32" t="inlineStr">
        <is>
          <t>nutracorp_prd_m3c_fou_2</t>
        </is>
      </c>
      <c r="B910" s="32" t="inlineStr">
        <is>
          <t>oasitn</t>
        </is>
      </c>
      <c r="C910" s="32" t="n">
        <v>4</v>
      </c>
      <c r="D910" s="32" t="inlineStr">
        <is>
          <t>nutracorp_prd_m3c_fou_2</t>
        </is>
      </c>
      <c r="E910" s="32" t="inlineStr">
        <is>
          <t>oasitn</t>
        </is>
      </c>
      <c r="F910" s="81" t="n">
        <v>4</v>
      </c>
      <c r="G910">
        <f>C910-F910</f>
        <v/>
      </c>
      <c r="H910">
        <f>IF(OR(C910=0, F910=0), 0, C910-F910)</f>
        <v/>
      </c>
    </row>
    <row r="911">
      <c r="A911" s="32" t="inlineStr">
        <is>
          <t>nutracorp_prd_m3c_fou_2</t>
        </is>
      </c>
      <c r="B911" s="32" t="inlineStr">
        <is>
          <t>oboacp</t>
        </is>
      </c>
      <c r="C911" s="32" t="n">
        <v>60</v>
      </c>
      <c r="D911" s="32" t="inlineStr">
        <is>
          <t>nutracorp_prd_m3c_fou_2</t>
        </is>
      </c>
      <c r="E911" s="32" t="inlineStr">
        <is>
          <t>oboacp</t>
        </is>
      </c>
      <c r="F911" s="81" t="n">
        <v>60</v>
      </c>
      <c r="G911">
        <f>C911-F911</f>
        <v/>
      </c>
      <c r="H911">
        <f>IF(OR(C911=0, F911=0), 0, C911-F911)</f>
        <v/>
      </c>
    </row>
    <row r="912">
      <c r="A912" s="32" t="inlineStr">
        <is>
          <t>nutracorp_prd_m3c_fou_2</t>
        </is>
      </c>
      <c r="B912" s="32" t="inlineStr">
        <is>
          <t>obonag</t>
        </is>
      </c>
      <c r="C912" s="32" t="n">
        <v>60</v>
      </c>
      <c r="D912" s="32" t="inlineStr">
        <is>
          <t>nutracorp_prd_m3c_fou_2</t>
        </is>
      </c>
      <c r="E912" s="32" t="inlineStr">
        <is>
          <t>obonag</t>
        </is>
      </c>
      <c r="F912" s="81" t="n">
        <v>60</v>
      </c>
      <c r="G912">
        <f>C912-F912</f>
        <v/>
      </c>
      <c r="H912">
        <f>IF(OR(C912=0, F912=0), 0, C912-F912)</f>
        <v/>
      </c>
    </row>
    <row r="913">
      <c r="A913" s="32" t="inlineStr">
        <is>
          <t>nutracorp_prd_m3c_fou_2</t>
        </is>
      </c>
      <c r="B913" s="32" t="inlineStr">
        <is>
          <t>obonsr</t>
        </is>
      </c>
      <c r="C913" s="32" t="n">
        <v>60</v>
      </c>
      <c r="D913" s="32" t="inlineStr">
        <is>
          <t>nutracorp_prd_m3c_fou_2</t>
        </is>
      </c>
      <c r="E913" s="32" t="inlineStr">
        <is>
          <t>obonsr</t>
        </is>
      </c>
      <c r="F913" s="81" t="n">
        <v>60</v>
      </c>
      <c r="G913">
        <f>C913-F913</f>
        <v/>
      </c>
      <c r="H913">
        <f>IF(OR(C913=0, F913=0), 0, C913-F913)</f>
        <v/>
      </c>
    </row>
    <row r="914">
      <c r="A914" s="32" t="inlineStr">
        <is>
          <t>nutracorp_prd_m3c_fou_2</t>
        </is>
      </c>
      <c r="B914" s="32" t="inlineStr">
        <is>
          <t>obtype</t>
        </is>
      </c>
      <c r="C914" s="32" t="n">
        <v>7</v>
      </c>
      <c r="D914" s="32" t="inlineStr">
        <is>
          <t>nutracorp_prd_m3c_fou_2</t>
        </is>
      </c>
      <c r="E914" s="32" t="inlineStr">
        <is>
          <t>obtype</t>
        </is>
      </c>
      <c r="F914" s="81" t="n">
        <v>7</v>
      </c>
      <c r="G914">
        <f>C914-F914</f>
        <v/>
      </c>
      <c r="H914">
        <f>IF(OR(C914=0, F914=0), 0, C914-F914)</f>
        <v/>
      </c>
    </row>
    <row r="915">
      <c r="A915" s="32" t="inlineStr">
        <is>
          <t>nutracorp_prd_m3c_fou_2</t>
        </is>
      </c>
      <c r="B915" s="32" t="inlineStr">
        <is>
          <t>ochamo</t>
        </is>
      </c>
      <c r="C915" s="32" t="n">
        <v>1</v>
      </c>
      <c r="D915" s="32" t="inlineStr">
        <is>
          <t>nutracorp_prd_m3c_fou_2</t>
        </is>
      </c>
      <c r="E915" s="32" t="inlineStr">
        <is>
          <t>ochamo</t>
        </is>
      </c>
      <c r="F915" s="81" t="n">
        <v>1</v>
      </c>
      <c r="G915">
        <f>C915-F915</f>
        <v/>
      </c>
      <c r="H915">
        <f>IF(OR(C915=0, F915=0), 0, C915-F915)</f>
        <v/>
      </c>
    </row>
    <row r="916">
      <c r="A916" s="32" t="inlineStr">
        <is>
          <t>nutracorp_prd_m3c_fou_2</t>
        </is>
      </c>
      <c r="B916" s="32" t="inlineStr">
        <is>
          <t>ochcus</t>
        </is>
      </c>
      <c r="C916" s="32" t="n">
        <v>9453</v>
      </c>
      <c r="D916" s="32" t="inlineStr">
        <is>
          <t>nutracorp_prd_m3c_fou_2</t>
        </is>
      </c>
      <c r="E916" s="32" t="inlineStr">
        <is>
          <t>ochcus</t>
        </is>
      </c>
      <c r="F916" s="81" t="n">
        <v>9453</v>
      </c>
      <c r="G916">
        <f>C916-F916</f>
        <v/>
      </c>
      <c r="H916">
        <f>IF(OR(C916=0, F916=0), 0, C916-F916)</f>
        <v/>
      </c>
    </row>
    <row r="917">
      <c r="A917" s="32" t="inlineStr">
        <is>
          <t>nutracorp_prd_m3c_fou_2</t>
        </is>
      </c>
      <c r="B917" s="32" t="inlineStr">
        <is>
          <t>ochstr</t>
        </is>
      </c>
      <c r="C917" s="32" t="n">
        <v>2247</v>
      </c>
      <c r="D917" s="32" t="inlineStr">
        <is>
          <t>nutracorp_prd_m3c_fou_2</t>
        </is>
      </c>
      <c r="E917" s="32" t="inlineStr">
        <is>
          <t>ochstr</t>
        </is>
      </c>
      <c r="F917" s="81" t="n">
        <v>2247</v>
      </c>
      <c r="G917">
        <f>C917-F917</f>
        <v/>
      </c>
      <c r="H917">
        <f>IF(OR(C917=0, F917=0), 0, C917-F917)</f>
        <v/>
      </c>
    </row>
    <row r="918">
      <c r="A918" s="32" t="inlineStr">
        <is>
          <t>nutracorp_prd_m3c_fou_2</t>
        </is>
      </c>
      <c r="B918" s="32" t="inlineStr">
        <is>
          <t>oclcvt</t>
        </is>
      </c>
      <c r="C918" s="32" t="n">
        <v>1</v>
      </c>
      <c r="D918" s="32" t="inlineStr">
        <is>
          <t>nutracorp_prd_m3c_fou_2</t>
        </is>
      </c>
      <c r="E918" s="32" t="inlineStr">
        <is>
          <t>oclcvt</t>
        </is>
      </c>
      <c r="F918" s="81" t="n">
        <v>1</v>
      </c>
      <c r="G918">
        <f>C918-F918</f>
        <v/>
      </c>
      <c r="H918">
        <f>IF(OR(C918=0, F918=0), 0, C918-F918)</f>
        <v/>
      </c>
    </row>
    <row r="919">
      <c r="A919" s="32" t="inlineStr">
        <is>
          <t>nutracorp_prd_m3c_fou_2</t>
        </is>
      </c>
      <c r="B919" s="32" t="inlineStr">
        <is>
          <t>ocusad</t>
        </is>
      </c>
      <c r="C919" s="32" t="n">
        <v>35175</v>
      </c>
      <c r="D919" s="32" t="inlineStr">
        <is>
          <t>nutracorp_prd_m3c_fou_2</t>
        </is>
      </c>
      <c r="E919" s="32" t="inlineStr">
        <is>
          <t>ocusad</t>
        </is>
      </c>
      <c r="F919" s="81" t="n">
        <v>35175</v>
      </c>
      <c r="G919">
        <f>C919-F919</f>
        <v/>
      </c>
      <c r="H919">
        <f>IF(OR(C919=0, F919=0), 0, C919-F919)</f>
        <v/>
      </c>
    </row>
    <row r="920">
      <c r="A920" s="32" t="inlineStr">
        <is>
          <t>nutracorp_prd_m3c_fou_2</t>
        </is>
      </c>
      <c r="B920" s="32" t="inlineStr">
        <is>
          <t>ocusch</t>
        </is>
      </c>
      <c r="C920" s="32" t="n">
        <v>4</v>
      </c>
      <c r="D920" s="32" t="inlineStr">
        <is>
          <t>nutracorp_prd_m3c_fou_2</t>
        </is>
      </c>
      <c r="E920" s="32" t="inlineStr">
        <is>
          <t>ocusch</t>
        </is>
      </c>
      <c r="F920" s="81" t="n">
        <v>4</v>
      </c>
      <c r="G920">
        <f>C920-F920</f>
        <v/>
      </c>
      <c r="H920">
        <f>IF(OR(C920=0, F920=0), 0, C920-F920)</f>
        <v/>
      </c>
    </row>
    <row r="921">
      <c r="A921" s="32" t="inlineStr">
        <is>
          <t>nutracorp_prd_m3c_fou_2</t>
        </is>
      </c>
      <c r="B921" s="32" t="inlineStr">
        <is>
          <t>ocusco</t>
        </is>
      </c>
      <c r="C921" s="32" t="n">
        <v>1</v>
      </c>
      <c r="D921" s="32" t="inlineStr">
        <is>
          <t>nutracorp_prd_m3c_fou_2</t>
        </is>
      </c>
      <c r="E921" s="32" t="inlineStr">
        <is>
          <t>ocusco</t>
        </is>
      </c>
      <c r="F921" s="81" t="n">
        <v>1</v>
      </c>
      <c r="G921">
        <f>C921-F921</f>
        <v/>
      </c>
      <c r="H921">
        <f>IF(OR(C921=0, F921=0), 0, C921-F921)</f>
        <v/>
      </c>
    </row>
    <row r="922">
      <c r="A922" s="32" t="inlineStr">
        <is>
          <t>nutracorp_prd_m3c_fou_2</t>
        </is>
      </c>
      <c r="B922" s="32" t="inlineStr">
        <is>
          <t>ocusep</t>
        </is>
      </c>
      <c r="C922" s="32" t="n">
        <v>35139</v>
      </c>
      <c r="D922" s="32" t="inlineStr">
        <is>
          <t>nutracorp_prd_m3c_fou_2</t>
        </is>
      </c>
      <c r="E922" s="32" t="inlineStr">
        <is>
          <t>ocusep</t>
        </is>
      </c>
      <c r="F922" s="81" t="n">
        <v>35139</v>
      </c>
      <c r="G922">
        <f>C922-F922</f>
        <v/>
      </c>
      <c r="H922">
        <f>IF(OR(C922=0, F922=0), 0, C922-F922)</f>
        <v/>
      </c>
    </row>
    <row r="923">
      <c r="A923" s="32" t="inlineStr">
        <is>
          <t>nutracorp_prd_m3c_fou_2</t>
        </is>
      </c>
      <c r="B923" s="32" t="inlineStr">
        <is>
          <t>ocusma</t>
        </is>
      </c>
      <c r="C923" s="32" t="n">
        <v>35944</v>
      </c>
      <c r="D923" s="32" t="inlineStr">
        <is>
          <t>nutracorp_prd_m3c_fou_2</t>
        </is>
      </c>
      <c r="E923" s="32" t="inlineStr">
        <is>
          <t>ocusma</t>
        </is>
      </c>
      <c r="F923" s="81" t="n">
        <v>35944</v>
      </c>
      <c r="G923">
        <f>C923-F923</f>
        <v/>
      </c>
      <c r="H923">
        <f>IF(OR(C923=0, F923=0), 0, C923-F923)</f>
        <v/>
      </c>
    </row>
    <row r="924">
      <c r="A924" s="32" t="inlineStr">
        <is>
          <t>nutracorp_prd_m3c_fou_2</t>
        </is>
      </c>
      <c r="B924" s="32" t="inlineStr">
        <is>
          <t>ocusxx</t>
        </is>
      </c>
      <c r="C924" s="32" t="n">
        <v>35166</v>
      </c>
      <c r="D924" s="32" t="inlineStr">
        <is>
          <t>nutracorp_prd_m3c_fou_2</t>
        </is>
      </c>
      <c r="E924" s="32" t="inlineStr">
        <is>
          <t>ocusxx</t>
        </is>
      </c>
      <c r="F924" s="81" t="n">
        <v>35166</v>
      </c>
      <c r="G924">
        <f>C924-F924</f>
        <v/>
      </c>
      <c r="H924">
        <f>IF(OR(C924=0, F924=0), 0, C924-F924)</f>
        <v/>
      </c>
    </row>
    <row r="925">
      <c r="A925" s="32" t="inlineStr">
        <is>
          <t>nutracorp_prd_m3c_fou_2</t>
        </is>
      </c>
      <c r="B925" s="32" t="inlineStr">
        <is>
          <t>ocutab</t>
        </is>
      </c>
      <c r="C925" s="32" t="n">
        <v>1</v>
      </c>
      <c r="D925" s="32" t="inlineStr">
        <is>
          <t>nutracorp_prd_m3c_fou_2</t>
        </is>
      </c>
      <c r="E925" s="32" t="inlineStr">
        <is>
          <t>ocutab</t>
        </is>
      </c>
      <c r="F925" s="81" t="n">
        <v>1</v>
      </c>
      <c r="G925">
        <f>C925-F925</f>
        <v/>
      </c>
      <c r="H925">
        <f>IF(OR(C925=0, F925=0), 0, C925-F925)</f>
        <v/>
      </c>
    </row>
    <row r="926">
      <c r="A926" s="32" t="inlineStr">
        <is>
          <t>nutracorp_prd_m3c_fou_2</t>
        </is>
      </c>
      <c r="B926" s="32" t="inlineStr">
        <is>
          <t>odchrg</t>
        </is>
      </c>
      <c r="C926" s="32" t="n">
        <v>8</v>
      </c>
      <c r="D926" s="32" t="inlineStr">
        <is>
          <t>nutracorp_prd_m3c_fou_2</t>
        </is>
      </c>
      <c r="E926" s="32" t="inlineStr">
        <is>
          <t>odchrg</t>
        </is>
      </c>
      <c r="F926" s="81" t="n">
        <v>8</v>
      </c>
      <c r="G926">
        <f>C926-F926</f>
        <v/>
      </c>
      <c r="H926">
        <f>IF(OR(C926=0, F926=0), 0, C926-F926)</f>
        <v/>
      </c>
    </row>
    <row r="927">
      <c r="A927" s="32" t="inlineStr">
        <is>
          <t>nutracorp_prd_m3c_fou_2</t>
        </is>
      </c>
      <c r="B927" s="32" t="inlineStr">
        <is>
          <t>oddocu</t>
        </is>
      </c>
      <c r="C927" s="32" t="n">
        <v>6056</v>
      </c>
      <c r="D927" s="32" t="inlineStr">
        <is>
          <t>nutracorp_prd_m3c_fou_2</t>
        </is>
      </c>
      <c r="E927" s="32" t="inlineStr">
        <is>
          <t>oddocu</t>
        </is>
      </c>
      <c r="F927" s="81" t="n">
        <v>6056</v>
      </c>
      <c r="G927">
        <f>C927-F927</f>
        <v/>
      </c>
      <c r="H927">
        <f>IF(OR(C927=0, F927=0), 0, C927-F927)</f>
        <v/>
      </c>
    </row>
    <row r="928">
      <c r="A928" s="32" t="inlineStr">
        <is>
          <t>nutracorp_prd_m3c_fou_2</t>
        </is>
      </c>
      <c r="B928" s="32" t="inlineStr">
        <is>
          <t>odedoc</t>
        </is>
      </c>
      <c r="C928" s="32" t="n">
        <v>196</v>
      </c>
      <c r="D928" s="32" t="inlineStr">
        <is>
          <t>nutracorp_prd_m3c_fou_2</t>
        </is>
      </c>
      <c r="E928" s="32" t="inlineStr">
        <is>
          <t>odedoc</t>
        </is>
      </c>
      <c r="F928" s="81" t="n">
        <v>196</v>
      </c>
      <c r="G928">
        <f>C928-F928</f>
        <v/>
      </c>
      <c r="H928">
        <f>IF(OR(C928=0, F928=0), 0, C928-F928)</f>
        <v/>
      </c>
    </row>
    <row r="929">
      <c r="A929" s="32" t="inlineStr">
        <is>
          <t>nutracorp_prd_m3c_fou_2</t>
        </is>
      </c>
      <c r="B929" s="32" t="inlineStr">
        <is>
          <t>odhead</t>
        </is>
      </c>
      <c r="C929" s="32" t="n">
        <v>6058</v>
      </c>
      <c r="D929" s="32" t="inlineStr">
        <is>
          <t>nutracorp_prd_m3c_fou_2</t>
        </is>
      </c>
      <c r="E929" s="32" t="inlineStr">
        <is>
          <t>odhead</t>
        </is>
      </c>
      <c r="F929" s="81" t="n">
        <v>6058</v>
      </c>
      <c r="G929">
        <f>C929-F929</f>
        <v/>
      </c>
      <c r="H929">
        <f>IF(OR(C929=0, F929=0), 0, C929-F929)</f>
        <v/>
      </c>
    </row>
    <row r="930">
      <c r="A930" s="32" t="inlineStr">
        <is>
          <t>nutracorp_prd_m3c_fou_2</t>
        </is>
      </c>
      <c r="B930" s="32" t="inlineStr">
        <is>
          <t>odline</t>
        </is>
      </c>
      <c r="C930" s="32" t="n">
        <v>13853</v>
      </c>
      <c r="D930" s="32" t="inlineStr">
        <is>
          <t>nutracorp_prd_m3c_fou_2</t>
        </is>
      </c>
      <c r="E930" s="32" t="inlineStr">
        <is>
          <t>odline</t>
        </is>
      </c>
      <c r="F930" s="81" t="n">
        <v>13853</v>
      </c>
      <c r="G930">
        <f>C930-F930</f>
        <v/>
      </c>
      <c r="H930">
        <f>IF(OR(C930=0, F930=0), 0, C930-F930)</f>
        <v/>
      </c>
    </row>
    <row r="931">
      <c r="A931" s="32" t="inlineStr">
        <is>
          <t>nutracorp_prd_m3c_fou_2</t>
        </is>
      </c>
      <c r="B931" s="32" t="inlineStr">
        <is>
          <t>odtxth</t>
        </is>
      </c>
      <c r="C931" s="32" t="n">
        <v>1</v>
      </c>
      <c r="D931" s="32" t="inlineStr">
        <is>
          <t>nutracorp_prd_m3c_fou_2</t>
        </is>
      </c>
      <c r="E931" s="32" t="inlineStr">
        <is>
          <t>odtxth</t>
        </is>
      </c>
      <c r="F931" s="81" t="n">
        <v>1</v>
      </c>
      <c r="G931">
        <f>C931-F931</f>
        <v/>
      </c>
      <c r="H931">
        <f>IF(OR(C931=0, F931=0), 0, C931-F931)</f>
        <v/>
      </c>
    </row>
    <row r="932">
      <c r="A932" s="32" t="inlineStr">
        <is>
          <t>nutracorp_prd_m3c_fou_2</t>
        </is>
      </c>
      <c r="B932" s="32" t="inlineStr">
        <is>
          <t>oexpri</t>
        </is>
      </c>
      <c r="C932" s="32" t="n">
        <v>13817</v>
      </c>
      <c r="D932" s="32" t="inlineStr">
        <is>
          <t>nutracorp_prd_m3c_fou_2</t>
        </is>
      </c>
      <c r="E932" s="32" t="inlineStr">
        <is>
          <t>oexpri</t>
        </is>
      </c>
      <c r="F932" s="81" t="n">
        <v>13817</v>
      </c>
      <c r="G932">
        <f>C932-F932</f>
        <v/>
      </c>
      <c r="H932">
        <f>IF(OR(C932=0, F932=0), 0, C932-F932)</f>
        <v/>
      </c>
    </row>
    <row r="933">
      <c r="A933" s="32" t="inlineStr">
        <is>
          <t>nutracorp_prd_m3c_fou_2</t>
        </is>
      </c>
      <c r="B933" s="32" t="inlineStr">
        <is>
          <t>ogcmpn</t>
        </is>
      </c>
      <c r="C933" s="32" t="n">
        <v>1</v>
      </c>
      <c r="D933" s="32" t="inlineStr">
        <is>
          <t>nutracorp_prd_m3c_fou_2</t>
        </is>
      </c>
      <c r="E933" s="32" t="inlineStr">
        <is>
          <t>ogcmpn</t>
        </is>
      </c>
      <c r="F933" s="81" t="n">
        <v>1</v>
      </c>
      <c r="G933">
        <f>C933-F933</f>
        <v/>
      </c>
      <c r="H933">
        <f>IF(OR(C933=0, F933=0), 0, C933-F933)</f>
        <v/>
      </c>
    </row>
    <row r="934">
      <c r="A934" s="32" t="inlineStr">
        <is>
          <t>nutracorp_prd_m3c_fou_2</t>
        </is>
      </c>
      <c r="B934" s="32" t="inlineStr">
        <is>
          <t>ogcmtx</t>
        </is>
      </c>
      <c r="C934" s="32" t="n">
        <v>1</v>
      </c>
      <c r="D934" s="32" t="inlineStr">
        <is>
          <t>nutracorp_prd_m3c_fou_2</t>
        </is>
      </c>
      <c r="E934" s="32" t="inlineStr">
        <is>
          <t>ogcmtx</t>
        </is>
      </c>
      <c r="F934" s="81" t="n">
        <v>1</v>
      </c>
      <c r="G934">
        <f>C934-F934</f>
        <v/>
      </c>
      <c r="H934">
        <f>IF(OR(C934=0, F934=0), 0, C934-F934)</f>
        <v/>
      </c>
    </row>
    <row r="935">
      <c r="A935" s="32" t="inlineStr">
        <is>
          <t>nutracorp_prd_m3c_fou_2</t>
        </is>
      </c>
      <c r="B935" s="32" t="inlineStr">
        <is>
          <t>ogdipo</t>
        </is>
      </c>
      <c r="C935" s="32" t="n">
        <v>19</v>
      </c>
      <c r="D935" s="32" t="inlineStr">
        <is>
          <t>nutracorp_prd_m3c_fou_2</t>
        </is>
      </c>
      <c r="E935" s="32" t="inlineStr">
        <is>
          <t>ogdipo</t>
        </is>
      </c>
      <c r="F935" s="81" t="n">
        <v>19</v>
      </c>
      <c r="G935">
        <f>C935-F935</f>
        <v/>
      </c>
      <c r="H935">
        <f>IF(OR(C935=0, F935=0), 0, C935-F935)</f>
        <v/>
      </c>
    </row>
    <row r="936">
      <c r="A936" s="32" t="inlineStr">
        <is>
          <t>nutracorp_prd_m3c_fou_2</t>
        </is>
      </c>
      <c r="B936" s="32" t="inlineStr">
        <is>
          <t>ogdisy</t>
        </is>
      </c>
      <c r="C936" s="32" t="n">
        <v>4</v>
      </c>
      <c r="D936" s="32" t="inlineStr">
        <is>
          <t>nutracorp_prd_m3c_fou_2</t>
        </is>
      </c>
      <c r="E936" s="32" t="inlineStr">
        <is>
          <t>ogdisy</t>
        </is>
      </c>
      <c r="F936" s="81" t="n">
        <v>4</v>
      </c>
      <c r="G936">
        <f>C936-F936</f>
        <v/>
      </c>
      <c r="H936">
        <f>IF(OR(C936=0, F936=0), 0, C936-F936)</f>
        <v/>
      </c>
    </row>
    <row r="937">
      <c r="A937" s="32" t="inlineStr">
        <is>
          <t>nutracorp_prd_m3c_fou_2</t>
        </is>
      </c>
      <c r="B937" s="32" t="inlineStr">
        <is>
          <t>ogdmtx</t>
        </is>
      </c>
      <c r="C937" s="32" t="n">
        <v>10</v>
      </c>
      <c r="D937" s="32" t="inlineStr">
        <is>
          <t>nutracorp_prd_m3c_fou_2</t>
        </is>
      </c>
      <c r="E937" s="32" t="inlineStr">
        <is>
          <t>ogdmtx</t>
        </is>
      </c>
      <c r="F937" s="81" t="n">
        <v>10</v>
      </c>
      <c r="G937">
        <f>C937-F937</f>
        <v/>
      </c>
      <c r="H937">
        <f>IF(OR(C937=0, F937=0), 0, C937-F937)</f>
        <v/>
      </c>
    </row>
    <row r="938">
      <c r="A938" s="32" t="inlineStr">
        <is>
          <t>nutracorp_prd_m3c_fou_2</t>
        </is>
      </c>
      <c r="B938" s="32" t="inlineStr">
        <is>
          <t>oichkl</t>
        </is>
      </c>
      <c r="C938" s="32" t="n">
        <v>2</v>
      </c>
      <c r="D938" s="32" t="inlineStr">
        <is>
          <t>nutracorp_prd_m3c_fou_2</t>
        </is>
      </c>
      <c r="E938" s="32" t="inlineStr">
        <is>
          <t>oichkl</t>
        </is>
      </c>
      <c r="F938" s="81" t="n">
        <v>2</v>
      </c>
      <c r="G938">
        <f>C938-F938</f>
        <v/>
      </c>
      <c r="H938">
        <f>IF(OR(C938=0, F938=0), 0, C938-F938)</f>
        <v/>
      </c>
    </row>
    <row r="939">
      <c r="A939" s="32" t="inlineStr">
        <is>
          <t>nutracorp_prd_m3c_fou_2</t>
        </is>
      </c>
      <c r="B939" s="32" t="inlineStr">
        <is>
          <t>oicorr</t>
        </is>
      </c>
      <c r="C939" s="32" t="n">
        <v>1</v>
      </c>
      <c r="D939" s="32" t="inlineStr">
        <is>
          <t>nutracorp_prd_m3c_fou_2</t>
        </is>
      </c>
      <c r="E939" s="32" t="inlineStr">
        <is>
          <t>oicorr</t>
        </is>
      </c>
      <c r="F939" s="81" t="n">
        <v>1</v>
      </c>
      <c r="G939">
        <f>C939-F939</f>
        <v/>
      </c>
      <c r="H939">
        <f>IF(OR(C939=0, F939=0), 0, C939-F939)</f>
        <v/>
      </c>
    </row>
    <row r="940">
      <c r="A940" s="32" t="inlineStr">
        <is>
          <t>nutracorp_prd_m3c_fou_2</t>
        </is>
      </c>
      <c r="B940" s="32" t="inlineStr">
        <is>
          <t>oinacc</t>
        </is>
      </c>
      <c r="C940" s="32" t="n">
        <v>19901</v>
      </c>
      <c r="D940" s="32" t="inlineStr">
        <is>
          <t>nutracorp_prd_m3c_fou_2</t>
        </is>
      </c>
      <c r="E940" s="32" t="inlineStr">
        <is>
          <t>oinacc</t>
        </is>
      </c>
      <c r="F940" s="81" t="n">
        <v>19901</v>
      </c>
      <c r="G940">
        <f>C940-F940</f>
        <v/>
      </c>
      <c r="H940">
        <f>IF(OR(C940=0, F940=0), 0, C940-F940)</f>
        <v/>
      </c>
    </row>
    <row r="941">
      <c r="A941" s="32" t="inlineStr">
        <is>
          <t>nutracorp_prd_m3c_fou_2</t>
        </is>
      </c>
      <c r="B941" s="32" t="inlineStr">
        <is>
          <t>oinref</t>
        </is>
      </c>
      <c r="C941" s="32" t="n">
        <v>1</v>
      </c>
      <c r="D941" s="32" t="inlineStr">
        <is>
          <t>nutracorp_prd_m3c_fou_2</t>
        </is>
      </c>
      <c r="E941" s="32" t="inlineStr">
        <is>
          <t>oinref</t>
        </is>
      </c>
      <c r="F941" s="81" t="n">
        <v>1</v>
      </c>
      <c r="G941">
        <f>C941-F941</f>
        <v/>
      </c>
      <c r="H941">
        <f>IF(OR(C941=0, F941=0), 0, C941-F941)</f>
        <v/>
      </c>
    </row>
    <row r="942">
      <c r="A942" s="32" t="inlineStr">
        <is>
          <t>nutracorp_prd_m3c_fou_2</t>
        </is>
      </c>
      <c r="B942" s="32" t="inlineStr">
        <is>
          <t>oinvoh</t>
        </is>
      </c>
      <c r="C942" s="32" t="n">
        <v>6048</v>
      </c>
      <c r="D942" s="32" t="inlineStr">
        <is>
          <t>nutracorp_prd_m3c_fou_2</t>
        </is>
      </c>
      <c r="E942" s="32" t="inlineStr">
        <is>
          <t>oinvoh</t>
        </is>
      </c>
      <c r="F942" s="81" t="n">
        <v>6048</v>
      </c>
      <c r="G942">
        <f>C942-F942</f>
        <v/>
      </c>
      <c r="H942">
        <f>IF(OR(C942=0, F942=0), 0, C942-F942)</f>
        <v/>
      </c>
    </row>
    <row r="943">
      <c r="A943" s="32" t="inlineStr">
        <is>
          <t>nutracorp_prd_m3c_fou_2</t>
        </is>
      </c>
      <c r="B943" s="32" t="inlineStr">
        <is>
          <t>oinvol</t>
        </is>
      </c>
      <c r="C943" s="32" t="n">
        <v>19913</v>
      </c>
      <c r="D943" s="32" t="inlineStr">
        <is>
          <t>nutracorp_prd_m3c_fou_2</t>
        </is>
      </c>
      <c r="E943" s="32" t="inlineStr">
        <is>
          <t>oinvol</t>
        </is>
      </c>
      <c r="F943" s="81" t="n">
        <v>19913</v>
      </c>
      <c r="G943">
        <f>C943-F943</f>
        <v/>
      </c>
      <c r="H943">
        <f>IF(OR(C943=0, F943=0), 0, C943-F943)</f>
        <v/>
      </c>
    </row>
    <row r="944">
      <c r="A944" s="32" t="inlineStr">
        <is>
          <t>nutracorp_prd_m3c_fou_2</t>
        </is>
      </c>
      <c r="B944" s="32" t="inlineStr">
        <is>
          <t>olicha</t>
        </is>
      </c>
      <c r="C944" s="32" t="n">
        <v>3</v>
      </c>
      <c r="D944" s="32" t="inlineStr">
        <is>
          <t>nutracorp_prd_m3c_fou_2</t>
        </is>
      </c>
      <c r="E944" s="32" t="inlineStr">
        <is>
          <t>olicha</t>
        </is>
      </c>
      <c r="F944" s="81" t="n">
        <v>3</v>
      </c>
      <c r="G944">
        <f>C944-F944</f>
        <v/>
      </c>
      <c r="H944">
        <f>IF(OR(C944=0, F944=0), 0, C944-F944)</f>
        <v/>
      </c>
    </row>
    <row r="945">
      <c r="A945" s="32" t="inlineStr">
        <is>
          <t>nutracorp_prd_m3c_fou_2</t>
        </is>
      </c>
      <c r="B945" s="32" t="inlineStr">
        <is>
          <t>omaane</t>
        </is>
      </c>
      <c r="C945" s="32" t="n">
        <v>1</v>
      </c>
      <c r="D945" s="32" t="inlineStr">
        <is>
          <t>nutracorp_prd_m3c_fou_2</t>
        </is>
      </c>
      <c r="E945" s="32" t="inlineStr">
        <is>
          <t>omaane</t>
        </is>
      </c>
      <c r="F945" s="81" t="n">
        <v>1</v>
      </c>
      <c r="G945">
        <f>C945-F945</f>
        <v/>
      </c>
      <c r="H945">
        <f>IF(OR(C945=0, F945=0), 0, C945-F945)</f>
        <v/>
      </c>
    </row>
    <row r="946">
      <c r="A946" s="32" t="inlineStr">
        <is>
          <t>nutracorp_prd_m3c_fou_2</t>
        </is>
      </c>
      <c r="B946" s="32" t="inlineStr">
        <is>
          <t>oodflt</t>
        </is>
      </c>
      <c r="C946" s="32" t="n">
        <v>24</v>
      </c>
      <c r="D946" s="32" t="inlineStr">
        <is>
          <t>nutracorp_prd_m3c_fou_2</t>
        </is>
      </c>
      <c r="E946" s="32" t="inlineStr">
        <is>
          <t>oodflt</t>
        </is>
      </c>
      <c r="F946" s="81" t="n">
        <v>24</v>
      </c>
      <c r="G946">
        <f>C946-F946</f>
        <v/>
      </c>
      <c r="H946">
        <f>IF(OR(C946=0, F946=0), 0, C946-F946)</f>
        <v/>
      </c>
    </row>
    <row r="947">
      <c r="A947" s="32" t="inlineStr">
        <is>
          <t>nutracorp_prd_m3c_fou_2</t>
        </is>
      </c>
      <c r="B947" s="32" t="inlineStr">
        <is>
          <t>oodish</t>
        </is>
      </c>
      <c r="C947" s="32" t="n">
        <v>1</v>
      </c>
      <c r="D947" s="32" t="inlineStr">
        <is>
          <t>nutracorp_prd_m3c_fou_2</t>
        </is>
      </c>
      <c r="E947" s="32" t="inlineStr">
        <is>
          <t>oodish</t>
        </is>
      </c>
      <c r="F947" s="81" t="n">
        <v>1</v>
      </c>
      <c r="G947">
        <f>C947-F947</f>
        <v/>
      </c>
      <c r="H947">
        <f>IF(OR(C947=0, F947=0), 0, C947-F947)</f>
        <v/>
      </c>
    </row>
    <row r="948">
      <c r="A948" s="32" t="inlineStr">
        <is>
          <t>nutracorp_prd_m3c_fou_2</t>
        </is>
      </c>
      <c r="B948" s="32" t="inlineStr">
        <is>
          <t>oodocu</t>
        </is>
      </c>
      <c r="C948" s="32" t="n">
        <v>6138</v>
      </c>
      <c r="D948" s="32" t="inlineStr">
        <is>
          <t>nutracorp_prd_m3c_fou_2</t>
        </is>
      </c>
      <c r="E948" s="32" t="inlineStr">
        <is>
          <t>oodocu</t>
        </is>
      </c>
      <c r="F948" s="81" t="n">
        <v>6138</v>
      </c>
      <c r="G948">
        <f>C948-F948</f>
        <v/>
      </c>
      <c r="H948">
        <f>IF(OR(C948=0, F948=0), 0, C948-F948)</f>
        <v/>
      </c>
    </row>
    <row r="949">
      <c r="A949" s="32" t="inlineStr">
        <is>
          <t>nutracorp_prd_m3c_fou_2</t>
        </is>
      </c>
      <c r="B949" s="32" t="inlineStr">
        <is>
          <t>ooemsg</t>
        </is>
      </c>
      <c r="C949" s="32" t="n">
        <v>1</v>
      </c>
      <c r="D949" s="32" t="inlineStr">
        <is>
          <t>nutracorp_prd_m3c_fou_2</t>
        </is>
      </c>
      <c r="E949" s="32" t="inlineStr">
        <is>
          <t>ooemsg</t>
        </is>
      </c>
      <c r="F949" s="81" t="n">
        <v>1</v>
      </c>
      <c r="G949">
        <f>C949-F949</f>
        <v/>
      </c>
      <c r="H949">
        <f>IF(OR(C949=0, F949=0), 0, C949-F949)</f>
        <v/>
      </c>
    </row>
    <row r="950">
      <c r="A950" s="32" t="inlineStr">
        <is>
          <t>nutracorp_prd_m3c_fou_2</t>
        </is>
      </c>
      <c r="B950" s="32" t="inlineStr">
        <is>
          <t>ooheac</t>
        </is>
      </c>
      <c r="C950" s="32" t="n">
        <v>6197</v>
      </c>
      <c r="D950" s="32" t="inlineStr">
        <is>
          <t>nutracorp_prd_m3c_fou_2</t>
        </is>
      </c>
      <c r="E950" s="32" t="inlineStr">
        <is>
          <t>ooheac</t>
        </is>
      </c>
      <c r="F950" s="81" t="n">
        <v>6197</v>
      </c>
      <c r="G950">
        <f>C950-F950</f>
        <v/>
      </c>
      <c r="H950">
        <f>IF(OR(C950=0, F950=0), 0, C950-F950)</f>
        <v/>
      </c>
    </row>
    <row r="951">
      <c r="A951" s="32" t="inlineStr">
        <is>
          <t>nutracorp_prd_m3c_fou_2</t>
        </is>
      </c>
      <c r="B951" s="32" t="inlineStr">
        <is>
          <t>oohead</t>
        </is>
      </c>
      <c r="C951" s="32" t="n">
        <v>6197</v>
      </c>
      <c r="D951" s="32" t="inlineStr">
        <is>
          <t>nutracorp_prd_m3c_fou_2</t>
        </is>
      </c>
      <c r="E951" s="32" t="inlineStr">
        <is>
          <t>oohead</t>
        </is>
      </c>
      <c r="F951" s="81" t="n">
        <v>6197</v>
      </c>
      <c r="G951">
        <f>C951-F951</f>
        <v/>
      </c>
      <c r="H951">
        <f>IF(OR(C951=0, F951=0), 0, C951-F951)</f>
        <v/>
      </c>
    </row>
    <row r="952">
      <c r="A952" s="32" t="inlineStr">
        <is>
          <t>nutracorp_prd_m3c_fou_2</t>
        </is>
      </c>
      <c r="B952" s="32" t="inlineStr">
        <is>
          <t>ooi311</t>
        </is>
      </c>
      <c r="C952" s="32" t="n">
        <v>5</v>
      </c>
      <c r="D952" s="32" t="inlineStr">
        <is>
          <t>nutracorp_prd_m3c_fou_2</t>
        </is>
      </c>
      <c r="E952" s="32" t="inlineStr">
        <is>
          <t>ooi311</t>
        </is>
      </c>
      <c r="F952" s="81" t="n">
        <v>5</v>
      </c>
      <c r="G952">
        <f>C952-F952</f>
        <v/>
      </c>
      <c r="H952">
        <f>IF(OR(C952=0, F952=0), 0, C952-F952)</f>
        <v/>
      </c>
    </row>
    <row r="953">
      <c r="A953" s="32" t="inlineStr">
        <is>
          <t>nutracorp_prd_m3c_fou_2</t>
        </is>
      </c>
      <c r="B953" s="32" t="inlineStr">
        <is>
          <t>ooline</t>
        </is>
      </c>
      <c r="C953" s="32" t="n">
        <v>13851</v>
      </c>
      <c r="D953" s="32" t="inlineStr">
        <is>
          <t>nutracorp_prd_m3c_fou_2</t>
        </is>
      </c>
      <c r="E953" s="32" t="inlineStr">
        <is>
          <t>ooline</t>
        </is>
      </c>
      <c r="F953" s="81" t="n">
        <v>13851</v>
      </c>
      <c r="G953">
        <f>C953-F953</f>
        <v/>
      </c>
      <c r="H953">
        <f>IF(OR(C953=0, F953=0), 0, C953-F953)</f>
        <v/>
      </c>
    </row>
    <row r="954">
      <c r="A954" s="32" t="inlineStr">
        <is>
          <t>nutracorp_prd_m3c_fou_2</t>
        </is>
      </c>
      <c r="B954" s="32" t="inlineStr">
        <is>
          <t>oos425</t>
        </is>
      </c>
      <c r="C954" s="32" t="n">
        <v>1</v>
      </c>
      <c r="D954" s="32" t="inlineStr">
        <is>
          <t>nutracorp_prd_m3c_fou_2</t>
        </is>
      </c>
      <c r="E954" s="32" t="inlineStr">
        <is>
          <t>oos425</t>
        </is>
      </c>
      <c r="F954" s="81" t="n">
        <v>1</v>
      </c>
      <c r="G954">
        <f>C954-F954</f>
        <v/>
      </c>
      <c r="H954">
        <f>IF(OR(C954=0, F954=0), 0, C954-F954)</f>
        <v/>
      </c>
    </row>
    <row r="955">
      <c r="A955" s="32" t="inlineStr">
        <is>
          <t>nutracorp_prd_m3c_fou_2</t>
        </is>
      </c>
      <c r="B955" s="32" t="inlineStr">
        <is>
          <t>ootych</t>
        </is>
      </c>
      <c r="C955" s="32" t="n">
        <v>1</v>
      </c>
      <c r="D955" s="32" t="inlineStr">
        <is>
          <t>nutracorp_prd_m3c_fou_2</t>
        </is>
      </c>
      <c r="E955" s="32" t="inlineStr">
        <is>
          <t>ootych</t>
        </is>
      </c>
      <c r="F955" s="81" t="n">
        <v>1</v>
      </c>
      <c r="G955">
        <f>C955-F955</f>
        <v/>
      </c>
      <c r="H955">
        <f>IF(OR(C955=0, F955=0), 0, C955-F955)</f>
        <v/>
      </c>
    </row>
    <row r="956">
      <c r="A956" s="32" t="inlineStr">
        <is>
          <t>nutracorp_prd_m3c_fou_2</t>
        </is>
      </c>
      <c r="B956" s="32" t="inlineStr">
        <is>
          <t>ootydo</t>
        </is>
      </c>
      <c r="C956" s="32" t="n">
        <v>146</v>
      </c>
      <c r="D956" s="32" t="inlineStr">
        <is>
          <t>nutracorp_prd_m3c_fou_2</t>
        </is>
      </c>
      <c r="E956" s="32" t="inlineStr">
        <is>
          <t>ootydo</t>
        </is>
      </c>
      <c r="F956" s="81" t="n">
        <v>146</v>
      </c>
      <c r="G956">
        <f>C956-F956</f>
        <v/>
      </c>
      <c r="H956">
        <f>IF(OR(C956=0, F956=0), 0, C956-F956)</f>
        <v/>
      </c>
    </row>
    <row r="957">
      <c r="A957" s="32" t="inlineStr">
        <is>
          <t>nutracorp_prd_m3c_fou_2</t>
        </is>
      </c>
      <c r="B957" s="32" t="inlineStr">
        <is>
          <t>ootype</t>
        </is>
      </c>
      <c r="C957" s="32" t="n">
        <v>24</v>
      </c>
      <c r="D957" s="32" t="inlineStr">
        <is>
          <t>nutracorp_prd_m3c_fou_2</t>
        </is>
      </c>
      <c r="E957" s="32" t="inlineStr">
        <is>
          <t>ootype</t>
        </is>
      </c>
      <c r="F957" s="81" t="n">
        <v>24</v>
      </c>
      <c r="G957">
        <f>C957-F957</f>
        <v/>
      </c>
      <c r="H957">
        <f>IF(OR(C957=0, F957=0), 0, C957-F957)</f>
        <v/>
      </c>
    </row>
    <row r="958">
      <c r="A958" s="32" t="inlineStr">
        <is>
          <t>nutracorp_prd_m3c_fou_2</t>
        </is>
      </c>
      <c r="B958" s="32" t="inlineStr">
        <is>
          <t>opltma</t>
        </is>
      </c>
      <c r="C958" s="32" t="n">
        <v>3</v>
      </c>
      <c r="D958" s="32" t="inlineStr">
        <is>
          <t>nutracorp_prd_m3c_fou_2</t>
        </is>
      </c>
      <c r="E958" s="32" t="inlineStr">
        <is>
          <t>opltma</t>
        </is>
      </c>
      <c r="F958" s="81" t="n">
        <v>3</v>
      </c>
      <c r="G958">
        <f>C958-F958</f>
        <v/>
      </c>
      <c r="H958">
        <f>IF(OR(C958=0, F958=0), 0, C958-F958)</f>
        <v/>
      </c>
    </row>
    <row r="959">
      <c r="A959" s="32" t="inlineStr">
        <is>
          <t>nutracorp_prd_m3c_fou_2</t>
        </is>
      </c>
      <c r="B959" s="32" t="inlineStr">
        <is>
          <t>oprbas</t>
        </is>
      </c>
      <c r="C959" s="32" t="n">
        <v>39852</v>
      </c>
      <c r="D959" s="32" t="inlineStr">
        <is>
          <t>nutracorp_prd_m3c_fou_2</t>
        </is>
      </c>
      <c r="E959" s="32" t="inlineStr">
        <is>
          <t>oprbas</t>
        </is>
      </c>
      <c r="F959" s="81" t="n">
        <v>39852</v>
      </c>
      <c r="G959">
        <f>C959-F959</f>
        <v/>
      </c>
      <c r="H959">
        <f>IF(OR(C959=0, F959=0), 0, C959-F959)</f>
        <v/>
      </c>
    </row>
    <row r="960">
      <c r="A960" s="32" t="inlineStr">
        <is>
          <t>nutracorp_prd_m3c_fou_2</t>
        </is>
      </c>
      <c r="B960" s="32" t="inlineStr">
        <is>
          <t>oprcel</t>
        </is>
      </c>
      <c r="C960" s="32" t="n">
        <v>34</v>
      </c>
      <c r="D960" s="32" t="inlineStr">
        <is>
          <t>nutracorp_prd_m3c_fou_2</t>
        </is>
      </c>
      <c r="E960" s="32" t="inlineStr">
        <is>
          <t>oprcel</t>
        </is>
      </c>
      <c r="F960" s="81" t="n">
        <v>34</v>
      </c>
      <c r="G960">
        <f>C960-F960</f>
        <v/>
      </c>
      <c r="H960">
        <f>IF(OR(C960=0, F960=0), 0, C960-F960)</f>
        <v/>
      </c>
    </row>
    <row r="961">
      <c r="A961" s="32" t="inlineStr">
        <is>
          <t>nutracorp_prd_m3c_fou_2</t>
        </is>
      </c>
      <c r="B961" s="32" t="inlineStr">
        <is>
          <t>oprcmo</t>
        </is>
      </c>
      <c r="C961" s="32" t="n">
        <v>1</v>
      </c>
      <c r="D961" s="32" t="inlineStr">
        <is>
          <t>nutracorp_prd_m3c_fou_2</t>
        </is>
      </c>
      <c r="E961" s="32" t="inlineStr">
        <is>
          <t>oprcmo</t>
        </is>
      </c>
      <c r="F961" s="81" t="n">
        <v>1</v>
      </c>
      <c r="G961">
        <f>C961-F961</f>
        <v/>
      </c>
      <c r="H961">
        <f>IF(OR(C961=0, F961=0), 0, C961-F961)</f>
        <v/>
      </c>
    </row>
    <row r="962">
      <c r="A962" s="32" t="inlineStr">
        <is>
          <t>nutracorp_prd_m3c_fou_2</t>
        </is>
      </c>
      <c r="B962" s="32" t="inlineStr">
        <is>
          <t>oprcpm</t>
        </is>
      </c>
      <c r="C962" s="32" t="n">
        <v>1</v>
      </c>
      <c r="D962" s="32" t="inlineStr">
        <is>
          <t>nutracorp_prd_m3c_fou_2</t>
        </is>
      </c>
      <c r="E962" s="32" t="inlineStr">
        <is>
          <t>oprcpm</t>
        </is>
      </c>
      <c r="F962" s="81" t="n">
        <v>1</v>
      </c>
      <c r="G962">
        <f>C962-F962</f>
        <v/>
      </c>
      <c r="H962">
        <f>IF(OR(C962=0, F962=0), 0, C962-F962)</f>
        <v/>
      </c>
    </row>
    <row r="963">
      <c r="A963" s="32" t="inlineStr">
        <is>
          <t>nutracorp_prd_m3c_fou_2</t>
        </is>
      </c>
      <c r="B963" s="32" t="inlineStr">
        <is>
          <t>oprcra</t>
        </is>
      </c>
      <c r="C963" s="32" t="n">
        <v>4</v>
      </c>
      <c r="D963" s="32" t="inlineStr">
        <is>
          <t>nutracorp_prd_m3c_fou_2</t>
        </is>
      </c>
      <c r="E963" s="32" t="inlineStr">
        <is>
          <t>oprcra</t>
        </is>
      </c>
      <c r="F963" s="81" t="n">
        <v>4</v>
      </c>
      <c r="G963">
        <f>C963-F963</f>
        <v/>
      </c>
      <c r="H963">
        <f>IF(OR(C963=0, F963=0), 0, C963-F963)</f>
        <v/>
      </c>
    </row>
    <row r="964">
      <c r="A964" s="32" t="inlineStr">
        <is>
          <t>nutracorp_prd_m3c_fou_2</t>
        </is>
      </c>
      <c r="B964" s="32" t="inlineStr">
        <is>
          <t>oprele</t>
        </is>
      </c>
      <c r="C964" s="32" t="n">
        <v>1</v>
      </c>
      <c r="D964" s="32" t="inlineStr">
        <is>
          <t>nutracorp_prd_m3c_fou_2</t>
        </is>
      </c>
      <c r="E964" s="32" t="inlineStr">
        <is>
          <t>oprele</t>
        </is>
      </c>
      <c r="F964" s="81" t="n">
        <v>1</v>
      </c>
      <c r="G964">
        <f>C964-F964</f>
        <v/>
      </c>
      <c r="H964">
        <f>IF(OR(C964=0, F964=0), 0, C964-F964)</f>
        <v/>
      </c>
    </row>
    <row r="965">
      <c r="A965" s="32" t="inlineStr">
        <is>
          <t>nutracorp_prd_m3c_fou_2</t>
        </is>
      </c>
      <c r="B965" s="32" t="inlineStr">
        <is>
          <t>oprich</t>
        </is>
      </c>
      <c r="C965" s="32" t="n">
        <v>10</v>
      </c>
      <c r="D965" s="32" t="inlineStr">
        <is>
          <t>nutracorp_prd_m3c_fou_2</t>
        </is>
      </c>
      <c r="E965" s="32" t="inlineStr">
        <is>
          <t>oprich</t>
        </is>
      </c>
      <c r="F965" s="81" t="n">
        <v>10</v>
      </c>
      <c r="G965">
        <f>C965-F965</f>
        <v/>
      </c>
      <c r="H965">
        <f>IF(OR(C965=0, F965=0), 0, C965-F965)</f>
        <v/>
      </c>
    </row>
    <row r="966">
      <c r="A966" s="32" t="inlineStr">
        <is>
          <t>nutracorp_prd_m3c_fou_2</t>
        </is>
      </c>
      <c r="B966" s="32" t="inlineStr">
        <is>
          <t>opricl</t>
        </is>
      </c>
      <c r="C966" s="32" t="n">
        <v>39852</v>
      </c>
      <c r="D966" s="32" t="inlineStr">
        <is>
          <t>nutracorp_prd_m3c_fou_2</t>
        </is>
      </c>
      <c r="E966" s="32" t="inlineStr">
        <is>
          <t>opricl</t>
        </is>
      </c>
      <c r="F966" s="81" t="n">
        <v>39852</v>
      </c>
      <c r="G966">
        <f>C966-F966</f>
        <v/>
      </c>
      <c r="H966">
        <f>IF(OR(C966=0, F966=0), 0, C966-F966)</f>
        <v/>
      </c>
    </row>
    <row r="967">
      <c r="A967" s="32" t="inlineStr">
        <is>
          <t>nutracorp_prd_m3c_fou_2</t>
        </is>
      </c>
      <c r="B967" s="32" t="inlineStr">
        <is>
          <t>oprmtx</t>
        </is>
      </c>
      <c r="C967" s="32" t="n">
        <v>14</v>
      </c>
      <c r="D967" s="32" t="inlineStr">
        <is>
          <t>nutracorp_prd_m3c_fou_2</t>
        </is>
      </c>
      <c r="E967" s="32" t="inlineStr">
        <is>
          <t>oprmtx</t>
        </is>
      </c>
      <c r="F967" s="81" t="n">
        <v>14</v>
      </c>
      <c r="G967">
        <f>C967-F967</f>
        <v/>
      </c>
      <c r="H967">
        <f>IF(OR(C967=0, F967=0), 0, C967-F967)</f>
        <v/>
      </c>
    </row>
    <row r="968">
      <c r="A968" s="32" t="inlineStr">
        <is>
          <t>nutracorp_prd_m3c_fou_2</t>
        </is>
      </c>
      <c r="B968" s="32" t="inlineStr">
        <is>
          <t>opromc</t>
        </is>
      </c>
      <c r="C968" s="32" t="n">
        <v>96</v>
      </c>
      <c r="D968" s="32" t="inlineStr">
        <is>
          <t>nutracorp_prd_m3c_fou_2</t>
        </is>
      </c>
      <c r="E968" s="32" t="inlineStr">
        <is>
          <t>opromc</t>
        </is>
      </c>
      <c r="F968" s="81" t="n">
        <v>96</v>
      </c>
      <c r="G968">
        <f>C968-F968</f>
        <v/>
      </c>
      <c r="H968">
        <f>IF(OR(C968=0, F968=0), 0, C968-F968)</f>
        <v/>
      </c>
    </row>
    <row r="969">
      <c r="A969" s="32" t="inlineStr">
        <is>
          <t>nutracorp_prd_m3c_fou_2</t>
        </is>
      </c>
      <c r="B969" s="32" t="inlineStr">
        <is>
          <t>opromh</t>
        </is>
      </c>
      <c r="C969" s="32" t="n">
        <v>24</v>
      </c>
      <c r="D969" s="32" t="inlineStr">
        <is>
          <t>nutracorp_prd_m3c_fou_2</t>
        </is>
      </c>
      <c r="E969" s="32" t="inlineStr">
        <is>
          <t>opromh</t>
        </is>
      </c>
      <c r="F969" s="81" t="n">
        <v>24</v>
      </c>
      <c r="G969">
        <f>C969-F969</f>
        <v/>
      </c>
      <c r="H969">
        <f>IF(OR(C969=0, F969=0), 0, C969-F969)</f>
        <v/>
      </c>
    </row>
    <row r="970">
      <c r="A970" s="32" t="inlineStr">
        <is>
          <t>nutracorp_prd_m3c_fou_2</t>
        </is>
      </c>
      <c r="B970" s="32" t="inlineStr">
        <is>
          <t>oproml</t>
        </is>
      </c>
      <c r="C970" s="32" t="n">
        <v>72</v>
      </c>
      <c r="D970" s="32" t="inlineStr">
        <is>
          <t>nutracorp_prd_m3c_fou_2</t>
        </is>
      </c>
      <c r="E970" s="32" t="inlineStr">
        <is>
          <t>oproml</t>
        </is>
      </c>
      <c r="F970" s="81" t="n">
        <v>72</v>
      </c>
      <c r="G970">
        <f>C970-F970</f>
        <v/>
      </c>
      <c r="H970">
        <f>IF(OR(C970=0, F970=0), 0, C970-F970)</f>
        <v/>
      </c>
    </row>
    <row r="971">
      <c r="A971" s="32" t="inlineStr">
        <is>
          <t>nutracorp_prd_m3c_fou_2</t>
        </is>
      </c>
      <c r="B971" s="32" t="inlineStr">
        <is>
          <t>oproms</t>
        </is>
      </c>
      <c r="C971" s="32" t="n">
        <v>72</v>
      </c>
      <c r="D971" s="32" t="inlineStr">
        <is>
          <t>nutracorp_prd_m3c_fou_2</t>
        </is>
      </c>
      <c r="E971" s="32" t="inlineStr">
        <is>
          <t>oproms</t>
        </is>
      </c>
      <c r="F971" s="81" t="n">
        <v>72</v>
      </c>
      <c r="G971">
        <f>C971-F971</f>
        <v/>
      </c>
      <c r="H971">
        <f>IF(OR(C971=0, F971=0), 0, C971-F971)</f>
        <v/>
      </c>
    </row>
    <row r="972">
      <c r="A972" s="32" t="inlineStr">
        <is>
          <t>nutracorp_prd_m3c_fou_2</t>
        </is>
      </c>
      <c r="B972" s="32" t="inlineStr">
        <is>
          <t>oprope</t>
        </is>
      </c>
      <c r="C972" s="32" t="n">
        <v>16</v>
      </c>
      <c r="D972" s="32" t="inlineStr">
        <is>
          <t>nutracorp_prd_m3c_fou_2</t>
        </is>
      </c>
      <c r="E972" s="32" t="inlineStr">
        <is>
          <t>oprope</t>
        </is>
      </c>
      <c r="F972" s="81" t="n">
        <v>16</v>
      </c>
      <c r="G972">
        <f>C972-F972</f>
        <v/>
      </c>
      <c r="H972">
        <f>IF(OR(C972=0, F972=0), 0, C972-F972)</f>
        <v/>
      </c>
    </row>
    <row r="973">
      <c r="A973" s="32" t="inlineStr">
        <is>
          <t>nutracorp_prd_m3c_fou_2</t>
        </is>
      </c>
      <c r="B973" s="32" t="inlineStr">
        <is>
          <t>oprrec</t>
        </is>
      </c>
      <c r="C973" s="32" t="n">
        <v>3</v>
      </c>
      <c r="D973" s="32" t="inlineStr">
        <is>
          <t>nutracorp_prd_m3c_fou_2</t>
        </is>
      </c>
      <c r="E973" s="32" t="inlineStr">
        <is>
          <t>oprrec</t>
        </is>
      </c>
      <c r="F973" s="81" t="n">
        <v>3</v>
      </c>
      <c r="G973">
        <f>C973-F973</f>
        <v/>
      </c>
      <c r="H973">
        <f>IF(OR(C973=0, F973=0), 0, C973-F973)</f>
        <v/>
      </c>
    </row>
    <row r="974">
      <c r="A974" s="32" t="inlineStr">
        <is>
          <t>nutracorp_prd_m3c_fou_2</t>
        </is>
      </c>
      <c r="B974" s="32" t="inlineStr">
        <is>
          <t>oprred</t>
        </is>
      </c>
      <c r="C974" s="32" t="n">
        <v>1</v>
      </c>
      <c r="D974" s="32" t="inlineStr">
        <is>
          <t>nutracorp_prd_m3c_fou_2</t>
        </is>
      </c>
      <c r="E974" s="32" t="inlineStr">
        <is>
          <t>oprred</t>
        </is>
      </c>
      <c r="F974" s="81" t="n">
        <v>1</v>
      </c>
      <c r="G974">
        <f>C974-F974</f>
        <v/>
      </c>
      <c r="H974">
        <f>IF(OR(C974=0, F974=0), 0, C974-F974)</f>
        <v/>
      </c>
    </row>
    <row r="975">
      <c r="A975" s="32" t="inlineStr">
        <is>
          <t>nutracorp_prd_m3c_fou_2</t>
        </is>
      </c>
      <c r="B975" s="32" t="inlineStr">
        <is>
          <t>oprset</t>
        </is>
      </c>
      <c r="C975" s="32" t="n">
        <v>1</v>
      </c>
      <c r="D975" s="32" t="inlineStr">
        <is>
          <t>nutracorp_prd_m3c_fou_2</t>
        </is>
      </c>
      <c r="E975" s="32" t="inlineStr">
        <is>
          <t>oprset</t>
        </is>
      </c>
      <c r="F975" s="81" t="n">
        <v>1</v>
      </c>
      <c r="G975">
        <f>C975-F975</f>
        <v/>
      </c>
      <c r="H975">
        <f>IF(OR(C975=0, F975=0), 0, C975-F975)</f>
        <v/>
      </c>
    </row>
    <row r="976">
      <c r="A976" s="32" t="inlineStr">
        <is>
          <t>nutracorp_prd_m3c_fou_2</t>
        </is>
      </c>
      <c r="B976" s="32" t="inlineStr">
        <is>
          <t>oprstf</t>
        </is>
      </c>
      <c r="C976" s="32" t="n">
        <v>3</v>
      </c>
      <c r="D976" s="32" t="inlineStr">
        <is>
          <t>nutracorp_prd_m3c_fou_2</t>
        </is>
      </c>
      <c r="E976" s="32" t="inlineStr">
        <is>
          <t>oprstf</t>
        </is>
      </c>
      <c r="F976" s="81" t="n">
        <v>3</v>
      </c>
      <c r="G976">
        <f>C976-F976</f>
        <v/>
      </c>
      <c r="H976">
        <f>IF(OR(C976=0, F976=0), 0, C976-F976)</f>
        <v/>
      </c>
    </row>
    <row r="977">
      <c r="A977" s="32" t="inlineStr">
        <is>
          <t>nutracorp_prd_m3c_fou_2</t>
        </is>
      </c>
      <c r="B977" s="32" t="inlineStr">
        <is>
          <t>oprstm</t>
        </is>
      </c>
      <c r="C977" s="32" t="n">
        <v>1</v>
      </c>
      <c r="D977" s="32" t="inlineStr">
        <is>
          <t>nutracorp_prd_m3c_fou_2</t>
        </is>
      </c>
      <c r="E977" s="32" t="inlineStr">
        <is>
          <t>oprstm</t>
        </is>
      </c>
      <c r="F977" s="81" t="n">
        <v>1</v>
      </c>
      <c r="G977">
        <f>C977-F977</f>
        <v/>
      </c>
      <c r="H977">
        <f>IF(OR(C977=0, F977=0), 0, C977-F977)</f>
        <v/>
      </c>
    </row>
    <row r="978">
      <c r="A978" s="32" t="inlineStr">
        <is>
          <t>nutracorp_prd_m3c_fou_2</t>
        </is>
      </c>
      <c r="B978" s="32" t="inlineStr">
        <is>
          <t>oprstt</t>
        </is>
      </c>
      <c r="C978" s="32" t="n">
        <v>1</v>
      </c>
      <c r="D978" s="32" t="inlineStr">
        <is>
          <t>nutracorp_prd_m3c_fou_2</t>
        </is>
      </c>
      <c r="E978" s="32" t="inlineStr">
        <is>
          <t>oprstt</t>
        </is>
      </c>
      <c r="F978" s="81" t="n">
        <v>1</v>
      </c>
      <c r="G978">
        <f>C978-F978</f>
        <v/>
      </c>
      <c r="H978">
        <f>IF(OR(C978=0, F978=0), 0, C978-F978)</f>
        <v/>
      </c>
    </row>
    <row r="979">
      <c r="A979" s="32" t="inlineStr">
        <is>
          <t>nutracorp_prd_m3c_fou_2</t>
        </is>
      </c>
      <c r="B979" s="32" t="inlineStr">
        <is>
          <t>orepar</t>
        </is>
      </c>
      <c r="C979" s="32" t="n">
        <v>3</v>
      </c>
      <c r="D979" s="32" t="inlineStr">
        <is>
          <t>nutracorp_prd_m3c_fou_2</t>
        </is>
      </c>
      <c r="E979" s="32" t="inlineStr">
        <is>
          <t>orepar</t>
        </is>
      </c>
      <c r="F979" s="81" t="n">
        <v>3</v>
      </c>
      <c r="G979">
        <f>C979-F979</f>
        <v/>
      </c>
      <c r="H979">
        <f>IF(OR(C979=0, F979=0), 0, C979-F979)</f>
        <v/>
      </c>
    </row>
    <row r="980">
      <c r="A980" s="32" t="inlineStr">
        <is>
          <t>nutracorp_prd_m3c_fou_2</t>
        </is>
      </c>
      <c r="B980" s="32" t="inlineStr">
        <is>
          <t>oretur</t>
        </is>
      </c>
      <c r="C980" s="32" t="n">
        <v>1</v>
      </c>
      <c r="D980" s="32" t="inlineStr">
        <is>
          <t>nutracorp_prd_m3c_fou_2</t>
        </is>
      </c>
      <c r="E980" s="32" t="inlineStr">
        <is>
          <t>oretur</t>
        </is>
      </c>
      <c r="F980" s="81" t="n">
        <v>1</v>
      </c>
      <c r="G980">
        <f>C980-F980</f>
        <v/>
      </c>
      <c r="H980">
        <f>IF(OR(C980=0, F980=0), 0, C980-F980)</f>
        <v/>
      </c>
    </row>
    <row r="981">
      <c r="A981" s="32" t="inlineStr">
        <is>
          <t>nutracorp_prd_m3c_fou_2</t>
        </is>
      </c>
      <c r="B981" s="32" t="inlineStr">
        <is>
          <t>orsdpa</t>
        </is>
      </c>
      <c r="C981" s="32" t="n">
        <v>5</v>
      </c>
      <c r="D981" s="32" t="inlineStr">
        <is>
          <t>nutracorp_prd_m3c_fou_2</t>
        </is>
      </c>
      <c r="E981" s="32" t="inlineStr">
        <is>
          <t>orsdpa</t>
        </is>
      </c>
      <c r="F981" s="81" t="n">
        <v>5</v>
      </c>
      <c r="G981">
        <f>C981-F981</f>
        <v/>
      </c>
      <c r="H981">
        <f>IF(OR(C981=0, F981=0), 0, C981-F981)</f>
        <v/>
      </c>
    </row>
    <row r="982">
      <c r="A982" s="32" t="inlineStr">
        <is>
          <t>nutracorp_prd_m3c_fou_2</t>
        </is>
      </c>
      <c r="B982" s="32" t="inlineStr">
        <is>
          <t>orspps</t>
        </is>
      </c>
      <c r="C982" s="32" t="n">
        <v>12</v>
      </c>
      <c r="D982" s="32" t="inlineStr">
        <is>
          <t>nutracorp_prd_m3c_fou_2</t>
        </is>
      </c>
      <c r="E982" s="32" t="inlineStr">
        <is>
          <t>orspps</t>
        </is>
      </c>
      <c r="F982" s="81" t="n">
        <v>12</v>
      </c>
      <c r="G982">
        <f>C982-F982</f>
        <v/>
      </c>
      <c r="H982">
        <f>IF(OR(C982=0, F982=0), 0, C982-F982)</f>
        <v/>
      </c>
    </row>
    <row r="983">
      <c r="A983" s="32" t="inlineStr">
        <is>
          <t>nutracorp_prd_m3c_fou_2</t>
        </is>
      </c>
      <c r="B983" s="32" t="inlineStr">
        <is>
          <t>orsspp</t>
        </is>
      </c>
      <c r="C983" s="32" t="n">
        <v>1</v>
      </c>
      <c r="D983" s="32" t="inlineStr">
        <is>
          <t>nutracorp_prd_m3c_fou_2</t>
        </is>
      </c>
      <c r="E983" s="32" t="inlineStr">
        <is>
          <t>orsspp</t>
        </is>
      </c>
      <c r="F983" s="81" t="n">
        <v>1</v>
      </c>
      <c r="G983">
        <f>C983-F983</f>
        <v/>
      </c>
      <c r="H983">
        <f>IF(OR(C983=0, F983=0), 0, C983-F983)</f>
        <v/>
      </c>
    </row>
    <row r="984">
      <c r="A984" s="32" t="inlineStr">
        <is>
          <t>nutracorp_prd_m3c_fou_2</t>
        </is>
      </c>
      <c r="B984" s="32" t="inlineStr">
        <is>
          <t>osastd</t>
        </is>
      </c>
      <c r="C984" s="32" t="n">
        <v>28063</v>
      </c>
      <c r="D984" s="32" t="inlineStr">
        <is>
          <t>nutracorp_prd_m3c_fou_2</t>
        </is>
      </c>
      <c r="E984" s="32" t="inlineStr">
        <is>
          <t>osastd</t>
        </is>
      </c>
      <c r="F984" s="81" t="n">
        <v>28063</v>
      </c>
      <c r="G984">
        <f>C984-F984</f>
        <v/>
      </c>
      <c r="H984">
        <f>IF(OR(C984=0, F984=0), 0, C984-F984)</f>
        <v/>
      </c>
    </row>
    <row r="985">
      <c r="A985" s="32" t="inlineStr">
        <is>
          <t>nutracorp_prd_m3c_fou_2</t>
        </is>
      </c>
      <c r="B985" s="32" t="inlineStr">
        <is>
          <t>osbstd</t>
        </is>
      </c>
      <c r="C985" s="32" t="n">
        <v>27706</v>
      </c>
      <c r="D985" s="32" t="inlineStr">
        <is>
          <t>nutracorp_prd_m3c_fou_2</t>
        </is>
      </c>
      <c r="E985" s="32" t="inlineStr">
        <is>
          <t>osbstd</t>
        </is>
      </c>
      <c r="F985" s="81" t="n">
        <v>27706</v>
      </c>
      <c r="G985">
        <f>C985-F985</f>
        <v/>
      </c>
      <c r="H985">
        <f>IF(OR(C985=0, F985=0), 0, C985-F985)</f>
        <v/>
      </c>
    </row>
    <row r="986">
      <c r="A986" s="32" t="inlineStr">
        <is>
          <t>nutracorp_prd_m3c_fou_2</t>
        </is>
      </c>
      <c r="B986" s="32" t="inlineStr">
        <is>
          <t>osbuid</t>
        </is>
      </c>
      <c r="C986" s="32" t="n">
        <v>4</v>
      </c>
      <c r="D986" s="32" t="inlineStr">
        <is>
          <t>nutracorp_prd_m3c_fou_2</t>
        </is>
      </c>
      <c r="E986" s="32" t="inlineStr">
        <is>
          <t>osbuid</t>
        </is>
      </c>
      <c r="F986" s="81" t="n">
        <v>4</v>
      </c>
      <c r="G986">
        <f>C986-F986</f>
        <v/>
      </c>
      <c r="H986">
        <f>IF(OR(C986=0, F986=0), 0, C986-F986)</f>
        <v/>
      </c>
    </row>
    <row r="987">
      <c r="A987" s="32" t="inlineStr">
        <is>
          <t>nutracorp_prd_m3c_fou_2</t>
        </is>
      </c>
      <c r="B987" s="32" t="inlineStr">
        <is>
          <t>osbuye</t>
        </is>
      </c>
      <c r="C987" s="32" t="n">
        <v>5</v>
      </c>
      <c r="D987" s="32" t="inlineStr">
        <is>
          <t>nutracorp_prd_m3c_fou_2</t>
        </is>
      </c>
      <c r="E987" s="32" t="inlineStr">
        <is>
          <t>osbuye</t>
        </is>
      </c>
      <c r="F987" s="81" t="n">
        <v>5</v>
      </c>
      <c r="G987">
        <f>C987-F987</f>
        <v/>
      </c>
      <c r="H987">
        <f>IF(OR(C987=0, F987=0), 0, C987-F987)</f>
        <v/>
      </c>
    </row>
    <row r="988">
      <c r="A988" s="32" t="inlineStr">
        <is>
          <t>nutracorp_prd_m3c_fou_2</t>
        </is>
      </c>
      <c r="B988" s="32" t="inlineStr">
        <is>
          <t>ospfrm</t>
        </is>
      </c>
      <c r="C988" s="32" t="n">
        <v>5</v>
      </c>
      <c r="D988" s="32" t="inlineStr">
        <is>
          <t>nutracorp_prd_m3c_fou_2</t>
        </is>
      </c>
      <c r="E988" s="32" t="inlineStr">
        <is>
          <t>ospfrm</t>
        </is>
      </c>
      <c r="F988" s="81" t="n">
        <v>5</v>
      </c>
      <c r="G988">
        <f>C988-F988</f>
        <v/>
      </c>
      <c r="H988">
        <f>IF(OR(C988=0, F988=0), 0, C988-F988)</f>
        <v/>
      </c>
    </row>
    <row r="989">
      <c r="A989" s="32" t="inlineStr">
        <is>
          <t>nutracorp_prd_m3c_fou_2</t>
        </is>
      </c>
      <c r="B989" s="32" t="inlineStr">
        <is>
          <t>ossctd</t>
        </is>
      </c>
      <c r="C989" s="32" t="n">
        <v>7</v>
      </c>
      <c r="D989" s="32" t="inlineStr">
        <is>
          <t>nutracorp_prd_m3c_fou_2</t>
        </is>
      </c>
      <c r="E989" s="32" t="inlineStr">
        <is>
          <t>ossctd</t>
        </is>
      </c>
      <c r="F989" s="81" t="n">
        <v>7</v>
      </c>
      <c r="G989">
        <f>C989-F989</f>
        <v/>
      </c>
      <c r="H989">
        <f>IF(OR(C989=0, F989=0), 0, C989-F989)</f>
        <v/>
      </c>
    </row>
    <row r="990">
      <c r="A990" s="32" t="inlineStr">
        <is>
          <t>nutracorp_prd_m3c_fou_2</t>
        </is>
      </c>
      <c r="B990" s="32" t="inlineStr">
        <is>
          <t>ossctl</t>
        </is>
      </c>
      <c r="C990" s="32" t="n">
        <v>1</v>
      </c>
      <c r="D990" s="32" t="inlineStr">
        <is>
          <t>nutracorp_prd_m3c_fou_2</t>
        </is>
      </c>
      <c r="E990" s="32" t="inlineStr">
        <is>
          <t>ossctl</t>
        </is>
      </c>
      <c r="F990" s="81" t="n">
        <v>1</v>
      </c>
      <c r="G990">
        <f>C990-F990</f>
        <v/>
      </c>
      <c r="H990">
        <f>IF(OR(C990=0, F990=0), 0, C990-F990)</f>
        <v/>
      </c>
    </row>
    <row r="991">
      <c r="A991" s="32" t="inlineStr">
        <is>
          <t>nutracorp_prd_m3c_fou_2</t>
        </is>
      </c>
      <c r="B991" s="32" t="inlineStr">
        <is>
          <t>ossele</t>
        </is>
      </c>
      <c r="C991" s="32" t="n">
        <v>231</v>
      </c>
      <c r="D991" s="32" t="inlineStr">
        <is>
          <t>nutracorp_prd_m3c_fou_2</t>
        </is>
      </c>
      <c r="E991" s="32" t="inlineStr">
        <is>
          <t>ossele</t>
        </is>
      </c>
      <c r="F991" s="81" t="n">
        <v>231</v>
      </c>
      <c r="G991">
        <f>C991-F991</f>
        <v/>
      </c>
      <c r="H991">
        <f>IF(OR(C991=0, F991=0), 0, C991-F991)</f>
        <v/>
      </c>
    </row>
    <row r="992">
      <c r="A992" s="32" t="inlineStr">
        <is>
          <t>nutracorp_prd_m3c_fou_2</t>
        </is>
      </c>
      <c r="B992" s="32" t="inlineStr">
        <is>
          <t>ossrec</t>
        </is>
      </c>
      <c r="C992" s="32" t="n">
        <v>87</v>
      </c>
      <c r="D992" s="32" t="inlineStr">
        <is>
          <t>nutracorp_prd_m3c_fou_2</t>
        </is>
      </c>
      <c r="E992" s="32" t="inlineStr">
        <is>
          <t>ossrec</t>
        </is>
      </c>
      <c r="F992" s="81" t="n">
        <v>87</v>
      </c>
      <c r="G992">
        <f>C992-F992</f>
        <v/>
      </c>
      <c r="H992">
        <f>IF(OR(C992=0, F992=0), 0, C992-F992)</f>
        <v/>
      </c>
    </row>
    <row r="993">
      <c r="A993" s="32" t="inlineStr">
        <is>
          <t>nutracorp_prd_m3c_fou_2</t>
        </is>
      </c>
      <c r="B993" s="32" t="inlineStr">
        <is>
          <t>ossred</t>
        </is>
      </c>
      <c r="C993" s="32" t="n">
        <v>9</v>
      </c>
      <c r="D993" s="32" t="inlineStr">
        <is>
          <t>nutracorp_prd_m3c_fou_2</t>
        </is>
      </c>
      <c r="E993" s="32" t="inlineStr">
        <is>
          <t>ossred</t>
        </is>
      </c>
      <c r="F993" s="81" t="n">
        <v>9</v>
      </c>
      <c r="G993">
        <f>C993-F993</f>
        <v/>
      </c>
      <c r="H993">
        <f>IF(OR(C993=0, F993=0), 0, C993-F993)</f>
        <v/>
      </c>
    </row>
    <row r="994">
      <c r="A994" s="32" t="inlineStr">
        <is>
          <t>nutracorp_prd_m3c_fou_2</t>
        </is>
      </c>
      <c r="B994" s="32" t="inlineStr">
        <is>
          <t>ossrek</t>
        </is>
      </c>
      <c r="C994" s="32" t="n">
        <v>30</v>
      </c>
      <c r="D994" s="32" t="inlineStr">
        <is>
          <t>nutracorp_prd_m3c_fou_2</t>
        </is>
      </c>
      <c r="E994" s="32" t="inlineStr">
        <is>
          <t>ossrek</t>
        </is>
      </c>
      <c r="F994" s="81" t="n">
        <v>30</v>
      </c>
      <c r="G994">
        <f>C994-F994</f>
        <v/>
      </c>
      <c r="H994">
        <f>IF(OR(C994=0, F994=0), 0, C994-F994)</f>
        <v/>
      </c>
    </row>
    <row r="995">
      <c r="A995" s="32" t="inlineStr">
        <is>
          <t>nutracorp_prd_m3c_fou_2</t>
        </is>
      </c>
      <c r="B995" s="32" t="inlineStr">
        <is>
          <t>osssee</t>
        </is>
      </c>
      <c r="C995" s="32" t="n">
        <v>1</v>
      </c>
      <c r="D995" s="32" t="inlineStr">
        <is>
          <t>nutracorp_prd_m3c_fou_2</t>
        </is>
      </c>
      <c r="E995" s="32" t="inlineStr">
        <is>
          <t>osssee</t>
        </is>
      </c>
      <c r="F995" s="81" t="n">
        <v>1</v>
      </c>
      <c r="G995">
        <f>C995-F995</f>
        <v/>
      </c>
      <c r="H995">
        <f>IF(OR(C995=0, F995=0), 0, C995-F995)</f>
        <v/>
      </c>
    </row>
    <row r="996">
      <c r="A996" s="32" t="inlineStr">
        <is>
          <t>nutracorp_prd_m3c_fou_2</t>
        </is>
      </c>
      <c r="B996" s="32" t="inlineStr">
        <is>
          <t>osssel</t>
        </is>
      </c>
      <c r="C996" s="32" t="n">
        <v>1</v>
      </c>
      <c r="D996" s="32" t="inlineStr">
        <is>
          <t>nutracorp_prd_m3c_fou_2</t>
        </is>
      </c>
      <c r="E996" s="32" t="inlineStr">
        <is>
          <t>osssel</t>
        </is>
      </c>
      <c r="F996" s="81" t="n">
        <v>1</v>
      </c>
      <c r="G996">
        <f>C996-F996</f>
        <v/>
      </c>
      <c r="H996">
        <f>IF(OR(C996=0, F996=0), 0, C996-F996)</f>
        <v/>
      </c>
    </row>
    <row r="997">
      <c r="A997" s="32" t="inlineStr">
        <is>
          <t>nutracorp_prd_m3c_fou_2</t>
        </is>
      </c>
      <c r="B997" s="32" t="inlineStr">
        <is>
          <t>ossset</t>
        </is>
      </c>
      <c r="C997" s="32" t="n">
        <v>12</v>
      </c>
      <c r="D997" s="32" t="inlineStr">
        <is>
          <t>nutracorp_prd_m3c_fou_2</t>
        </is>
      </c>
      <c r="E997" s="32" t="inlineStr">
        <is>
          <t>ossset</t>
        </is>
      </c>
      <c r="F997" s="81" t="n">
        <v>12</v>
      </c>
      <c r="G997">
        <f>C997-F997</f>
        <v/>
      </c>
      <c r="H997">
        <f>IF(OR(C997=0, F997=0), 0, C997-F997)</f>
        <v/>
      </c>
    </row>
    <row r="998">
      <c r="A998" s="32" t="inlineStr">
        <is>
          <t>nutracorp_prd_m3c_fou_2</t>
        </is>
      </c>
      <c r="B998" s="32" t="inlineStr">
        <is>
          <t>osstrt</t>
        </is>
      </c>
      <c r="C998" s="32" t="n">
        <v>31</v>
      </c>
      <c r="D998" s="32" t="inlineStr">
        <is>
          <t>nutracorp_prd_m3c_fou_2</t>
        </is>
      </c>
      <c r="E998" s="32" t="inlineStr">
        <is>
          <t>osstrt</t>
        </is>
      </c>
      <c r="F998" s="81" t="n">
        <v>31</v>
      </c>
      <c r="G998">
        <f>C998-F998</f>
        <v/>
      </c>
      <c r="H998">
        <f>IF(OR(C998=0, F998=0), 0, C998-F998)</f>
        <v/>
      </c>
    </row>
    <row r="999">
      <c r="A999" s="32" t="inlineStr">
        <is>
          <t>nutracorp_prd_m3c_fou_2</t>
        </is>
      </c>
      <c r="B999" s="32" t="inlineStr">
        <is>
          <t>osytxh</t>
        </is>
      </c>
      <c r="C999" s="32" t="n">
        <v>12428</v>
      </c>
      <c r="D999" s="32" t="inlineStr">
        <is>
          <t>nutracorp_prd_m3c_fou_2</t>
        </is>
      </c>
      <c r="E999" s="32" t="inlineStr">
        <is>
          <t>osytxh</t>
        </is>
      </c>
      <c r="F999" s="81" t="n">
        <v>12428</v>
      </c>
      <c r="G999">
        <f>C999-F999</f>
        <v/>
      </c>
      <c r="H999">
        <f>IF(OR(C999=0, F999=0), 0, C999-F999)</f>
        <v/>
      </c>
    </row>
    <row r="1000">
      <c r="A1000" s="32" t="inlineStr">
        <is>
          <t>nutracorp_prd_m3c_fou_2</t>
        </is>
      </c>
      <c r="B1000" s="32" t="inlineStr">
        <is>
          <t>osytxl</t>
        </is>
      </c>
      <c r="C1000" s="32" t="n">
        <v>17714</v>
      </c>
      <c r="D1000" s="32" t="inlineStr">
        <is>
          <t>nutracorp_prd_m3c_fou_2</t>
        </is>
      </c>
      <c r="E1000" s="32" t="inlineStr">
        <is>
          <t>osytxl</t>
        </is>
      </c>
      <c r="F1000" s="81" t="n">
        <v>17714</v>
      </c>
      <c r="G1000">
        <f>C1000-F1000</f>
        <v/>
      </c>
      <c r="H1000">
        <f>IF(OR(C1000=0, F1000=0), 0, C1000-F1000)</f>
        <v/>
      </c>
    </row>
    <row r="1001">
      <c r="A1001" s="32" t="inlineStr">
        <is>
          <t>nutracorp_prd_m3c_fou_2</t>
        </is>
      </c>
      <c r="B1001" s="32" t="inlineStr">
        <is>
          <t>otrsms</t>
        </is>
      </c>
      <c r="C1001" s="32" t="n">
        <v>3060</v>
      </c>
      <c r="D1001" s="32" t="inlineStr">
        <is>
          <t>nutracorp_prd_m3c_fou_2</t>
        </is>
      </c>
      <c r="E1001" s="32" t="inlineStr">
        <is>
          <t>otrsms</t>
        </is>
      </c>
      <c r="F1001" s="81" t="n">
        <v>3060</v>
      </c>
      <c r="G1001">
        <f>C1001-F1001</f>
        <v/>
      </c>
      <c r="H1001">
        <f>IF(OR(C1001=0, F1001=0), 0, C1001-F1001)</f>
        <v/>
      </c>
    </row>
    <row r="1002">
      <c r="A1002" s="32" t="inlineStr">
        <is>
          <t>nutracorp_prd_m3c_fou_2</t>
        </is>
      </c>
      <c r="B1002" s="32" t="inlineStr">
        <is>
          <t>otwrln</t>
        </is>
      </c>
      <c r="C1002" s="32" t="n">
        <v>24</v>
      </c>
      <c r="D1002" s="32" t="inlineStr">
        <is>
          <t>nutracorp_prd_m3c_fou_2</t>
        </is>
      </c>
      <c r="E1002" s="32" t="inlineStr">
        <is>
          <t>otwrln</t>
        </is>
      </c>
      <c r="F1002" s="81" t="n">
        <v>24</v>
      </c>
      <c r="G1002">
        <f>C1002-F1002</f>
        <v/>
      </c>
      <c r="H1002">
        <f>IF(OR(C1002=0, F1002=0), 0, C1002-F1002)</f>
        <v/>
      </c>
    </row>
    <row r="1003">
      <c r="A1003" s="32" t="inlineStr">
        <is>
          <t>nutracorp_prd_m3c_fou_2</t>
        </is>
      </c>
      <c r="B1003" s="32" t="inlineStr">
        <is>
          <t>paiwsc</t>
        </is>
      </c>
      <c r="C1003" s="32" t="n">
        <v>36</v>
      </c>
      <c r="D1003" s="32" t="inlineStr">
        <is>
          <t>nutracorp_prd_m3c_fou_2</t>
        </is>
      </c>
      <c r="E1003" s="32" t="inlineStr">
        <is>
          <t>paiwsc</t>
        </is>
      </c>
      <c r="F1003" s="81" t="n">
        <v>36</v>
      </c>
      <c r="G1003">
        <f>C1003-F1003</f>
        <v/>
      </c>
      <c r="H1003">
        <f>IF(OR(C1003=0, F1003=0), 0, C1003-F1003)</f>
        <v/>
      </c>
    </row>
    <row r="1004">
      <c r="A1004" s="32" t="inlineStr">
        <is>
          <t>nutracorp_prd_m3c_fou_2</t>
        </is>
      </c>
      <c r="B1004" s="32" t="inlineStr">
        <is>
          <t>pajwcd</t>
        </is>
      </c>
      <c r="C1004" s="32" t="n">
        <v>36</v>
      </c>
      <c r="D1004" s="32" t="inlineStr">
        <is>
          <t>nutracorp_prd_m3c_fou_2</t>
        </is>
      </c>
      <c r="E1004" s="32" t="inlineStr">
        <is>
          <t>pajwcd</t>
        </is>
      </c>
      <c r="F1004" s="81" t="n">
        <v>36</v>
      </c>
      <c r="G1004">
        <f>C1004-F1004</f>
        <v/>
      </c>
      <c r="H1004">
        <f>IF(OR(C1004=0, F1004=0), 0, C1004-F1004)</f>
        <v/>
      </c>
    </row>
    <row r="1005">
      <c r="A1005" s="32" t="inlineStr">
        <is>
          <t>nutracorp_prd_m3c_fou_2</t>
        </is>
      </c>
      <c r="B1005" s="32" t="inlineStr">
        <is>
          <t>papbrk</t>
        </is>
      </c>
      <c r="C1005" s="32" t="n">
        <v>36</v>
      </c>
      <c r="D1005" s="32" t="inlineStr">
        <is>
          <t>nutracorp_prd_m3c_fou_2</t>
        </is>
      </c>
      <c r="E1005" s="32" t="inlineStr">
        <is>
          <t>papbrk</t>
        </is>
      </c>
      <c r="F1005" s="81" t="n">
        <v>36</v>
      </c>
      <c r="G1005">
        <f>C1005-F1005</f>
        <v/>
      </c>
      <c r="H1005">
        <f>IF(OR(C1005=0, F1005=0), 0, C1005-F1005)</f>
        <v/>
      </c>
    </row>
    <row r="1006">
      <c r="A1006" s="32" t="inlineStr">
        <is>
          <t>nutracorp_prd_m3c_fou_2</t>
        </is>
      </c>
      <c r="B1006" s="32" t="inlineStr">
        <is>
          <t>paywss</t>
        </is>
      </c>
      <c r="C1006" s="32" t="n">
        <v>36</v>
      </c>
      <c r="D1006" s="32" t="inlineStr">
        <is>
          <t>nutracorp_prd_m3c_fou_2</t>
        </is>
      </c>
      <c r="E1006" s="32" t="inlineStr">
        <is>
          <t>paywss</t>
        </is>
      </c>
      <c r="F1006" s="81" t="n">
        <v>36</v>
      </c>
      <c r="G1006">
        <f>C1006-F1006</f>
        <v/>
      </c>
      <c r="H1006">
        <f>IF(OR(C1006=0, F1006=0), 0, C1006-F1006)</f>
        <v/>
      </c>
    </row>
    <row r="1007">
      <c r="A1007" s="32" t="inlineStr">
        <is>
          <t>nutracorp_prd_m3c_fou_2</t>
        </is>
      </c>
      <c r="B1007" s="32" t="inlineStr">
        <is>
          <t>peecal</t>
        </is>
      </c>
      <c r="C1007" s="32" t="n">
        <v>24</v>
      </c>
      <c r="D1007" s="32" t="inlineStr">
        <is>
          <t>nutracorp_prd_m3c_fou_2</t>
        </is>
      </c>
      <c r="E1007" s="32" t="inlineStr">
        <is>
          <t>peecal</t>
        </is>
      </c>
      <c r="F1007" s="81" t="n">
        <v>24</v>
      </c>
      <c r="G1007">
        <f>C1007-F1007</f>
        <v/>
      </c>
      <c r="H1007">
        <f>IF(OR(C1007=0, F1007=0), 0, C1007-F1007)</f>
        <v/>
      </c>
    </row>
    <row r="1008">
      <c r="A1008" s="32" t="inlineStr">
        <is>
          <t>nutracorp_prd_m3c_fou_2</t>
        </is>
      </c>
      <c r="B1008" s="32" t="inlineStr">
        <is>
          <t>qmsdoc</t>
        </is>
      </c>
      <c r="C1008" s="32" t="n">
        <v>2</v>
      </c>
      <c r="D1008" s="32" t="inlineStr">
        <is>
          <t>nutracorp_prd_m3c_fou_2</t>
        </is>
      </c>
      <c r="E1008" s="32" t="inlineStr">
        <is>
          <t>qmsdoc</t>
        </is>
      </c>
      <c r="F1008" s="81" t="n">
        <v>2</v>
      </c>
      <c r="G1008">
        <f>C1008-F1008</f>
        <v/>
      </c>
      <c r="H1008">
        <f>IF(OR(C1008=0, F1008=0), 0, C1008-F1008)</f>
        <v/>
      </c>
    </row>
    <row r="1009">
      <c r="A1009" s="32" t="inlineStr">
        <is>
          <t>nutracorp_prd_m3c_fou_2</t>
        </is>
      </c>
      <c r="B1009" s="32" t="inlineStr">
        <is>
          <t>qmsent</t>
        </is>
      </c>
      <c r="C1009" s="32" t="n">
        <v>6</v>
      </c>
      <c r="D1009" s="32" t="inlineStr">
        <is>
          <t>nutracorp_prd_m3c_fou_2</t>
        </is>
      </c>
      <c r="E1009" s="32" t="inlineStr">
        <is>
          <t>qmsent</t>
        </is>
      </c>
      <c r="F1009" s="81" t="n">
        <v>6</v>
      </c>
      <c r="G1009">
        <f>C1009-F1009</f>
        <v/>
      </c>
      <c r="H1009">
        <f>IF(OR(C1009=0, F1009=0), 0, C1009-F1009)</f>
        <v/>
      </c>
    </row>
    <row r="1010">
      <c r="A1010" s="32" t="inlineStr">
        <is>
          <t>nutracorp_prd_m3c_fou_2</t>
        </is>
      </c>
      <c r="B1010" s="32" t="inlineStr">
        <is>
          <t>qmsisd</t>
        </is>
      </c>
      <c r="C1010" s="32" t="n">
        <v>1</v>
      </c>
      <c r="D1010" s="32" t="inlineStr">
        <is>
          <t>nutracorp_prd_m3c_fou_2</t>
        </is>
      </c>
      <c r="E1010" s="32" t="inlineStr">
        <is>
          <t>qmsisd</t>
        </is>
      </c>
      <c r="F1010" s="81" t="n">
        <v>1</v>
      </c>
      <c r="G1010">
        <f>C1010-F1010</f>
        <v/>
      </c>
      <c r="H1010">
        <f>IF(OR(C1010=0, F1010=0), 0, C1010-F1010)</f>
        <v/>
      </c>
    </row>
    <row r="1011">
      <c r="A1011" s="32" t="inlineStr">
        <is>
          <t>nutracorp_prd_m3c_fou_2</t>
        </is>
      </c>
      <c r="B1011" s="32" t="inlineStr">
        <is>
          <t>qmslab</t>
        </is>
      </c>
      <c r="C1011" s="32" t="n">
        <v>3</v>
      </c>
      <c r="D1011" s="32" t="inlineStr">
        <is>
          <t>nutracorp_prd_m3c_fou_2</t>
        </is>
      </c>
      <c r="E1011" s="32" t="inlineStr">
        <is>
          <t>qmslab</t>
        </is>
      </c>
      <c r="F1011" s="81" t="n">
        <v>3</v>
      </c>
      <c r="G1011">
        <f>C1011-F1011</f>
        <v/>
      </c>
      <c r="H1011">
        <f>IF(OR(C1011=0, F1011=0), 0, C1011-F1011)</f>
        <v/>
      </c>
    </row>
    <row r="1012">
      <c r="A1012" s="32" t="inlineStr">
        <is>
          <t>nutracorp_prd_m3c_fou_2</t>
        </is>
      </c>
      <c r="B1012" s="32" t="inlineStr">
        <is>
          <t>qmsmin</t>
        </is>
      </c>
      <c r="C1012" s="32" t="n">
        <v>2</v>
      </c>
      <c r="D1012" s="32" t="inlineStr">
        <is>
          <t>nutracorp_prd_m3c_fou_2</t>
        </is>
      </c>
      <c r="E1012" s="32" t="inlineStr">
        <is>
          <t>qmsmin</t>
        </is>
      </c>
      <c r="F1012" s="81" t="n">
        <v>2</v>
      </c>
      <c r="G1012">
        <f>C1012-F1012</f>
        <v/>
      </c>
      <c r="H1012">
        <f>IF(OR(C1012=0, F1012=0), 0, C1012-F1012)</f>
        <v/>
      </c>
    </row>
    <row r="1013">
      <c r="A1013" s="32" t="inlineStr">
        <is>
          <t>nutracorp_prd_m3c_fou_2</t>
        </is>
      </c>
      <c r="B1013" s="32" t="inlineStr">
        <is>
          <t>qmsmur</t>
        </is>
      </c>
      <c r="C1013" s="32" t="n">
        <v>2</v>
      </c>
      <c r="D1013" s="32" t="inlineStr">
        <is>
          <t>nutracorp_prd_m3c_fou_2</t>
        </is>
      </c>
      <c r="E1013" s="32" t="inlineStr">
        <is>
          <t>qmsmur</t>
        </is>
      </c>
      <c r="F1013" s="81" t="n">
        <v>2</v>
      </c>
      <c r="G1013">
        <f>C1013-F1013</f>
        <v/>
      </c>
      <c r="H1013">
        <f>IF(OR(C1013=0, F1013=0), 0, C1013-F1013)</f>
        <v/>
      </c>
    </row>
    <row r="1014">
      <c r="A1014" s="32" t="inlineStr">
        <is>
          <t>nutracorp_prd_m3c_fou_2</t>
        </is>
      </c>
      <c r="B1014" s="32" t="inlineStr">
        <is>
          <t>qmsqgp</t>
        </is>
      </c>
      <c r="C1014" s="32" t="n">
        <v>4</v>
      </c>
      <c r="D1014" s="32" t="inlineStr">
        <is>
          <t>nutracorp_prd_m3c_fou_2</t>
        </is>
      </c>
      <c r="E1014" s="32" t="inlineStr">
        <is>
          <t>qmsqgp</t>
        </is>
      </c>
      <c r="F1014" s="81" t="n">
        <v>4</v>
      </c>
      <c r="G1014">
        <f>C1014-F1014</f>
        <v/>
      </c>
      <c r="H1014">
        <f>IF(OR(C1014=0, F1014=0), 0, C1014-F1014)</f>
        <v/>
      </c>
    </row>
    <row r="1015">
      <c r="A1015" s="32" t="inlineStr">
        <is>
          <t>nutracorp_prd_m3c_fou_2</t>
        </is>
      </c>
      <c r="B1015" s="32" t="inlineStr">
        <is>
          <t>qmsqlc</t>
        </is>
      </c>
      <c r="C1015" s="32" t="n">
        <v>6</v>
      </c>
      <c r="D1015" s="32" t="inlineStr">
        <is>
          <t>nutracorp_prd_m3c_fou_2</t>
        </is>
      </c>
      <c r="E1015" s="32" t="inlineStr">
        <is>
          <t>qmsqlc</t>
        </is>
      </c>
      <c r="F1015" s="81" t="n">
        <v>6</v>
      </c>
      <c r="G1015">
        <f>C1015-F1015</f>
        <v/>
      </c>
      <c r="H1015">
        <f>IF(OR(C1015=0, F1015=0), 0, C1015-F1015)</f>
        <v/>
      </c>
    </row>
    <row r="1016">
      <c r="A1016" s="32" t="inlineStr">
        <is>
          <t>nutracorp_prd_m3c_fou_2</t>
        </is>
      </c>
      <c r="B1016" s="32" t="inlineStr">
        <is>
          <t>qmsqpl</t>
        </is>
      </c>
      <c r="C1016" s="32" t="n">
        <v>2</v>
      </c>
      <c r="D1016" s="32" t="inlineStr">
        <is>
          <t>nutracorp_prd_m3c_fou_2</t>
        </is>
      </c>
      <c r="E1016" s="32" t="inlineStr">
        <is>
          <t>qmsqpl</t>
        </is>
      </c>
      <c r="F1016" s="81" t="n">
        <v>2</v>
      </c>
      <c r="G1016">
        <f>C1016-F1016</f>
        <v/>
      </c>
      <c r="H1016">
        <f>IF(OR(C1016=0, F1016=0), 0, C1016-F1016)</f>
        <v/>
      </c>
    </row>
    <row r="1017">
      <c r="A1017" s="32" t="inlineStr">
        <is>
          <t>nutracorp_prd_m3c_fou_2</t>
        </is>
      </c>
      <c r="B1017" s="32" t="inlineStr">
        <is>
          <t>qmsqpw</t>
        </is>
      </c>
      <c r="C1017" s="32" t="n">
        <v>3</v>
      </c>
      <c r="D1017" s="32" t="inlineStr">
        <is>
          <t>nutracorp_prd_m3c_fou_2</t>
        </is>
      </c>
      <c r="E1017" s="32" t="inlineStr">
        <is>
          <t>qmsqpw</t>
        </is>
      </c>
      <c r="F1017" s="81" t="n">
        <v>3</v>
      </c>
      <c r="G1017">
        <f>C1017-F1017</f>
        <v/>
      </c>
      <c r="H1017">
        <f>IF(OR(C1017=0, F1017=0), 0, C1017-F1017)</f>
        <v/>
      </c>
    </row>
    <row r="1018">
      <c r="A1018" s="32" t="inlineStr">
        <is>
          <t>nutracorp_prd_m3c_fou_2</t>
        </is>
      </c>
      <c r="B1018" s="32" t="inlineStr">
        <is>
          <t>qmsrns</t>
        </is>
      </c>
      <c r="C1018" s="32" t="n">
        <v>3</v>
      </c>
      <c r="D1018" s="32" t="inlineStr">
        <is>
          <t>nutracorp_prd_m3c_fou_2</t>
        </is>
      </c>
      <c r="E1018" s="32" t="inlineStr">
        <is>
          <t>qmsrns</t>
        </is>
      </c>
      <c r="F1018" s="81" t="n">
        <v>3</v>
      </c>
      <c r="G1018">
        <f>C1018-F1018</f>
        <v/>
      </c>
      <c r="H1018">
        <f>IF(OR(C1018=0, F1018=0), 0, C1018-F1018)</f>
        <v/>
      </c>
    </row>
    <row r="1019">
      <c r="A1019" s="32" t="inlineStr">
        <is>
          <t>nutracorp_prd_m3c_fou_2</t>
        </is>
      </c>
      <c r="B1019" s="32" t="inlineStr">
        <is>
          <t>qmsrqh</t>
        </is>
      </c>
      <c r="C1019" s="32" t="n">
        <v>124933</v>
      </c>
      <c r="D1019" s="32" t="inlineStr">
        <is>
          <t>nutracorp_prd_m3c_fou_2</t>
        </is>
      </c>
      <c r="E1019" s="32" t="inlineStr">
        <is>
          <t>qmsrqh</t>
        </is>
      </c>
      <c r="F1019" s="81" t="n">
        <v>124933</v>
      </c>
      <c r="G1019">
        <f>C1019-F1019</f>
        <v/>
      </c>
      <c r="H1019">
        <f>IF(OR(C1019=0, F1019=0), 0, C1019-F1019)</f>
        <v/>
      </c>
    </row>
    <row r="1020">
      <c r="A1020" s="32" t="inlineStr">
        <is>
          <t>nutracorp_prd_m3c_fou_2</t>
        </is>
      </c>
      <c r="B1020" s="32" t="inlineStr">
        <is>
          <t>qmsrqs</t>
        </is>
      </c>
      <c r="C1020" s="32" t="n">
        <v>124932</v>
      </c>
      <c r="D1020" s="32" t="inlineStr">
        <is>
          <t>nutracorp_prd_m3c_fou_2</t>
        </is>
      </c>
      <c r="E1020" s="32" t="inlineStr">
        <is>
          <t>qmsrqs</t>
        </is>
      </c>
      <c r="F1020" s="81" t="n">
        <v>124932</v>
      </c>
      <c r="G1020">
        <f>C1020-F1020</f>
        <v/>
      </c>
      <c r="H1020">
        <f>IF(OR(C1020=0, F1020=0), 0, C1020-F1020)</f>
        <v/>
      </c>
    </row>
    <row r="1021">
      <c r="A1021" s="32" t="inlineStr">
        <is>
          <t>nutracorp_prd_m3c_fou_2</t>
        </is>
      </c>
      <c r="B1021" s="32" t="inlineStr">
        <is>
          <t>qmsrqt</t>
        </is>
      </c>
      <c r="C1021" s="32" t="n">
        <v>124932</v>
      </c>
      <c r="D1021" s="32" t="inlineStr">
        <is>
          <t>nutracorp_prd_m3c_fou_2</t>
        </is>
      </c>
      <c r="E1021" s="32" t="inlineStr">
        <is>
          <t>qmsrqt</t>
        </is>
      </c>
      <c r="F1021" s="81" t="n">
        <v>124932</v>
      </c>
      <c r="G1021">
        <f>C1021-F1021</f>
        <v/>
      </c>
      <c r="H1021">
        <f>IF(OR(C1021=0, F1021=0), 0, C1021-F1021)</f>
        <v/>
      </c>
    </row>
    <row r="1022">
      <c r="A1022" s="32" t="inlineStr">
        <is>
          <t>nutracorp_prd_m3c_fou_2</t>
        </is>
      </c>
      <c r="B1022" s="32" t="inlineStr">
        <is>
          <t>qmsrsn</t>
        </is>
      </c>
      <c r="C1022" s="32" t="n">
        <v>2</v>
      </c>
      <c r="D1022" s="32" t="inlineStr">
        <is>
          <t>nutracorp_prd_m3c_fou_2</t>
        </is>
      </c>
      <c r="E1022" s="32" t="inlineStr">
        <is>
          <t>qmsrsn</t>
        </is>
      </c>
      <c r="F1022" s="81" t="n">
        <v>2</v>
      </c>
      <c r="G1022">
        <f>C1022-F1022</f>
        <v/>
      </c>
      <c r="H1022">
        <f>IF(OR(C1022=0, F1022=0), 0, C1022-F1022)</f>
        <v/>
      </c>
    </row>
    <row r="1023">
      <c r="A1023" s="32" t="inlineStr">
        <is>
          <t>nutracorp_prd_m3c_fou_2</t>
        </is>
      </c>
      <c r="B1023" s="32" t="inlineStr">
        <is>
          <t>qmssap</t>
        </is>
      </c>
      <c r="C1023" s="32" t="n">
        <v>1</v>
      </c>
      <c r="D1023" s="32" t="inlineStr">
        <is>
          <t>nutracorp_prd_m3c_fou_2</t>
        </is>
      </c>
      <c r="E1023" s="32" t="inlineStr">
        <is>
          <t>qmssap</t>
        </is>
      </c>
      <c r="F1023" s="81" t="n">
        <v>1</v>
      </c>
      <c r="G1023">
        <f>C1023-F1023</f>
        <v/>
      </c>
      <c r="H1023">
        <f>IF(OR(C1023=0, F1023=0), 0, C1023-F1023)</f>
        <v/>
      </c>
    </row>
    <row r="1024">
      <c r="A1024" s="32" t="inlineStr">
        <is>
          <t>nutracorp_prd_m3c_fou_2</t>
        </is>
      </c>
      <c r="B1024" s="32" t="inlineStr">
        <is>
          <t>qmsset</t>
        </is>
      </c>
      <c r="C1024" s="32" t="n">
        <v>11</v>
      </c>
      <c r="D1024" s="32" t="inlineStr">
        <is>
          <t>nutracorp_prd_m3c_fou_2</t>
        </is>
      </c>
      <c r="E1024" s="32" t="inlineStr">
        <is>
          <t>qmsset</t>
        </is>
      </c>
      <c r="F1024" s="81" t="n">
        <v>11</v>
      </c>
      <c r="G1024">
        <f>C1024-F1024</f>
        <v/>
      </c>
      <c r="H1024">
        <f>IF(OR(C1024=0, F1024=0), 0, C1024-F1024)</f>
        <v/>
      </c>
    </row>
    <row r="1025">
      <c r="A1025" s="32" t="inlineStr">
        <is>
          <t>nutracorp_prd_m3c_fou_2</t>
        </is>
      </c>
      <c r="B1025" s="32" t="inlineStr">
        <is>
          <t>qmssmt</t>
        </is>
      </c>
      <c r="C1025" s="32" t="n">
        <v>3</v>
      </c>
      <c r="D1025" s="32" t="inlineStr">
        <is>
          <t>nutracorp_prd_m3c_fou_2</t>
        </is>
      </c>
      <c r="E1025" s="32" t="inlineStr">
        <is>
          <t>qmssmt</t>
        </is>
      </c>
      <c r="F1025" s="81" t="n">
        <v>3</v>
      </c>
      <c r="G1025">
        <f>C1025-F1025</f>
        <v/>
      </c>
      <c r="H1025">
        <f>IF(OR(C1025=0, F1025=0), 0, C1025-F1025)</f>
        <v/>
      </c>
    </row>
    <row r="1026">
      <c r="A1026" s="32" t="inlineStr">
        <is>
          <t>nutracorp_prd_m3c_fou_2</t>
        </is>
      </c>
      <c r="B1026" s="32" t="inlineStr">
        <is>
          <t>qmsspe</t>
        </is>
      </c>
      <c r="C1026" s="32" t="n">
        <v>34512</v>
      </c>
      <c r="D1026" s="32" t="inlineStr">
        <is>
          <t>nutracorp_prd_m3c_fou_2</t>
        </is>
      </c>
      <c r="E1026" s="32" t="inlineStr">
        <is>
          <t>qmsspe</t>
        </is>
      </c>
      <c r="F1026" s="81" t="n">
        <v>34512</v>
      </c>
      <c r="G1026">
        <f>C1026-F1026</f>
        <v/>
      </c>
      <c r="H1026">
        <f>IF(OR(C1026=0, F1026=0), 0, C1026-F1026)</f>
        <v/>
      </c>
    </row>
    <row r="1027">
      <c r="A1027" s="32" t="inlineStr">
        <is>
          <t>nutracorp_prd_m3c_fou_2</t>
        </is>
      </c>
      <c r="B1027" s="32" t="inlineStr">
        <is>
          <t>qmstcl</t>
        </is>
      </c>
      <c r="C1027" s="32" t="n">
        <v>7</v>
      </c>
      <c r="D1027" s="32" t="inlineStr">
        <is>
          <t>nutracorp_prd_m3c_fou_2</t>
        </is>
      </c>
      <c r="E1027" s="32" t="inlineStr">
        <is>
          <t>qmstcl</t>
        </is>
      </c>
      <c r="F1027" s="81" t="n">
        <v>7</v>
      </c>
      <c r="G1027">
        <f>C1027-F1027</f>
        <v/>
      </c>
      <c r="H1027">
        <f>IF(OR(C1027=0, F1027=0), 0, C1027-F1027)</f>
        <v/>
      </c>
    </row>
    <row r="1028">
      <c r="A1028" s="32" t="inlineStr">
        <is>
          <t>nutracorp_prd_m3c_fou_2</t>
        </is>
      </c>
      <c r="B1028" s="32" t="inlineStr">
        <is>
          <t>qmstrs</t>
        </is>
      </c>
      <c r="C1028" s="32" t="n">
        <v>124932</v>
      </c>
      <c r="D1028" s="32" t="inlineStr">
        <is>
          <t>nutracorp_prd_m3c_fou_2</t>
        </is>
      </c>
      <c r="E1028" s="32" t="inlineStr">
        <is>
          <t>qmstrs</t>
        </is>
      </c>
      <c r="F1028" s="81" t="n">
        <v>124932</v>
      </c>
      <c r="G1028">
        <f>C1028-F1028</f>
        <v/>
      </c>
      <c r="H1028">
        <f>IF(OR(C1028=0, F1028=0), 0, C1028-F1028)</f>
        <v/>
      </c>
    </row>
    <row r="1029">
      <c r="A1029" s="32" t="inlineStr">
        <is>
          <t>nutracorp_prd_m3c_fou_2</t>
        </is>
      </c>
      <c r="B1029" s="32" t="inlineStr">
        <is>
          <t>qmstst</t>
        </is>
      </c>
      <c r="C1029" s="32" t="n">
        <v>34528</v>
      </c>
      <c r="D1029" s="32" t="inlineStr">
        <is>
          <t>nutracorp_prd_m3c_fou_2</t>
        </is>
      </c>
      <c r="E1029" s="32" t="inlineStr">
        <is>
          <t>qmstst</t>
        </is>
      </c>
      <c r="F1029" s="81" t="n">
        <v>34528</v>
      </c>
      <c r="G1029">
        <f>C1029-F1029</f>
        <v/>
      </c>
      <c r="H1029">
        <f>IF(OR(C1029=0, F1029=0), 0, C1029-F1029)</f>
        <v/>
      </c>
    </row>
    <row r="1030">
      <c r="A1030" s="32" t="inlineStr">
        <is>
          <t>nutracorp_prd_m3c_fou_2</t>
        </is>
      </c>
      <c r="B1030" s="32" t="inlineStr">
        <is>
          <t>qmsttp</t>
        </is>
      </c>
      <c r="C1030" s="32" t="n">
        <v>19</v>
      </c>
      <c r="D1030" s="32" t="inlineStr">
        <is>
          <t>nutracorp_prd_m3c_fou_2</t>
        </is>
      </c>
      <c r="E1030" s="32" t="inlineStr">
        <is>
          <t>qmsttp</t>
        </is>
      </c>
      <c r="F1030" s="81" t="n">
        <v>19</v>
      </c>
      <c r="G1030">
        <f>C1030-F1030</f>
        <v/>
      </c>
      <c r="H1030">
        <f>IF(OR(C1030=0, F1030=0), 0, C1030-F1030)</f>
        <v/>
      </c>
    </row>
    <row r="1031">
      <c r="A1031" s="32" t="inlineStr">
        <is>
          <t>nutracorp_prd_m3c_fou_2</t>
        </is>
      </c>
      <c r="B1031" s="32" t="inlineStr">
        <is>
          <t>sagitm</t>
        </is>
      </c>
      <c r="C1031" s="32" t="n">
        <v>130</v>
      </c>
      <c r="D1031" s="32" t="inlineStr">
        <is>
          <t>nutracorp_prd_m3c_fou_2</t>
        </is>
      </c>
      <c r="E1031" s="32" t="inlineStr">
        <is>
          <t>sagitm</t>
        </is>
      </c>
      <c r="F1031" s="81" t="n">
        <v>130</v>
      </c>
      <c r="G1031">
        <f>C1031-F1031</f>
        <v/>
      </c>
      <c r="H1031">
        <f>IF(OR(C1031=0, F1031=0), 0, C1031-F1031)</f>
        <v/>
      </c>
    </row>
    <row r="1032">
      <c r="A1032" s="32" t="inlineStr">
        <is>
          <t>nutracorp_prd_m3c_fou_2</t>
        </is>
      </c>
      <c r="B1032" s="32" t="inlineStr">
        <is>
          <t>scixtp</t>
        </is>
      </c>
      <c r="C1032" s="32" t="n">
        <v>1</v>
      </c>
      <c r="D1032" s="32" t="inlineStr">
        <is>
          <t>nutracorp_prd_m3c_fou_2</t>
        </is>
      </c>
      <c r="E1032" s="32" t="inlineStr">
        <is>
          <t>scixtp</t>
        </is>
      </c>
      <c r="F1032" s="81" t="n">
        <v>1</v>
      </c>
      <c r="G1032">
        <f>C1032-F1032</f>
        <v/>
      </c>
      <c r="H1032">
        <f>IF(OR(C1032=0, F1032=0), 0, C1032-F1032)</f>
        <v/>
      </c>
    </row>
    <row r="1033">
      <c r="A1033" s="32" t="inlineStr">
        <is>
          <t>nutracorp_prd_m3c_fou_2</t>
        </is>
      </c>
      <c r="B1033" s="32" t="inlineStr">
        <is>
          <t>scompe</t>
        </is>
      </c>
      <c r="C1033" s="32" t="n">
        <v>26</v>
      </c>
      <c r="D1033" s="32" t="inlineStr">
        <is>
          <t>nutracorp_prd_m3c_fou_2</t>
        </is>
      </c>
      <c r="E1033" s="32" t="inlineStr">
        <is>
          <t>scompe</t>
        </is>
      </c>
      <c r="F1033" s="81" t="n">
        <v>26</v>
      </c>
      <c r="G1033">
        <f>C1033-F1033</f>
        <v/>
      </c>
      <c r="H1033">
        <f>IF(OR(C1033=0, F1033=0), 0, C1033-F1033)</f>
        <v/>
      </c>
    </row>
    <row r="1034">
      <c r="A1034" s="32" t="inlineStr">
        <is>
          <t>nutracorp_prd_m3c_fou_2</t>
        </is>
      </c>
      <c r="B1034" s="32" t="inlineStr">
        <is>
          <t>sequip</t>
        </is>
      </c>
      <c r="C1034" s="32" t="n">
        <v>1</v>
      </c>
      <c r="D1034" s="32" t="inlineStr">
        <is>
          <t>nutracorp_prd_m3c_fou_2</t>
        </is>
      </c>
      <c r="E1034" s="32" t="inlineStr">
        <is>
          <t>sequip</t>
        </is>
      </c>
      <c r="F1034" s="81" t="n">
        <v>1</v>
      </c>
      <c r="G1034">
        <f>C1034-F1034</f>
        <v/>
      </c>
      <c r="H1034">
        <f>IF(OR(C1034=0, F1034=0), 0, C1034-F1034)</f>
        <v/>
      </c>
    </row>
    <row r="1035">
      <c r="A1035" s="32" t="inlineStr">
        <is>
          <t>nutracorp_prd_m3c_fou_2</t>
        </is>
      </c>
      <c r="B1035" s="32" t="inlineStr">
        <is>
          <t>sgdipo</t>
        </is>
      </c>
      <c r="C1035" s="32" t="n">
        <v>7</v>
      </c>
      <c r="D1035" s="32" t="inlineStr">
        <is>
          <t>nutracorp_prd_m3c_fou_2</t>
        </is>
      </c>
      <c r="E1035" s="32" t="inlineStr">
        <is>
          <t>sgdipo</t>
        </is>
      </c>
      <c r="F1035" s="81" t="n">
        <v>7</v>
      </c>
      <c r="G1035">
        <f>C1035-F1035</f>
        <v/>
      </c>
      <c r="H1035">
        <f>IF(OR(C1035=0, F1035=0), 0, C1035-F1035)</f>
        <v/>
      </c>
    </row>
    <row r="1036">
      <c r="A1036" s="32" t="inlineStr">
        <is>
          <t>nutracorp_prd_m3c_fou_2</t>
        </is>
      </c>
      <c r="B1036" s="32" t="inlineStr">
        <is>
          <t>sgdisy</t>
        </is>
      </c>
      <c r="C1036" s="32" t="n">
        <v>2</v>
      </c>
      <c r="D1036" s="32" t="inlineStr">
        <is>
          <t>nutracorp_prd_m3c_fou_2</t>
        </is>
      </c>
      <c r="E1036" s="32" t="inlineStr">
        <is>
          <t>sgdisy</t>
        </is>
      </c>
      <c r="F1036" s="81" t="n">
        <v>2</v>
      </c>
      <c r="G1036">
        <f>C1036-F1036</f>
        <v/>
      </c>
      <c r="H1036">
        <f>IF(OR(C1036=0, F1036=0), 0, C1036-F1036)</f>
        <v/>
      </c>
    </row>
    <row r="1037">
      <c r="A1037" s="32" t="inlineStr">
        <is>
          <t>nutracorp_prd_m3c_fou_2</t>
        </is>
      </c>
      <c r="B1037" s="32" t="inlineStr">
        <is>
          <t>sgdmtx</t>
        </is>
      </c>
      <c r="C1037" s="32" t="n">
        <v>5</v>
      </c>
      <c r="D1037" s="32" t="inlineStr">
        <is>
          <t>nutracorp_prd_m3c_fou_2</t>
        </is>
      </c>
      <c r="E1037" s="32" t="inlineStr">
        <is>
          <t>sgdmtx</t>
        </is>
      </c>
      <c r="F1037" s="81" t="n">
        <v>5</v>
      </c>
      <c r="G1037">
        <f>C1037-F1037</f>
        <v/>
      </c>
      <c r="H1037">
        <f>IF(OR(C1037=0, F1037=0), 0, C1037-F1037)</f>
        <v/>
      </c>
    </row>
    <row r="1038">
      <c r="A1038" s="32" t="inlineStr">
        <is>
          <t>nutracorp_prd_m3c_fou_2</t>
        </is>
      </c>
      <c r="B1038" s="32" t="inlineStr">
        <is>
          <t>smecod</t>
        </is>
      </c>
      <c r="C1038" s="32" t="n">
        <v>70</v>
      </c>
      <c r="D1038" s="32" t="inlineStr">
        <is>
          <t>nutracorp_prd_m3c_fou_2</t>
        </is>
      </c>
      <c r="E1038" s="32" t="inlineStr">
        <is>
          <t>smecod</t>
        </is>
      </c>
      <c r="F1038" s="81" t="n">
        <v>70</v>
      </c>
      <c r="G1038">
        <f>C1038-F1038</f>
        <v/>
      </c>
      <c r="H1038">
        <f>IF(OR(C1038=0, F1038=0), 0, C1038-F1038)</f>
        <v/>
      </c>
    </row>
    <row r="1039">
      <c r="A1039" s="32" t="inlineStr">
        <is>
          <t>nutracorp_prd_m3c_fou_2</t>
        </is>
      </c>
      <c r="B1039" s="32" t="inlineStr">
        <is>
          <t>smescu</t>
        </is>
      </c>
      <c r="C1039" s="32" t="n">
        <v>4</v>
      </c>
      <c r="D1039" s="32" t="inlineStr">
        <is>
          <t>nutracorp_prd_m3c_fou_2</t>
        </is>
      </c>
      <c r="E1039" s="32" t="inlineStr">
        <is>
          <t>smescu</t>
        </is>
      </c>
      <c r="F1039" s="81" t="n">
        <v>4</v>
      </c>
      <c r="G1039">
        <f>C1039-F1039</f>
        <v/>
      </c>
      <c r="H1039">
        <f>IF(OR(C1039=0, F1039=0), 0, C1039-F1039)</f>
        <v/>
      </c>
    </row>
    <row r="1040">
      <c r="A1040" s="32" t="inlineStr">
        <is>
          <t>nutracorp_prd_m3c_fou_2</t>
        </is>
      </c>
      <c r="B1040" s="32" t="inlineStr">
        <is>
          <t>smetxt</t>
        </is>
      </c>
      <c r="C1040" s="32" t="n">
        <v>50</v>
      </c>
      <c r="D1040" s="32" t="inlineStr">
        <is>
          <t>nutracorp_prd_m3c_fou_2</t>
        </is>
      </c>
      <c r="E1040" s="32" t="inlineStr">
        <is>
          <t>smetxt</t>
        </is>
      </c>
      <c r="F1040" s="81" t="n">
        <v>50</v>
      </c>
      <c r="G1040">
        <f>C1040-F1040</f>
        <v/>
      </c>
      <c r="H1040">
        <f>IF(OR(C1040=0, F1040=0), 0, C1040-F1040)</f>
        <v/>
      </c>
    </row>
    <row r="1041">
      <c r="A1041" s="32" t="inlineStr">
        <is>
          <t>nutracorp_prd_m3c_fou_2</t>
        </is>
      </c>
      <c r="B1041" s="32" t="inlineStr">
        <is>
          <t>spmact</t>
        </is>
      </c>
      <c r="C1041" s="32" t="n">
        <v>1</v>
      </c>
      <c r="D1041" s="32" t="inlineStr">
        <is>
          <t>nutracorp_prd_m3c_fou_2</t>
        </is>
      </c>
      <c r="E1041" s="32" t="inlineStr">
        <is>
          <t>spmact</t>
        </is>
      </c>
      <c r="F1041" s="81" t="n">
        <v>1</v>
      </c>
      <c r="G1041">
        <f>C1041-F1041</f>
        <v/>
      </c>
      <c r="H1041">
        <f>IF(OR(C1041=0, F1041=0), 0, C1041-F1041)</f>
        <v/>
      </c>
    </row>
    <row r="1042">
      <c r="A1042" s="32" t="inlineStr">
        <is>
          <t>nutracorp_prd_m3c_fou_2</t>
        </is>
      </c>
      <c r="B1042" s="32" t="inlineStr">
        <is>
          <t>sprice</t>
        </is>
      </c>
      <c r="C1042" s="32" t="n">
        <v>24</v>
      </c>
      <c r="D1042" s="32" t="inlineStr">
        <is>
          <t>nutracorp_prd_m3c_fou_2</t>
        </is>
      </c>
      <c r="E1042" s="32" t="inlineStr">
        <is>
          <t>sprice</t>
        </is>
      </c>
      <c r="F1042" s="81" t="n">
        <v>24</v>
      </c>
      <c r="G1042">
        <f>C1042-F1042</f>
        <v/>
      </c>
      <c r="H1042">
        <f>IF(OR(C1042=0, F1042=0), 0, C1042-F1042)</f>
        <v/>
      </c>
    </row>
    <row r="1043">
      <c r="A1043" s="32" t="inlineStr">
        <is>
          <t>nutracorp_prd_m3c_fou_2</t>
        </is>
      </c>
      <c r="B1043" s="32" t="inlineStr">
        <is>
          <t>sprich</t>
        </is>
      </c>
      <c r="C1043" s="32" t="n">
        <v>3</v>
      </c>
      <c r="D1043" s="32" t="inlineStr">
        <is>
          <t>nutracorp_prd_m3c_fou_2</t>
        </is>
      </c>
      <c r="E1043" s="32" t="inlineStr">
        <is>
          <t>sprich</t>
        </is>
      </c>
      <c r="F1043" s="81" t="n">
        <v>3</v>
      </c>
      <c r="G1043">
        <f>C1043-F1043</f>
        <v/>
      </c>
      <c r="H1043">
        <f>IF(OR(C1043=0, F1043=0), 0, C1043-F1043)</f>
        <v/>
      </c>
    </row>
    <row r="1044">
      <c r="A1044" s="32" t="inlineStr">
        <is>
          <t>nutracorp_prd_m3c_fou_2</t>
        </is>
      </c>
      <c r="B1044" s="32" t="inlineStr">
        <is>
          <t>squapo</t>
        </is>
      </c>
      <c r="C1044" s="32" t="n">
        <v>68</v>
      </c>
      <c r="D1044" s="32" t="inlineStr">
        <is>
          <t>nutracorp_prd_m3c_fou_2</t>
        </is>
      </c>
      <c r="E1044" s="32" t="inlineStr">
        <is>
          <t>squapo</t>
        </is>
      </c>
      <c r="F1044" s="81" t="n">
        <v>68</v>
      </c>
      <c r="G1044">
        <f>C1044-F1044</f>
        <v/>
      </c>
      <c r="H1044">
        <f>IF(OR(C1044=0, F1044=0), 0, C1044-F1044)</f>
        <v/>
      </c>
    </row>
    <row r="1045">
      <c r="A1045" s="32" t="inlineStr">
        <is>
          <t>nutracorp_prd_m3c_fou_2</t>
        </is>
      </c>
      <c r="B1045" s="32" t="inlineStr">
        <is>
          <t>squtem</t>
        </is>
      </c>
      <c r="C1045" s="32" t="n">
        <v>1</v>
      </c>
      <c r="D1045" s="32" t="inlineStr">
        <is>
          <t>nutracorp_prd_m3c_fou_2</t>
        </is>
      </c>
      <c r="E1045" s="32" t="inlineStr">
        <is>
          <t>squtem</t>
        </is>
      </c>
      <c r="F1045" s="81" t="n">
        <v>1</v>
      </c>
      <c r="G1045">
        <f>C1045-F1045</f>
        <v/>
      </c>
      <c r="H1045">
        <f>IF(OR(C1045=0, F1045=0), 0, C1045-F1045)</f>
        <v/>
      </c>
    </row>
    <row r="1046">
      <c r="A1046" s="32" t="inlineStr">
        <is>
          <t>nutracorp_prd_m3c_fou_2</t>
        </is>
      </c>
      <c r="B1046" s="32" t="inlineStr">
        <is>
          <t>ssadeq</t>
        </is>
      </c>
      <c r="C1046" s="32" t="n">
        <v>1</v>
      </c>
      <c r="D1046" s="32" t="inlineStr">
        <is>
          <t>nutracorp_prd_m3c_fou_2</t>
        </is>
      </c>
      <c r="E1046" s="32" t="inlineStr">
        <is>
          <t>ssadeq</t>
        </is>
      </c>
      <c r="F1046" s="81" t="n">
        <v>1</v>
      </c>
      <c r="G1046">
        <f>C1046-F1046</f>
        <v/>
      </c>
      <c r="H1046">
        <f>IF(OR(C1046=0, F1046=0), 0, C1046-F1046)</f>
        <v/>
      </c>
    </row>
    <row r="1047">
      <c r="A1047" s="32" t="inlineStr">
        <is>
          <t>nutracorp_prd_m3c_fou_2</t>
        </is>
      </c>
      <c r="B1047" s="32" t="inlineStr">
        <is>
          <t>ssaeq1</t>
        </is>
      </c>
      <c r="C1047" s="32" t="n">
        <v>1</v>
      </c>
      <c r="D1047" s="32" t="inlineStr">
        <is>
          <t>nutracorp_prd_m3c_fou_2</t>
        </is>
      </c>
      <c r="E1047" s="32" t="inlineStr">
        <is>
          <t>ssaeq1</t>
        </is>
      </c>
      <c r="F1047" s="81" t="n">
        <v>1</v>
      </c>
      <c r="G1047">
        <f>C1047-F1047</f>
        <v/>
      </c>
      <c r="H1047">
        <f>IF(OR(C1047=0, F1047=0), 0, C1047-F1047)</f>
        <v/>
      </c>
    </row>
    <row r="1048">
      <c r="A1048" s="32" t="inlineStr">
        <is>
          <t>nutracorp_prd_m3c_fou_2</t>
        </is>
      </c>
      <c r="B1048" s="32" t="inlineStr">
        <is>
          <t>ssretm</t>
        </is>
      </c>
      <c r="C1048" s="32" t="n">
        <v>1</v>
      </c>
      <c r="D1048" s="32" t="inlineStr">
        <is>
          <t>nutracorp_prd_m3c_fou_2</t>
        </is>
      </c>
      <c r="E1048" s="32" t="inlineStr">
        <is>
          <t>ssretm</t>
        </is>
      </c>
      <c r="F1048" s="81" t="n">
        <v>1</v>
      </c>
      <c r="G1048">
        <f>C1048-F1048</f>
        <v/>
      </c>
      <c r="H1048">
        <f>IF(OR(C1048=0, F1048=0), 0, C1048-F1048)</f>
        <v/>
      </c>
    </row>
    <row r="1049">
      <c r="A1049" s="32" t="inlineStr">
        <is>
          <t>nutracorp_prd_m3c_fou_2</t>
        </is>
      </c>
      <c r="B1049" s="32" t="inlineStr">
        <is>
          <t>ssvaid</t>
        </is>
      </c>
      <c r="C1049" s="32" t="n">
        <v>15</v>
      </c>
      <c r="D1049" s="32" t="inlineStr">
        <is>
          <t>nutracorp_prd_m3c_fou_2</t>
        </is>
      </c>
      <c r="E1049" s="32" t="inlineStr">
        <is>
          <t>ssvaid</t>
        </is>
      </c>
      <c r="F1049" s="81" t="n">
        <v>15</v>
      </c>
      <c r="G1049">
        <f>C1049-F1049</f>
        <v/>
      </c>
      <c r="H1049">
        <f>IF(OR(C1049=0, F1049=0), 0, C1049-F1049)</f>
        <v/>
      </c>
    </row>
    <row r="1050">
      <c r="A1050" s="32" t="inlineStr">
        <is>
          <t>nutracorp_prd_m3c_fou_2</t>
        </is>
      </c>
      <c r="B1050" s="32" t="inlineStr">
        <is>
          <t>staxln</t>
        </is>
      </c>
      <c r="C1050" s="32" t="n">
        <v>97452</v>
      </c>
      <c r="D1050" s="32" t="inlineStr">
        <is>
          <t>nutracorp_prd_m3c_fou_2</t>
        </is>
      </c>
      <c r="E1050" s="32" t="inlineStr">
        <is>
          <t>staxln</t>
        </is>
      </c>
      <c r="F1050" s="81" t="n">
        <v>97452</v>
      </c>
      <c r="G1050">
        <f>C1050-F1050</f>
        <v/>
      </c>
      <c r="H1050">
        <f>IF(OR(C1050=0, F1050=0), 0, C1050-F1050)</f>
        <v/>
      </c>
    </row>
    <row r="1051">
      <c r="A1051" s="32" t="inlineStr">
        <is>
          <t>nutracorp_prd_m3c_fou_2</t>
        </is>
      </c>
      <c r="B1051" s="32" t="inlineStr">
        <is>
          <t>stcont</t>
        </is>
      </c>
      <c r="C1051" s="32" t="n">
        <v>3</v>
      </c>
      <c r="D1051" s="32" t="inlineStr">
        <is>
          <t>nutracorp_prd_m3c_fou_2</t>
        </is>
      </c>
      <c r="E1051" s="32" t="inlineStr">
        <is>
          <t>stcont</t>
        </is>
      </c>
      <c r="F1051" s="81" t="n">
        <v>3</v>
      </c>
      <c r="G1051">
        <f>C1051-F1051</f>
        <v/>
      </c>
      <c r="H1051">
        <f>IF(OR(C1051=0, F1051=0), 0, C1051-F1051)</f>
        <v/>
      </c>
    </row>
    <row r="1052">
      <c r="A1052" s="32" t="inlineStr">
        <is>
          <t>nutracorp_prd_m3c_fou_2</t>
        </is>
      </c>
      <c r="B1052" s="32" t="inlineStr">
        <is>
          <t>stpqua</t>
        </is>
      </c>
      <c r="C1052" s="32" t="n">
        <v>102</v>
      </c>
      <c r="D1052" s="32" t="inlineStr">
        <is>
          <t>nutracorp_prd_m3c_fou_2</t>
        </is>
      </c>
      <c r="E1052" s="32" t="inlineStr">
        <is>
          <t>stpqua</t>
        </is>
      </c>
      <c r="F1052" s="81" t="n">
        <v>102</v>
      </c>
      <c r="G1052">
        <f>C1052-F1052</f>
        <v/>
      </c>
      <c r="H1052">
        <f>IF(OR(C1052=0, F1052=0), 0, C1052-F1052)</f>
        <v/>
      </c>
    </row>
    <row r="1053">
      <c r="A1053" s="32" t="inlineStr">
        <is>
          <t>nutracorp_prd_m3c_fou_2</t>
        </is>
      </c>
      <c r="B1053" s="32" t="inlineStr">
        <is>
          <t>stprih</t>
        </is>
      </c>
      <c r="C1053" s="32" t="n">
        <v>3</v>
      </c>
      <c r="D1053" s="32" t="inlineStr">
        <is>
          <t>nutracorp_prd_m3c_fou_2</t>
        </is>
      </c>
      <c r="E1053" s="32" t="inlineStr">
        <is>
          <t>stprih</t>
        </is>
      </c>
      <c r="F1053" s="81" t="n">
        <v>3</v>
      </c>
      <c r="G1053">
        <f>C1053-F1053</f>
        <v/>
      </c>
      <c r="H1053">
        <f>IF(OR(C1053=0, F1053=0), 0, C1053-F1053)</f>
        <v/>
      </c>
    </row>
    <row r="1054">
      <c r="A1054" s="32" t="inlineStr">
        <is>
          <t>nutracorp_prd_m3c_fou_2</t>
        </is>
      </c>
      <c r="B1054" s="32" t="inlineStr">
        <is>
          <t>sttydo</t>
        </is>
      </c>
      <c r="C1054" s="32" t="n">
        <v>18</v>
      </c>
      <c r="D1054" s="32" t="inlineStr">
        <is>
          <t>nutracorp_prd_m3c_fou_2</t>
        </is>
      </c>
      <c r="E1054" s="32" t="inlineStr">
        <is>
          <t>sttydo</t>
        </is>
      </c>
      <c r="F1054" s="81" t="n">
        <v>18</v>
      </c>
      <c r="G1054">
        <f>C1054-F1054</f>
        <v/>
      </c>
      <c r="H1054">
        <f>IF(OR(C1054=0, F1054=0), 0, C1054-F1054)</f>
        <v/>
      </c>
    </row>
    <row r="1055">
      <c r="A1055" s="32" t="inlineStr">
        <is>
          <t>nutracorp_prd_m3c_fou_2</t>
        </is>
      </c>
      <c r="B1055" s="32" t="inlineStr">
        <is>
          <t>uscnty</t>
        </is>
      </c>
      <c r="C1055" s="32" t="n">
        <v>2</v>
      </c>
      <c r="D1055" s="32" t="inlineStr">
        <is>
          <t>nutracorp_prd_m3c_fou_2</t>
        </is>
      </c>
      <c r="E1055" s="32" t="inlineStr">
        <is>
          <t>uscnty</t>
        </is>
      </c>
      <c r="F1055" s="81" t="n">
        <v>2</v>
      </c>
      <c r="G1055">
        <f>C1055-F1055</f>
        <v/>
      </c>
      <c r="H1055">
        <f>IF(OR(C1055=0, F1055=0), 0, C1055-F1055)</f>
        <v/>
      </c>
    </row>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sheetData>
  <autoFilter ref="A16:I1114">
    <sortState ref="A17:I917">
      <sortCondition descending="1" ref="F16:F917"/>
    </sortState>
  </autoFilter>
  <mergeCells count="2">
    <mergeCell ref="A14:C14"/>
    <mergeCell ref="D14:F14"/>
  </mergeCells>
  <pageMargins left="0.75" right="0.75" top="1" bottom="1" header="0.5" footer="0.5"/>
  <pageSetup orientation="portrait" horizontalDpi="0" verticalDpi="0"/>
</worksheet>
</file>

<file path=xl/worksheets/sheet8.xml><?xml version="1.0" encoding="utf-8"?>
<worksheet xmlns="http://schemas.openxmlformats.org/spreadsheetml/2006/main">
  <sheetPr>
    <outlinePr summaryBelow="1" summaryRight="1"/>
    <pageSetUpPr/>
  </sheetPr>
  <dimension ref="A1:M12"/>
  <sheetViews>
    <sheetView zoomScale="85" zoomScaleNormal="85" workbookViewId="0">
      <selection activeCell="A1" sqref="A1"/>
    </sheetView>
  </sheetViews>
  <sheetFormatPr baseColWidth="8" defaultRowHeight="13.2"/>
  <cols>
    <col width="13.6640625" customWidth="1" min="1" max="1"/>
    <col width="10" bestFit="1" customWidth="1" min="2" max="2"/>
    <col width="11.44140625" bestFit="1" customWidth="1" style="11" min="3" max="3"/>
    <col width="23.109375" bestFit="1" customWidth="1" style="11" min="4" max="4"/>
    <col width="23.109375" bestFit="1" customWidth="1" style="12" min="5" max="5"/>
    <col width="10.44140625" bestFit="1" customWidth="1" min="6" max="6"/>
    <col width="12.88671875" bestFit="1" customWidth="1" min="7" max="7"/>
    <col width="23.109375" bestFit="1" customWidth="1" min="11" max="12"/>
  </cols>
  <sheetData>
    <row r="1">
      <c r="A1" s="13" t="inlineStr">
        <is>
          <t>Program</t>
        </is>
      </c>
      <c r="B1" s="13" t="inlineStr">
        <is>
          <t>Status</t>
        </is>
      </c>
      <c r="C1" s="163" t="inlineStr">
        <is>
          <t xml:space="preserve">Runtime </t>
        </is>
      </c>
      <c r="D1" s="163" t="inlineStr">
        <is>
          <t>Started</t>
        </is>
      </c>
      <c r="E1" s="164" t="inlineStr">
        <is>
          <t>Finished</t>
        </is>
      </c>
      <c r="F1" s="13" t="inlineStr">
        <is>
          <t>Elapsed</t>
        </is>
      </c>
      <c r="G1" s="13" t="inlineStr">
        <is>
          <t>optimised</t>
        </is>
      </c>
      <c r="K1" s="195" t="n"/>
      <c r="L1" s="195" t="n"/>
      <c r="M1" s="45" t="n"/>
    </row>
    <row r="2" ht="13.5" customHeight="1">
      <c r="A2" t="inlineStr">
        <is>
          <t>Z16MM00082</t>
        </is>
      </c>
      <c r="B2" t="inlineStr">
        <is>
          <t>SUCCESS</t>
        </is>
      </c>
      <c r="C2" s="11" t="inlineStr">
        <is>
          <t>000:00:00</t>
        </is>
      </c>
      <c r="D2" s="11" t="inlineStr">
        <is>
          <t>2026-09-08T02:47:48.477</t>
        </is>
      </c>
      <c r="E2" s="195" t="inlineStr">
        <is>
          <t>2026-09-08T02:47:48.544</t>
        </is>
      </c>
      <c r="F2" t="n">
        <v>0</v>
      </c>
    </row>
    <row r="3" ht="13.5" customHeight="1">
      <c r="A3" t="inlineStr">
        <is>
          <t>ZCE000003</t>
        </is>
      </c>
      <c r="B3" t="inlineStr">
        <is>
          <t>SUCCESS</t>
        </is>
      </c>
      <c r="C3" s="11" t="inlineStr">
        <is>
          <t>000:00:00</t>
        </is>
      </c>
      <c r="D3" s="11" t="inlineStr">
        <is>
          <t>2026-09-08T02:47:48.280</t>
        </is>
      </c>
      <c r="E3" s="45" t="inlineStr">
        <is>
          <t>2026-09-08T02:47:48.476</t>
        </is>
      </c>
      <c r="F3" t="n">
        <v>0</v>
      </c>
      <c r="G3" t="inlineStr">
        <is>
          <t>(SQL)</t>
        </is>
      </c>
    </row>
    <row r="4" ht="13.5" customHeight="1">
      <c r="A4" t="inlineStr">
        <is>
          <t>ZCE000002</t>
        </is>
      </c>
      <c r="B4" t="inlineStr">
        <is>
          <t>SUCCESS</t>
        </is>
      </c>
      <c r="C4" s="11" t="inlineStr">
        <is>
          <t>000:00:00</t>
        </is>
      </c>
      <c r="D4" s="11" t="inlineStr">
        <is>
          <t>2026-09-08T02:47:48.273</t>
        </is>
      </c>
      <c r="E4" s="45" t="inlineStr">
        <is>
          <t>2026-09-08T02:47:48.473</t>
        </is>
      </c>
      <c r="F4" t="n">
        <v>0</v>
      </c>
      <c r="G4" t="inlineStr">
        <is>
          <t>(SQL)</t>
        </is>
      </c>
    </row>
    <row r="5" ht="13.5" customHeight="1">
      <c r="A5" t="inlineStr">
        <is>
          <t>ZCE000001</t>
        </is>
      </c>
      <c r="B5" t="inlineStr">
        <is>
          <t>SUCCESS</t>
        </is>
      </c>
      <c r="C5" s="11" t="inlineStr">
        <is>
          <t>000:00:00</t>
        </is>
      </c>
      <c r="D5" s="11" t="inlineStr">
        <is>
          <t>2026-09-08T02:47:48.231</t>
        </is>
      </c>
      <c r="E5" s="45" t="inlineStr">
        <is>
          <t>2026-09-08T02:47:48.475</t>
        </is>
      </c>
      <c r="F5" t="n">
        <v>0</v>
      </c>
      <c r="G5" t="inlineStr">
        <is>
          <t>(SQL)</t>
        </is>
      </c>
    </row>
    <row r="6" ht="13.5" customHeight="1">
      <c r="A6" t="inlineStr">
        <is>
          <t>Q16MM00071</t>
        </is>
      </c>
      <c r="B6" t="inlineStr">
        <is>
          <t>SUCCESS</t>
        </is>
      </c>
      <c r="C6" s="11" t="inlineStr">
        <is>
          <t>000:00:00</t>
        </is>
      </c>
      <c r="D6" s="11" t="inlineStr">
        <is>
          <t>2026-09-08T02:47:48.476</t>
        </is>
      </c>
      <c r="E6" s="45" t="inlineStr">
        <is>
          <t>2026-09-08T02:47:48.682</t>
        </is>
      </c>
      <c r="F6" t="n">
        <v>0</v>
      </c>
    </row>
    <row r="7" ht="13.5" customHeight="1">
      <c r="A7" t="inlineStr">
        <is>
          <t>ZCE000006</t>
        </is>
      </c>
      <c r="B7" t="inlineStr">
        <is>
          <t>SUCCESS</t>
        </is>
      </c>
      <c r="C7" s="11" t="inlineStr">
        <is>
          <t>000:00:00</t>
        </is>
      </c>
      <c r="D7" s="11" t="inlineStr">
        <is>
          <t>2026-09-08T02:47:48.544</t>
        </is>
      </c>
      <c r="E7" s="45" t="inlineStr">
        <is>
          <t>2026-09-08T02:47:48.635</t>
        </is>
      </c>
      <c r="F7" t="n">
        <v>0</v>
      </c>
    </row>
    <row r="8" ht="13.5" customHeight="1">
      <c r="A8" t="inlineStr">
        <is>
          <t>Q16MM00023</t>
        </is>
      </c>
      <c r="B8" t="inlineStr">
        <is>
          <t>SUCCESS</t>
        </is>
      </c>
      <c r="C8" s="11" t="inlineStr">
        <is>
          <t>000:00:01</t>
        </is>
      </c>
      <c r="D8" s="11" t="inlineStr">
        <is>
          <t>2026-09-08T02:47:48.265</t>
        </is>
      </c>
      <c r="E8" s="45" t="inlineStr">
        <is>
          <t>2026-09-08T02:47:49.520</t>
        </is>
      </c>
      <c r="F8" t="n">
        <v>1</v>
      </c>
    </row>
    <row r="9" ht="13.5" customHeight="1">
      <c r="A9" t="inlineStr">
        <is>
          <t>ZCE000005</t>
        </is>
      </c>
      <c r="B9" t="inlineStr">
        <is>
          <t>SUCCESS</t>
        </is>
      </c>
      <c r="C9" s="11" t="inlineStr">
        <is>
          <t>000:00:01</t>
        </is>
      </c>
      <c r="D9" s="11" t="inlineStr">
        <is>
          <t>2026-09-08T02:47:48.477</t>
        </is>
      </c>
      <c r="E9" s="45" t="inlineStr">
        <is>
          <t>2026-09-08T02:47:49.629</t>
        </is>
      </c>
      <c r="F9" t="n">
        <v>1</v>
      </c>
    </row>
    <row r="10" ht="13.5" customHeight="1">
      <c r="A10" t="inlineStr">
        <is>
          <t>ZCE000004</t>
        </is>
      </c>
      <c r="B10" t="inlineStr">
        <is>
          <t>SUCCESS</t>
        </is>
      </c>
      <c r="C10" s="11" t="inlineStr">
        <is>
          <t>000:00:00</t>
        </is>
      </c>
      <c r="D10" s="163" t="inlineStr">
        <is>
          <t>2026-09-08T02:47:49.660</t>
        </is>
      </c>
      <c r="E10" s="45" t="inlineStr">
        <is>
          <t>2026-09-08T02:47:49.692</t>
        </is>
      </c>
      <c r="F10" t="n">
        <v>0</v>
      </c>
      <c r="G10" t="inlineStr">
        <is>
          <t>(SQL)</t>
        </is>
      </c>
    </row>
    <row r="11" ht="13.5" customHeight="1">
      <c r="A11" t="inlineStr">
        <is>
          <t>Q16MM00022</t>
        </is>
      </c>
      <c r="B11" t="inlineStr">
        <is>
          <t>SUCCESS</t>
        </is>
      </c>
      <c r="C11" s="11" t="inlineStr">
        <is>
          <t>000:00:02</t>
        </is>
      </c>
      <c r="D11" s="11" t="inlineStr">
        <is>
          <t>2026-09-08T02:47:48.262</t>
        </is>
      </c>
      <c r="E11" s="45" t="inlineStr">
        <is>
          <t>2026-09-08T02:47:50.800</t>
        </is>
      </c>
      <c r="F11" t="n">
        <v>2</v>
      </c>
    </row>
    <row r="12" ht="13.5" customHeight="1">
      <c r="E12" s="45" t="n"/>
    </row>
  </sheetData>
  <conditionalFormatting sqref="F2:F6">
    <cfRule type="dataBar" priority="8">
      <dataBar>
        <cfvo type="min"/>
        <cfvo type="max"/>
        <color rgb="FFFF555A"/>
      </dataBar>
    </cfRule>
  </conditionalFormatting>
  <conditionalFormatting sqref="F7:F12">
    <cfRule type="dataBar" priority="14">
      <dataBar>
        <cfvo type="min"/>
        <cfvo type="max"/>
        <color rgb="FFFF555A"/>
      </dataBar>
    </cfRule>
  </conditionalFormatting>
  <pageMargins left="0.7" right="0.7" top="0.75" bottom="0.75" header="0.3" footer="0.3"/>
  <pageSetup orientation="portrait" paperSize="9"/>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7150"/>
  <sheetViews>
    <sheetView zoomScale="85" zoomScaleNormal="85" workbookViewId="0">
      <selection activeCell="A1" sqref="A1"/>
    </sheetView>
  </sheetViews>
  <sheetFormatPr baseColWidth="8" defaultRowHeight="13.2"/>
  <cols>
    <col width="14.33203125" bestFit="1" customWidth="1" min="1" max="1"/>
    <col width="12.33203125" bestFit="1" customWidth="1" min="2" max="2"/>
    <col width="8.44140625" bestFit="1" customWidth="1" min="3" max="3"/>
    <col width="10.33203125" bestFit="1" customWidth="1" min="4" max="4"/>
    <col width="13.44140625" bestFit="1" customWidth="1" min="5" max="5"/>
    <col width="11.88671875" bestFit="1" customWidth="1" min="6" max="6"/>
    <col width="11.109375" bestFit="1" customWidth="1" min="7" max="7"/>
    <col width="10.109375" bestFit="1" customWidth="1" min="8" max="8"/>
  </cols>
  <sheetData>
    <row r="1">
      <c r="A1" t="inlineStr">
        <is>
          <t>cjobdf10</t>
        </is>
      </c>
      <c r="B1" t="b">
        <v>0</v>
      </c>
      <c r="C1" t="b">
        <v>0</v>
      </c>
      <c r="D1" t="b">
        <v>0</v>
      </c>
      <c r="F1" s="45" t="n"/>
      <c r="G1" s="45" t="n"/>
    </row>
    <row r="2">
      <c r="A2" t="inlineStr">
        <is>
          <t>cmnsbs10</t>
        </is>
      </c>
      <c r="B2" t="b">
        <v>0</v>
      </c>
      <c r="C2" t="b">
        <v>0</v>
      </c>
      <c r="D2" t="b">
        <v>0</v>
      </c>
      <c r="F2" s="45" t="n"/>
      <c r="G2" s="45" t="n"/>
    </row>
    <row r="3">
      <c r="A3" t="inlineStr">
        <is>
          <t>cshhed40</t>
        </is>
      </c>
      <c r="B3" t="b">
        <v>0</v>
      </c>
      <c r="C3" t="b">
        <v>0</v>
      </c>
      <c r="D3" t="b">
        <v>0</v>
      </c>
      <c r="F3" s="45" t="n"/>
      <c r="G3" s="45" t="n"/>
    </row>
    <row r="4">
      <c r="A4" t="inlineStr">
        <is>
          <t>mdcext90</t>
        </is>
      </c>
      <c r="B4" t="b">
        <v>0</v>
      </c>
      <c r="C4" t="b">
        <v>0</v>
      </c>
      <c r="D4" t="b">
        <v>0</v>
      </c>
      <c r="F4" s="45" t="n"/>
      <c r="G4" s="45" t="n"/>
    </row>
    <row r="5">
      <c r="A5" t="inlineStr">
        <is>
          <t>mmo03590</t>
        </is>
      </c>
      <c r="B5" t="b">
        <v>0</v>
      </c>
      <c r="C5" t="b">
        <v>0</v>
      </c>
      <c r="D5" t="b">
        <v>0</v>
      </c>
      <c r="F5" s="45" t="n"/>
      <c r="G5" s="45" t="n"/>
    </row>
    <row r="6">
      <c r="A6" t="inlineStr">
        <is>
          <t>oidtrl60</t>
        </is>
      </c>
      <c r="B6" t="b">
        <v>0</v>
      </c>
      <c r="C6" t="b">
        <v>0</v>
      </c>
      <c r="D6" t="b">
        <v>0</v>
      </c>
      <c r="F6" s="45" t="n"/>
      <c r="G6" s="45" t="n"/>
    </row>
    <row r="7">
      <c r="A7" t="inlineStr">
        <is>
          <t>farwti30</t>
        </is>
      </c>
      <c r="B7" t="b">
        <v>0</v>
      </c>
      <c r="C7" t="b">
        <v>0</v>
      </c>
      <c r="D7" t="b">
        <v>0</v>
      </c>
      <c r="F7" s="45" t="n"/>
      <c r="G7" s="45" t="n"/>
    </row>
    <row r="8">
      <c r="A8" t="inlineStr">
        <is>
          <t>owrepi10</t>
        </is>
      </c>
      <c r="B8" t="b">
        <v>0</v>
      </c>
      <c r="C8" t="b">
        <v>0</v>
      </c>
      <c r="D8" t="b">
        <v>0</v>
      </c>
      <c r="F8" s="45" t="n"/>
      <c r="G8" s="45" t="n"/>
    </row>
    <row r="9">
      <c r="A9" t="inlineStr">
        <is>
          <t>oddelc10</t>
        </is>
      </c>
      <c r="B9" t="b">
        <v>0</v>
      </c>
      <c r="C9" t="b">
        <v>0</v>
      </c>
      <c r="D9" t="b">
        <v>0</v>
      </c>
      <c r="F9" s="45" t="n"/>
      <c r="G9" s="45" t="n"/>
    </row>
    <row r="10">
      <c r="A10" t="inlineStr">
        <is>
          <t>farwts10</t>
        </is>
      </c>
      <c r="B10" t="b">
        <v>0</v>
      </c>
      <c r="C10" t="b">
        <v>0</v>
      </c>
      <c r="D10" t="b">
        <v>0</v>
      </c>
      <c r="F10" s="45" t="n"/>
      <c r="G10" s="45" t="n"/>
    </row>
    <row r="11">
      <c r="A11" t="inlineStr">
        <is>
          <t>cesgtr20</t>
        </is>
      </c>
      <c r="B11" t="b">
        <v>0</v>
      </c>
      <c r="C11" t="b">
        <v>0</v>
      </c>
      <c r="D11" t="b">
        <v>0</v>
      </c>
      <c r="F11" s="45" t="n"/>
      <c r="G11" s="45" t="n"/>
    </row>
    <row r="12">
      <c r="A12" t="inlineStr">
        <is>
          <t>ftrsce10</t>
        </is>
      </c>
      <c r="B12" t="b">
        <v>0</v>
      </c>
      <c r="C12" t="b">
        <v>0</v>
      </c>
      <c r="D12" t="b">
        <v>0</v>
      </c>
      <c r="F12" s="45" t="n"/>
      <c r="G12" s="45" t="n"/>
    </row>
    <row r="13">
      <c r="A13" t="inlineStr">
        <is>
          <t>cesgtr10</t>
        </is>
      </c>
      <c r="B13" t="b">
        <v>0</v>
      </c>
      <c r="C13" t="b">
        <v>0</v>
      </c>
      <c r="D13" t="b">
        <v>0</v>
      </c>
      <c r="F13" s="45" t="n"/>
      <c r="G13" s="45" t="n"/>
    </row>
    <row r="14">
      <c r="A14" t="inlineStr">
        <is>
          <t>fap13310</t>
        </is>
      </c>
      <c r="B14" t="b">
        <v>0</v>
      </c>
      <c r="C14" t="b">
        <v>0</v>
      </c>
      <c r="D14" t="b">
        <v>0</v>
      </c>
      <c r="F14" s="45" t="n"/>
      <c r="G14" s="45" t="n"/>
    </row>
    <row r="15">
      <c r="A15" t="inlineStr">
        <is>
          <t>fap13370</t>
        </is>
      </c>
      <c r="B15" t="b">
        <v>0</v>
      </c>
      <c r="C15" t="b">
        <v>0</v>
      </c>
      <c r="D15" t="b">
        <v>0</v>
      </c>
      <c r="F15" s="45" t="n"/>
      <c r="G15" s="45" t="n"/>
    </row>
    <row r="16">
      <c r="A16" t="inlineStr">
        <is>
          <t>fap13450</t>
        </is>
      </c>
      <c r="B16" t="b">
        <v>0</v>
      </c>
      <c r="C16" t="b">
        <v>0</v>
      </c>
      <c r="D16" t="b">
        <v>0</v>
      </c>
      <c r="F16" s="45" t="n"/>
      <c r="G16" s="45" t="n"/>
    </row>
    <row r="17">
      <c r="A17" t="inlineStr">
        <is>
          <t>mhotid20</t>
        </is>
      </c>
      <c r="B17" t="b">
        <v>0</v>
      </c>
      <c r="C17" t="b">
        <v>0</v>
      </c>
      <c r="D17" t="b">
        <v>0</v>
      </c>
      <c r="F17" s="45" t="n"/>
      <c r="G17" s="45" t="n"/>
    </row>
    <row r="18">
      <c r="A18" t="inlineStr">
        <is>
          <t>oddcon40</t>
        </is>
      </c>
      <c r="B18" t="b">
        <v>0</v>
      </c>
      <c r="C18" t="b">
        <v>0</v>
      </c>
      <c r="D18" t="b">
        <v>0</v>
      </c>
      <c r="F18" s="45" t="n"/>
      <c r="G18" s="45" t="n"/>
    </row>
    <row r="19">
      <c r="A19" t="inlineStr">
        <is>
          <t>oivcla10</t>
        </is>
      </c>
      <c r="B19" t="b">
        <v>0</v>
      </c>
      <c r="C19" t="b">
        <v>0</v>
      </c>
      <c r="D19" t="b">
        <v>0</v>
      </c>
      <c r="F19" s="45" t="n"/>
      <c r="G19" s="45" t="n"/>
    </row>
    <row r="20">
      <c r="A20" t="inlineStr">
        <is>
          <t>oddelc20</t>
        </is>
      </c>
      <c r="B20" t="b">
        <v>0</v>
      </c>
      <c r="C20" t="b">
        <v>0</v>
      </c>
      <c r="D20" t="b">
        <v>0</v>
      </c>
      <c r="F20" s="45" t="n"/>
      <c r="G20" s="45" t="n"/>
    </row>
    <row r="21">
      <c r="A21" t="inlineStr">
        <is>
          <t>farcpw10</t>
        </is>
      </c>
      <c r="B21" t="b">
        <v>0</v>
      </c>
      <c r="C21" t="b">
        <v>0</v>
      </c>
      <c r="D21" t="b">
        <v>0</v>
      </c>
      <c r="F21" s="45" t="n"/>
      <c r="G21" s="45" t="n"/>
    </row>
    <row r="22">
      <c r="A22" t="inlineStr">
        <is>
          <t>fap13320</t>
        </is>
      </c>
      <c r="B22" t="b">
        <v>0</v>
      </c>
      <c r="C22" t="b">
        <v>0</v>
      </c>
      <c r="D22" t="b">
        <v>0</v>
      </c>
      <c r="F22" s="45" t="n"/>
      <c r="G22" s="45" t="n"/>
    </row>
    <row r="23">
      <c r="A23" t="inlineStr">
        <is>
          <t>fap13350</t>
        </is>
      </c>
      <c r="B23" t="b">
        <v>0</v>
      </c>
      <c r="C23" t="b">
        <v>0</v>
      </c>
      <c r="D23" t="b">
        <v>0</v>
      </c>
      <c r="F23" s="45" t="n"/>
      <c r="G23" s="45" t="n"/>
    </row>
    <row r="24">
      <c r="A24" t="inlineStr">
        <is>
          <t>fap13420</t>
        </is>
      </c>
      <c r="B24" t="b">
        <v>0</v>
      </c>
      <c r="C24" t="b">
        <v>0</v>
      </c>
      <c r="D24" t="b">
        <v>0</v>
      </c>
      <c r="F24" s="45" t="n"/>
      <c r="G24" s="45" t="n"/>
    </row>
    <row r="25">
      <c r="A25" t="inlineStr">
        <is>
          <t>oddcon10</t>
        </is>
      </c>
      <c r="B25" t="b">
        <v>0</v>
      </c>
      <c r="C25" t="b">
        <v>0</v>
      </c>
      <c r="D25" t="b">
        <v>0</v>
      </c>
      <c r="F25" s="45" t="n"/>
      <c r="G25" s="45" t="n"/>
    </row>
    <row r="26">
      <c r="A26" t="inlineStr">
        <is>
          <t>fap13410</t>
        </is>
      </c>
      <c r="B26" t="b">
        <v>0</v>
      </c>
      <c r="C26" t="b">
        <v>0</v>
      </c>
      <c r="D26" t="b">
        <v>0</v>
      </c>
      <c r="F26" s="45" t="n"/>
      <c r="G26" s="45" t="n"/>
    </row>
    <row r="27">
      <c r="A27" t="inlineStr">
        <is>
          <t>fap13430</t>
        </is>
      </c>
      <c r="B27" t="b">
        <v>0</v>
      </c>
      <c r="C27" t="b">
        <v>0</v>
      </c>
      <c r="D27" t="b">
        <v>0</v>
      </c>
      <c r="F27" s="45" t="n"/>
      <c r="G27" s="45" t="n"/>
    </row>
    <row r="28">
      <c r="A28" t="inlineStr">
        <is>
          <t>ctareq10</t>
        </is>
      </c>
      <c r="B28" t="b">
        <v>0</v>
      </c>
      <c r="C28" t="b">
        <v>0</v>
      </c>
      <c r="D28" t="b">
        <v>0</v>
      </c>
      <c r="F28" s="45" t="n"/>
      <c r="G28" s="45" t="n"/>
    </row>
    <row r="29">
      <c r="A29" t="inlineStr">
        <is>
          <t>mitpls10</t>
        </is>
      </c>
      <c r="B29" t="b">
        <v>0</v>
      </c>
      <c r="C29" t="b">
        <v>0</v>
      </c>
      <c r="D29" t="b">
        <v>0</v>
      </c>
      <c r="F29" s="45" t="n"/>
      <c r="G29" s="45" t="n"/>
    </row>
    <row r="30">
      <c r="A30" t="inlineStr">
        <is>
          <t>ltadch10</t>
        </is>
      </c>
      <c r="B30" t="b">
        <v>0</v>
      </c>
      <c r="C30" t="b">
        <v>0</v>
      </c>
      <c r="D30" t="b">
        <v>0</v>
      </c>
      <c r="F30" s="45" t="n"/>
      <c r="G30" s="45" t="n"/>
    </row>
    <row r="31">
      <c r="A31" t="inlineStr">
        <is>
          <t>far20310</t>
        </is>
      </c>
      <c r="B31" t="b">
        <v>0</v>
      </c>
      <c r="C31" t="b">
        <v>0</v>
      </c>
      <c r="D31" t="b">
        <v>0</v>
      </c>
      <c r="F31" s="45" t="n"/>
      <c r="G31" s="45" t="n"/>
    </row>
    <row r="32">
      <c r="A32" t="inlineStr">
        <is>
          <t>fgpadt10</t>
        </is>
      </c>
      <c r="B32" t="b">
        <v>0</v>
      </c>
      <c r="C32" t="b">
        <v>0</v>
      </c>
      <c r="D32" t="b">
        <v>0</v>
      </c>
      <c r="F32" s="45" t="n"/>
      <c r="G32" s="45" t="n"/>
    </row>
    <row r="33">
      <c r="A33" t="inlineStr">
        <is>
          <t>mpdwcs20</t>
        </is>
      </c>
      <c r="B33" t="b">
        <v>0</v>
      </c>
      <c r="C33" t="b">
        <v>0</v>
      </c>
      <c r="D33" t="b">
        <v>0</v>
      </c>
      <c r="F33" s="45" t="n"/>
      <c r="G33" s="45" t="n"/>
    </row>
    <row r="34">
      <c r="A34" t="inlineStr">
        <is>
          <t>mpdwcs10</t>
        </is>
      </c>
      <c r="B34" t="b">
        <v>0</v>
      </c>
      <c r="C34" t="b">
        <v>0</v>
      </c>
      <c r="D34" t="b">
        <v>0</v>
      </c>
      <c r="F34" s="45" t="n"/>
      <c r="G34" s="45" t="n"/>
    </row>
    <row r="35">
      <c r="A35" t="inlineStr">
        <is>
          <t>stalin10</t>
        </is>
      </c>
      <c r="B35" t="b">
        <v>0</v>
      </c>
      <c r="C35" t="b">
        <v>0</v>
      </c>
      <c r="D35" t="b">
        <v>0</v>
      </c>
      <c r="F35" s="45" t="n"/>
      <c r="G35" s="45" t="n"/>
    </row>
    <row r="36">
      <c r="A36" t="inlineStr">
        <is>
          <t>mpsuah20</t>
        </is>
      </c>
      <c r="B36" t="b">
        <v>0</v>
      </c>
      <c r="C36" t="b">
        <v>0</v>
      </c>
      <c r="D36" t="b">
        <v>0</v>
      </c>
      <c r="F36" s="45" t="n"/>
      <c r="G36" s="45" t="n"/>
    </row>
    <row r="37">
      <c r="A37" t="inlineStr">
        <is>
          <t>mpsuah10</t>
        </is>
      </c>
      <c r="B37" t="b">
        <v>0</v>
      </c>
      <c r="C37" t="b">
        <v>0</v>
      </c>
      <c r="D37" t="b">
        <v>0</v>
      </c>
      <c r="F37" s="45" t="n"/>
      <c r="G37" s="45" t="n"/>
    </row>
    <row r="38">
      <c r="A38" t="inlineStr">
        <is>
          <t>tranmi10</t>
        </is>
      </c>
      <c r="B38" t="b">
        <v>0</v>
      </c>
      <c r="C38" t="b">
        <v>0</v>
      </c>
      <c r="D38" t="b">
        <v>0</v>
      </c>
      <c r="F38" s="45" t="n"/>
      <c r="G38" s="45" t="n"/>
    </row>
    <row r="39">
      <c r="A39" t="inlineStr">
        <is>
          <t>ogclng10</t>
        </is>
      </c>
      <c r="B39" t="b">
        <v>0</v>
      </c>
      <c r="C39" t="b">
        <v>0</v>
      </c>
      <c r="D39" t="b">
        <v>0</v>
      </c>
      <c r="F39" s="45" t="n"/>
      <c r="G39" s="45" t="n"/>
    </row>
    <row r="40">
      <c r="A40" t="inlineStr">
        <is>
          <t>mxhead70</t>
        </is>
      </c>
      <c r="B40" t="b">
        <v>0</v>
      </c>
      <c r="C40" t="b">
        <v>0</v>
      </c>
      <c r="D40" t="b">
        <v>0</v>
      </c>
      <c r="F40" s="45" t="n"/>
      <c r="G40" s="45" t="n"/>
    </row>
    <row r="41">
      <c r="A41" t="inlineStr">
        <is>
          <t>mxhead30</t>
        </is>
      </c>
      <c r="B41" t="b">
        <v>0</v>
      </c>
      <c r="C41" t="b">
        <v>0</v>
      </c>
      <c r="D41" t="b">
        <v>0</v>
      </c>
      <c r="F41" s="45" t="n"/>
      <c r="G41" s="45" t="n"/>
    </row>
    <row r="42">
      <c r="A42" t="inlineStr">
        <is>
          <t>mxhead50</t>
        </is>
      </c>
      <c r="B42" t="b">
        <v>0</v>
      </c>
      <c r="C42" t="b">
        <v>0</v>
      </c>
      <c r="D42" t="b">
        <v>0</v>
      </c>
      <c r="F42" s="45" t="n"/>
      <c r="G42" s="45" t="n"/>
    </row>
    <row r="43">
      <c r="A43" t="inlineStr">
        <is>
          <t>mxhead10</t>
        </is>
      </c>
      <c r="B43" t="b">
        <v>0</v>
      </c>
      <c r="C43" t="b">
        <v>0</v>
      </c>
      <c r="D43" t="b">
        <v>0</v>
      </c>
      <c r="F43" s="45" t="n"/>
      <c r="G43" s="45" t="n"/>
    </row>
    <row r="44">
      <c r="A44" t="inlineStr">
        <is>
          <t>mxhead20</t>
        </is>
      </c>
      <c r="B44" t="b">
        <v>0</v>
      </c>
      <c r="C44" t="b">
        <v>0</v>
      </c>
      <c r="D44" t="b">
        <v>0</v>
      </c>
      <c r="F44" s="45" t="n"/>
      <c r="G44" s="45" t="n"/>
    </row>
    <row r="45">
      <c r="A45" t="inlineStr">
        <is>
          <t>mxhead40</t>
        </is>
      </c>
      <c r="B45" t="b">
        <v>0</v>
      </c>
      <c r="C45" t="b">
        <v>0</v>
      </c>
      <c r="D45" t="b">
        <v>0</v>
      </c>
      <c r="F45" s="45" t="n"/>
      <c r="G45" s="45" t="n"/>
    </row>
    <row r="46">
      <c r="A46" t="inlineStr">
        <is>
          <t>fgl51102</t>
        </is>
      </c>
      <c r="B46" t="b">
        <v>0</v>
      </c>
      <c r="C46" t="b">
        <v>0</v>
      </c>
      <c r="D46" t="b">
        <v>0</v>
      </c>
      <c r="F46" s="45" t="n"/>
      <c r="G46" s="45" t="n"/>
    </row>
    <row r="47">
      <c r="A47" t="inlineStr">
        <is>
          <t>mfc42610</t>
        </is>
      </c>
      <c r="B47" t="b">
        <v>0</v>
      </c>
      <c r="C47" t="b">
        <v>0</v>
      </c>
      <c r="D47" t="b">
        <v>0</v>
      </c>
      <c r="F47" s="45" t="n"/>
      <c r="G47" s="45" t="n"/>
    </row>
    <row r="48">
      <c r="A48" t="inlineStr">
        <is>
          <t>mfc42620</t>
        </is>
      </c>
      <c r="B48" t="b">
        <v>0</v>
      </c>
      <c r="C48" t="b">
        <v>0</v>
      </c>
      <c r="D48" t="b">
        <v>0</v>
      </c>
      <c r="F48" s="45" t="n"/>
      <c r="G48" s="45" t="n"/>
    </row>
    <row r="49">
      <c r="A49" t="inlineStr">
        <is>
          <t>mfc42630</t>
        </is>
      </c>
      <c r="B49" t="b">
        <v>0</v>
      </c>
      <c r="C49" t="b">
        <v>0</v>
      </c>
      <c r="D49" t="b">
        <v>0</v>
      </c>
      <c r="F49" s="45" t="n"/>
      <c r="G49" s="45" t="n"/>
    </row>
    <row r="50">
      <c r="A50" t="inlineStr">
        <is>
          <t>caempd10</t>
        </is>
      </c>
      <c r="B50" t="b">
        <v>0</v>
      </c>
      <c r="C50" t="b">
        <v>0</v>
      </c>
      <c r="D50" t="b">
        <v>0</v>
      </c>
      <c r="F50" s="45" t="n"/>
      <c r="G50" s="45" t="n"/>
    </row>
    <row r="51">
      <c r="A51" t="inlineStr">
        <is>
          <t>caempd20</t>
        </is>
      </c>
      <c r="B51" t="b">
        <v>0</v>
      </c>
      <c r="C51" t="b">
        <v>0</v>
      </c>
      <c r="D51" t="b">
        <v>0</v>
      </c>
      <c r="F51" s="45" t="n"/>
      <c r="G51" s="45" t="n"/>
    </row>
    <row r="52">
      <c r="A52" t="inlineStr">
        <is>
          <t>mcfitf10</t>
        </is>
      </c>
      <c r="B52" t="b">
        <v>0</v>
      </c>
      <c r="C52" t="b">
        <v>0</v>
      </c>
      <c r="D52" t="b">
        <v>0</v>
      </c>
      <c r="F52" s="45" t="n"/>
      <c r="G52" s="45" t="n"/>
    </row>
    <row r="53">
      <c r="A53" t="inlineStr">
        <is>
          <t>mgtype10</t>
        </is>
      </c>
      <c r="B53" t="b">
        <v>0</v>
      </c>
      <c r="C53" t="b">
        <v>0</v>
      </c>
      <c r="D53" t="b">
        <v>0</v>
      </c>
      <c r="F53" s="45" t="n"/>
      <c r="G53" s="45" t="n"/>
    </row>
    <row r="54">
      <c r="A54" t="inlineStr">
        <is>
          <t>mhilin13</t>
        </is>
      </c>
      <c r="B54" t="b">
        <v>0</v>
      </c>
      <c r="C54" t="b">
        <v>0</v>
      </c>
      <c r="D54" t="b">
        <v>0</v>
      </c>
      <c r="F54" s="45" t="n"/>
      <c r="G54" s="45" t="n"/>
    </row>
    <row r="55">
      <c r="A55" t="inlineStr">
        <is>
          <t>mhilin70</t>
        </is>
      </c>
      <c r="B55" t="b">
        <v>0</v>
      </c>
      <c r="C55" t="b">
        <v>0</v>
      </c>
      <c r="D55" t="b">
        <v>0</v>
      </c>
      <c r="F55" s="45" t="n"/>
      <c r="G55" s="45" t="n"/>
    </row>
    <row r="56">
      <c r="A56" t="inlineStr">
        <is>
          <t>mhilin01</t>
        </is>
      </c>
      <c r="B56" t="b">
        <v>0</v>
      </c>
      <c r="C56" t="b">
        <v>0</v>
      </c>
      <c r="D56" t="b">
        <v>0</v>
      </c>
      <c r="F56" s="45" t="n"/>
      <c r="G56" s="45" t="n"/>
    </row>
    <row r="57">
      <c r="A57" t="inlineStr">
        <is>
          <t>mhilin11</t>
        </is>
      </c>
      <c r="B57" t="b">
        <v>0</v>
      </c>
      <c r="C57" t="b">
        <v>0</v>
      </c>
      <c r="D57" t="b">
        <v>0</v>
      </c>
      <c r="F57" s="45" t="n"/>
      <c r="G57" s="45" t="n"/>
    </row>
    <row r="58">
      <c r="A58" t="inlineStr">
        <is>
          <t>mhilin50</t>
        </is>
      </c>
      <c r="B58" t="b">
        <v>0</v>
      </c>
      <c r="C58" t="b">
        <v>0</v>
      </c>
      <c r="D58" t="b">
        <v>0</v>
      </c>
      <c r="F58" s="45" t="n"/>
      <c r="G58" s="45" t="n"/>
    </row>
    <row r="59">
      <c r="A59" t="inlineStr">
        <is>
          <t>mhilin20</t>
        </is>
      </c>
      <c r="B59" t="b">
        <v>0</v>
      </c>
      <c r="C59" t="b">
        <v>0</v>
      </c>
      <c r="D59" t="b">
        <v>0</v>
      </c>
      <c r="F59" s="45" t="n"/>
      <c r="G59" s="45" t="n"/>
    </row>
    <row r="60">
      <c r="A60" t="inlineStr">
        <is>
          <t>mhilin60</t>
        </is>
      </c>
      <c r="B60" t="b">
        <v>0</v>
      </c>
      <c r="C60" t="b">
        <v>0</v>
      </c>
      <c r="D60" t="b">
        <v>0</v>
      </c>
      <c r="F60" s="45" t="n"/>
      <c r="G60" s="45" t="n"/>
    </row>
    <row r="61">
      <c r="A61" t="inlineStr">
        <is>
          <t>mhilin12</t>
        </is>
      </c>
      <c r="B61" t="b">
        <v>0</v>
      </c>
      <c r="C61" t="b">
        <v>0</v>
      </c>
      <c r="D61" t="b">
        <v>0</v>
      </c>
      <c r="F61" s="45" t="n"/>
      <c r="G61" s="45" t="n"/>
    </row>
    <row r="62">
      <c r="A62" t="inlineStr">
        <is>
          <t>mhilin41</t>
        </is>
      </c>
      <c r="B62" t="b">
        <v>0</v>
      </c>
      <c r="C62" t="b">
        <v>0</v>
      </c>
      <c r="D62" t="b">
        <v>0</v>
      </c>
      <c r="F62" s="45" t="n"/>
      <c r="G62" s="45" t="n"/>
    </row>
    <row r="63">
      <c r="A63" t="inlineStr">
        <is>
          <t>mhilin21</t>
        </is>
      </c>
      <c r="B63" t="b">
        <v>0</v>
      </c>
      <c r="C63" t="b">
        <v>0</v>
      </c>
      <c r="D63" t="b">
        <v>0</v>
      </c>
      <c r="F63" s="45" t="n"/>
      <c r="G63" s="45" t="n"/>
    </row>
    <row r="64">
      <c r="A64" t="inlineStr">
        <is>
          <t>mhilin31</t>
        </is>
      </c>
      <c r="B64" t="b">
        <v>0</v>
      </c>
      <c r="C64" t="b">
        <v>0</v>
      </c>
      <c r="D64" t="b">
        <v>0</v>
      </c>
      <c r="F64" s="45" t="n"/>
      <c r="G64" s="45" t="n"/>
    </row>
    <row r="65">
      <c r="A65" t="inlineStr">
        <is>
          <t>mhilin10</t>
        </is>
      </c>
      <c r="B65" t="b">
        <v>0</v>
      </c>
      <c r="C65" t="b">
        <v>0</v>
      </c>
      <c r="D65" t="b">
        <v>0</v>
      </c>
      <c r="F65" s="45" t="n"/>
      <c r="G65" s="45" t="n"/>
    </row>
    <row r="66">
      <c r="A66" t="inlineStr">
        <is>
          <t>mhilin30</t>
        </is>
      </c>
      <c r="B66" t="b">
        <v>0</v>
      </c>
      <c r="C66" t="b">
        <v>0</v>
      </c>
      <c r="D66" t="b">
        <v>0</v>
      </c>
      <c r="F66" s="45" t="n"/>
      <c r="G66" s="45" t="n"/>
    </row>
    <row r="67">
      <c r="A67" t="inlineStr">
        <is>
          <t>mhilin61</t>
        </is>
      </c>
      <c r="B67" t="b">
        <v>0</v>
      </c>
      <c r="C67" t="b">
        <v>0</v>
      </c>
      <c r="D67" t="b">
        <v>0</v>
      </c>
      <c r="F67" s="45" t="n"/>
      <c r="G67" s="45" t="n"/>
    </row>
    <row r="68">
      <c r="A68" t="inlineStr">
        <is>
          <t>fcavdf10</t>
        </is>
      </c>
      <c r="B68" t="b">
        <v>0</v>
      </c>
      <c r="C68" t="b">
        <v>0</v>
      </c>
      <c r="D68" t="b">
        <v>0</v>
      </c>
      <c r="F68" s="45" t="n"/>
      <c r="G68" s="45" t="n"/>
    </row>
    <row r="69">
      <c r="A69" t="inlineStr">
        <is>
          <t>mitstr10</t>
        </is>
      </c>
      <c r="B69" t="b">
        <v>0</v>
      </c>
      <c r="C69" t="b">
        <v>0</v>
      </c>
      <c r="D69" t="b">
        <v>0</v>
      </c>
      <c r="F69" s="45" t="n"/>
      <c r="G69" s="45" t="n"/>
    </row>
    <row r="70">
      <c r="A70" t="inlineStr">
        <is>
          <t>ccucha10</t>
        </is>
      </c>
      <c r="B70" t="b">
        <v>0</v>
      </c>
      <c r="C70" t="b">
        <v>0</v>
      </c>
      <c r="D70" t="b">
        <v>0</v>
      </c>
      <c r="F70" s="45" t="n"/>
      <c r="G70" s="45" t="n"/>
    </row>
    <row r="71">
      <c r="A71" t="inlineStr">
        <is>
          <t>ccucha50</t>
        </is>
      </c>
      <c r="B71" t="b">
        <v>0</v>
      </c>
      <c r="C71" t="b">
        <v>0</v>
      </c>
      <c r="D71" t="b">
        <v>0</v>
      </c>
      <c r="F71" s="45" t="n"/>
      <c r="G71" s="45" t="n"/>
    </row>
    <row r="72">
      <c r="A72" t="inlineStr">
        <is>
          <t>ccucha30</t>
        </is>
      </c>
      <c r="B72" t="b">
        <v>0</v>
      </c>
      <c r="C72" t="b">
        <v>0</v>
      </c>
      <c r="D72" t="b">
        <v>0</v>
      </c>
      <c r="F72" s="45" t="n"/>
      <c r="G72" s="45" t="n"/>
    </row>
    <row r="73">
      <c r="A73" t="inlineStr">
        <is>
          <t>ccucha20</t>
        </is>
      </c>
      <c r="B73" t="b">
        <v>0</v>
      </c>
      <c r="C73" t="b">
        <v>0</v>
      </c>
      <c r="D73" t="b">
        <v>0</v>
      </c>
      <c r="F73" s="45" t="n"/>
      <c r="G73" s="45" t="n"/>
    </row>
    <row r="74">
      <c r="A74" t="inlineStr">
        <is>
          <t>ccucha40</t>
        </is>
      </c>
      <c r="B74" t="b">
        <v>0</v>
      </c>
      <c r="C74" t="b">
        <v>0</v>
      </c>
      <c r="D74" t="b">
        <v>0</v>
      </c>
      <c r="F74" s="45" t="n"/>
      <c r="G74" s="45" t="n"/>
    </row>
    <row r="75">
      <c r="A75" t="inlineStr">
        <is>
          <t>mplire20</t>
        </is>
      </c>
      <c r="B75" t="b">
        <v>0</v>
      </c>
      <c r="C75" t="b">
        <v>0</v>
      </c>
      <c r="D75" t="b">
        <v>0</v>
      </c>
      <c r="F75" s="45" t="n"/>
      <c r="G75" s="45" t="n"/>
    </row>
    <row r="76">
      <c r="A76" t="inlineStr">
        <is>
          <t>mplire10</t>
        </is>
      </c>
      <c r="B76" t="b">
        <v>0</v>
      </c>
      <c r="C76" t="b">
        <v>0</v>
      </c>
      <c r="D76" t="b">
        <v>0</v>
      </c>
      <c r="F76" s="45" t="n"/>
      <c r="G76" s="45" t="n"/>
    </row>
    <row r="77">
      <c r="A77" t="inlineStr">
        <is>
          <t>fapbkq10</t>
        </is>
      </c>
      <c r="B77" t="b">
        <v>0</v>
      </c>
      <c r="C77" t="b">
        <v>0</v>
      </c>
      <c r="D77" t="b">
        <v>0</v>
      </c>
      <c r="F77" s="45" t="n"/>
      <c r="G77" s="45" t="n"/>
    </row>
    <row r="78">
      <c r="A78" t="inlineStr">
        <is>
          <t>fapbkq20</t>
        </is>
      </c>
      <c r="B78" t="b">
        <v>0</v>
      </c>
      <c r="C78" t="b">
        <v>0</v>
      </c>
      <c r="D78" t="b">
        <v>0</v>
      </c>
      <c r="F78" s="45" t="n"/>
      <c r="G78" s="45" t="n"/>
    </row>
    <row r="79">
      <c r="A79" t="inlineStr">
        <is>
          <t>fapbkq40</t>
        </is>
      </c>
      <c r="B79" t="b">
        <v>0</v>
      </c>
      <c r="C79" t="b">
        <v>0</v>
      </c>
      <c r="D79" t="b">
        <v>0</v>
      </c>
      <c r="F79" s="45" t="n"/>
      <c r="G79" s="45" t="n"/>
    </row>
    <row r="80">
      <c r="A80" t="inlineStr">
        <is>
          <t>fapbkq30</t>
        </is>
      </c>
      <c r="B80" t="b">
        <v>0</v>
      </c>
      <c r="C80" t="b">
        <v>0</v>
      </c>
      <c r="D80" t="b">
        <v>0</v>
      </c>
      <c r="F80" s="45" t="n"/>
      <c r="G80" s="45" t="n"/>
    </row>
    <row r="81">
      <c r="A81" t="inlineStr">
        <is>
          <t>fapbkq50</t>
        </is>
      </c>
      <c r="B81" t="b">
        <v>0</v>
      </c>
      <c r="C81" t="b">
        <v>0</v>
      </c>
      <c r="D81" t="b">
        <v>0</v>
      </c>
      <c r="F81" s="45" t="n"/>
      <c r="G81" s="45" t="n"/>
    </row>
    <row r="82">
      <c r="A82" t="inlineStr">
        <is>
          <t>cdpsrf01</t>
        </is>
      </c>
      <c r="B82" t="b">
        <v>0</v>
      </c>
      <c r="C82" t="b">
        <v>0</v>
      </c>
      <c r="D82" t="b">
        <v>0</v>
      </c>
      <c r="F82" s="45" t="n"/>
      <c r="G82" s="45" t="n"/>
    </row>
    <row r="83">
      <c r="A83" t="inlineStr">
        <is>
          <t>cdpsrf20</t>
        </is>
      </c>
      <c r="B83" t="b">
        <v>0</v>
      </c>
      <c r="C83" t="b">
        <v>0</v>
      </c>
      <c r="D83" t="b">
        <v>0</v>
      </c>
      <c r="F83" s="45" t="n"/>
      <c r="G83" s="45" t="n"/>
    </row>
    <row r="84">
      <c r="A84" t="inlineStr">
        <is>
          <t>cdpsrf10</t>
        </is>
      </c>
      <c r="B84" t="b">
        <v>0</v>
      </c>
      <c r="C84" t="b">
        <v>0</v>
      </c>
      <c r="D84" t="b">
        <v>0</v>
      </c>
      <c r="F84" s="45" t="n"/>
      <c r="G84" s="45" t="n"/>
    </row>
    <row r="85">
      <c r="A85" t="inlineStr">
        <is>
          <t>oxxinf10</t>
        </is>
      </c>
      <c r="B85" t="b">
        <v>0</v>
      </c>
      <c r="C85" t="b">
        <v>0</v>
      </c>
      <c r="D85" t="b">
        <v>0</v>
      </c>
      <c r="F85" s="45" t="n"/>
      <c r="G85" s="45" t="n"/>
    </row>
    <row r="86">
      <c r="A86" t="inlineStr">
        <is>
          <t>mcfvmr20</t>
        </is>
      </c>
      <c r="B86" t="b">
        <v>0</v>
      </c>
      <c r="C86" t="b">
        <v>0</v>
      </c>
      <c r="D86" t="b">
        <v>0</v>
      </c>
      <c r="F86" s="45" t="n"/>
      <c r="G86" s="45" t="n"/>
    </row>
    <row r="87">
      <c r="A87" t="inlineStr">
        <is>
          <t>mcfvmr10</t>
        </is>
      </c>
      <c r="B87" t="b">
        <v>0</v>
      </c>
      <c r="C87" t="b">
        <v>0</v>
      </c>
      <c r="D87" t="b">
        <v>0</v>
      </c>
      <c r="F87" s="45" t="n"/>
      <c r="G87" s="45" t="n"/>
    </row>
    <row r="88">
      <c r="A88" t="inlineStr">
        <is>
          <t>strdry20</t>
        </is>
      </c>
      <c r="B88" t="b">
        <v>0</v>
      </c>
      <c r="C88" t="b">
        <v>0</v>
      </c>
      <c r="D88" t="b">
        <v>0</v>
      </c>
      <c r="F88" s="45" t="n"/>
      <c r="G88" s="45" t="n"/>
    </row>
    <row r="89">
      <c r="A89" t="inlineStr">
        <is>
          <t>strdry10</t>
        </is>
      </c>
      <c r="B89" t="b">
        <v>0</v>
      </c>
      <c r="C89" t="b">
        <v>0</v>
      </c>
      <c r="D89" t="b">
        <v>0</v>
      </c>
      <c r="F89" s="45" t="n"/>
      <c r="G89" s="45" t="n"/>
    </row>
    <row r="90">
      <c r="A90" t="inlineStr">
        <is>
          <t>strdry40</t>
        </is>
      </c>
      <c r="B90" t="b">
        <v>0</v>
      </c>
      <c r="C90" t="b">
        <v>0</v>
      </c>
      <c r="D90" t="b">
        <v>0</v>
      </c>
      <c r="F90" s="45" t="n"/>
      <c r="G90" s="45" t="n"/>
    </row>
    <row r="91">
      <c r="A91" t="inlineStr">
        <is>
          <t>strdry30</t>
        </is>
      </c>
      <c r="B91" t="b">
        <v>0</v>
      </c>
      <c r="C91" t="b">
        <v>0</v>
      </c>
      <c r="D91" t="b">
        <v>0</v>
      </c>
      <c r="F91" s="45" t="n"/>
      <c r="G91" s="45" t="n"/>
    </row>
    <row r="92">
      <c r="A92" t="inlineStr">
        <is>
          <t>obtper10</t>
        </is>
      </c>
      <c r="B92" t="b">
        <v>0</v>
      </c>
      <c r="C92" t="b">
        <v>0</v>
      </c>
      <c r="D92" t="b">
        <v>0</v>
      </c>
      <c r="F92" s="45" t="n"/>
      <c r="G92" s="45" t="n"/>
    </row>
    <row r="93">
      <c r="A93" t="inlineStr">
        <is>
          <t>obtper20</t>
        </is>
      </c>
      <c r="B93" t="b">
        <v>0</v>
      </c>
      <c r="C93" t="b">
        <v>0</v>
      </c>
      <c r="D93" t="b">
        <v>0</v>
      </c>
      <c r="F93" s="45" t="n"/>
      <c r="G93" s="45" t="n"/>
    </row>
    <row r="94">
      <c r="A94" t="inlineStr">
        <is>
          <t>fcaavc10</t>
        </is>
      </c>
      <c r="B94" t="b">
        <v>0</v>
      </c>
      <c r="C94" t="b">
        <v>0</v>
      </c>
      <c r="D94" t="b">
        <v>0</v>
      </c>
      <c r="F94" s="45" t="n"/>
      <c r="G94" s="45" t="n"/>
    </row>
    <row r="95">
      <c r="A95" t="inlineStr">
        <is>
          <t>strere50</t>
        </is>
      </c>
      <c r="B95" t="b">
        <v>0</v>
      </c>
      <c r="C95" t="b">
        <v>0</v>
      </c>
      <c r="D95" t="b">
        <v>0</v>
      </c>
      <c r="F95" s="45" t="n"/>
      <c r="G95" s="45" t="n"/>
    </row>
    <row r="96">
      <c r="A96" t="inlineStr">
        <is>
          <t>strere40</t>
        </is>
      </c>
      <c r="B96" t="b">
        <v>0</v>
      </c>
      <c r="C96" t="b">
        <v>0</v>
      </c>
      <c r="D96" t="b">
        <v>0</v>
      </c>
      <c r="F96" s="45" t="n"/>
      <c r="G96" s="45" t="n"/>
    </row>
    <row r="97">
      <c r="A97" t="inlineStr">
        <is>
          <t>strere70</t>
        </is>
      </c>
      <c r="B97" t="b">
        <v>0</v>
      </c>
      <c r="C97" t="b">
        <v>0</v>
      </c>
      <c r="D97" t="b">
        <v>0</v>
      </c>
      <c r="F97" s="45" t="n"/>
      <c r="G97" s="45" t="n"/>
    </row>
    <row r="98">
      <c r="A98" t="inlineStr">
        <is>
          <t>strere20</t>
        </is>
      </c>
      <c r="B98" t="b">
        <v>0</v>
      </c>
      <c r="C98" t="b">
        <v>0</v>
      </c>
      <c r="D98" t="b">
        <v>0</v>
      </c>
      <c r="F98" s="45" t="n"/>
      <c r="G98" s="45" t="n"/>
    </row>
    <row r="99">
      <c r="A99" t="inlineStr">
        <is>
          <t>strere10</t>
        </is>
      </c>
      <c r="B99" t="b">
        <v>0</v>
      </c>
      <c r="C99" t="b">
        <v>0</v>
      </c>
      <c r="D99" t="b">
        <v>0</v>
      </c>
      <c r="F99" s="45" t="n"/>
      <c r="G99" s="45" t="n"/>
    </row>
    <row r="100">
      <c r="A100" t="inlineStr">
        <is>
          <t>strere60</t>
        </is>
      </c>
      <c r="B100" t="b">
        <v>0</v>
      </c>
      <c r="C100" t="b">
        <v>0</v>
      </c>
      <c r="D100" t="b">
        <v>0</v>
      </c>
      <c r="F100" s="45" t="n"/>
      <c r="G100" s="45" t="n"/>
    </row>
    <row r="101">
      <c r="A101" t="inlineStr">
        <is>
          <t>strere30</t>
        </is>
      </c>
      <c r="B101" t="b">
        <v>0</v>
      </c>
      <c r="C101" t="b">
        <v>0</v>
      </c>
      <c r="D101" t="b">
        <v>0</v>
      </c>
      <c r="F101" s="45" t="n"/>
      <c r="G101" s="45" t="n"/>
    </row>
    <row r="102">
      <c r="A102" t="inlineStr">
        <is>
          <t>cdprun10</t>
        </is>
      </c>
      <c r="B102" t="b">
        <v>0</v>
      </c>
      <c r="C102" t="b">
        <v>0</v>
      </c>
      <c r="D102" t="b">
        <v>0</v>
      </c>
      <c r="F102" s="45" t="n"/>
      <c r="G102" s="45" t="n"/>
    </row>
    <row r="103">
      <c r="A103" t="inlineStr">
        <is>
          <t>cdprun20</t>
        </is>
      </c>
      <c r="B103" t="b">
        <v>0</v>
      </c>
      <c r="C103" t="b">
        <v>0</v>
      </c>
      <c r="D103" t="b">
        <v>0</v>
      </c>
      <c r="F103" s="45" t="n"/>
      <c r="G103" s="45" t="n"/>
    </row>
    <row r="104">
      <c r="A104" t="inlineStr">
        <is>
          <t>cdprun01</t>
        </is>
      </c>
      <c r="B104" t="b">
        <v>0</v>
      </c>
      <c r="C104" t="b">
        <v>0</v>
      </c>
      <c r="D104" t="b">
        <v>0</v>
      </c>
      <c r="F104" s="45" t="n"/>
      <c r="G104" s="45" t="n"/>
    </row>
    <row r="105">
      <c r="A105" t="inlineStr">
        <is>
          <t>itrevt10</t>
        </is>
      </c>
      <c r="B105" t="b">
        <v>0</v>
      </c>
      <c r="C105" t="b">
        <v>0</v>
      </c>
      <c r="D105" t="b">
        <v>0</v>
      </c>
      <c r="F105" s="45" t="n"/>
      <c r="G105" s="45" t="n"/>
    </row>
    <row r="106">
      <c r="A106" t="inlineStr">
        <is>
          <t>itrevt20</t>
        </is>
      </c>
      <c r="B106" t="b">
        <v>0</v>
      </c>
      <c r="C106" t="b">
        <v>0</v>
      </c>
      <c r="D106" t="b">
        <v>0</v>
      </c>
      <c r="F106" s="45" t="n"/>
      <c r="G106" s="45" t="n"/>
    </row>
    <row r="107">
      <c r="A107" t="inlineStr">
        <is>
          <t>mpp60800</t>
        </is>
      </c>
      <c r="B107" t="b">
        <v>0</v>
      </c>
      <c r="C107" t="b">
        <v>0</v>
      </c>
      <c r="D107" t="b">
        <v>0</v>
      </c>
      <c r="F107" s="45" t="n"/>
      <c r="G107" s="45" t="n"/>
    </row>
    <row r="108">
      <c r="A108" t="inlineStr">
        <is>
          <t>oprstm10</t>
        </is>
      </c>
      <c r="B108" t="b">
        <v>0</v>
      </c>
      <c r="C108" t="b">
        <v>0</v>
      </c>
      <c r="D108" t="b">
        <v>0</v>
      </c>
      <c r="F108" s="45" t="n"/>
      <c r="G108" s="45" t="n"/>
    </row>
    <row r="109">
      <c r="A109" t="inlineStr">
        <is>
          <t>dlidex10</t>
        </is>
      </c>
      <c r="B109" t="b">
        <v>0</v>
      </c>
      <c r="C109" t="b">
        <v>0</v>
      </c>
      <c r="D109" t="b">
        <v>0</v>
      </c>
      <c r="F109" s="45" t="n"/>
      <c r="G109" s="45" t="n"/>
    </row>
    <row r="110">
      <c r="A110" t="inlineStr">
        <is>
          <t>acuagm10</t>
        </is>
      </c>
      <c r="B110" t="b">
        <v>0</v>
      </c>
      <c r="C110" t="b">
        <v>0</v>
      </c>
      <c r="D110" t="b">
        <v>0</v>
      </c>
      <c r="F110" s="45" t="n"/>
      <c r="G110" s="45" t="n"/>
    </row>
    <row r="111">
      <c r="A111" t="inlineStr">
        <is>
          <t>ftaxad10</t>
        </is>
      </c>
      <c r="B111" t="b">
        <v>0</v>
      </c>
      <c r="C111" t="b">
        <v>0</v>
      </c>
      <c r="D111" t="b">
        <v>0</v>
      </c>
      <c r="F111" s="45" t="n"/>
      <c r="G111" s="45" t="n"/>
    </row>
    <row r="112">
      <c r="A112" t="inlineStr">
        <is>
          <t>ftaxad20</t>
        </is>
      </c>
      <c r="B112" t="b">
        <v>0</v>
      </c>
      <c r="C112" t="b">
        <v>0</v>
      </c>
      <c r="D112" t="b">
        <v>0</v>
      </c>
      <c r="F112" s="45" t="n"/>
      <c r="G112" s="45" t="n"/>
    </row>
    <row r="113">
      <c r="A113" t="inlineStr">
        <is>
          <t>mpm17010</t>
        </is>
      </c>
      <c r="B113" t="b">
        <v>0</v>
      </c>
      <c r="C113" t="b">
        <v>0</v>
      </c>
      <c r="D113" t="b">
        <v>0</v>
      </c>
      <c r="F113" s="45" t="n"/>
      <c r="G113" s="45" t="n"/>
    </row>
    <row r="114">
      <c r="A114" t="inlineStr">
        <is>
          <t>ootypg10</t>
        </is>
      </c>
      <c r="B114" t="b">
        <v>0</v>
      </c>
      <c r="C114" t="b">
        <v>0</v>
      </c>
      <c r="D114" t="b">
        <v>0</v>
      </c>
      <c r="F114" s="45" t="n"/>
      <c r="G114" s="45" t="n"/>
    </row>
    <row r="115">
      <c r="A115" t="inlineStr">
        <is>
          <t>fitihe10</t>
        </is>
      </c>
      <c r="B115" t="b">
        <v>0</v>
      </c>
      <c r="C115" t="b">
        <v>0</v>
      </c>
      <c r="D115" t="b">
        <v>0</v>
      </c>
      <c r="F115" s="45" t="n"/>
      <c r="G115" s="45" t="n"/>
    </row>
    <row r="116">
      <c r="A116" t="inlineStr">
        <is>
          <t>fitihe30</t>
        </is>
      </c>
      <c r="B116" t="b">
        <v>0</v>
      </c>
      <c r="C116" t="b">
        <v>0</v>
      </c>
      <c r="D116" t="b">
        <v>0</v>
      </c>
      <c r="F116" s="45" t="n"/>
      <c r="G116" s="45" t="n"/>
    </row>
    <row r="117">
      <c r="A117" t="inlineStr">
        <is>
          <t>fitihe20</t>
        </is>
      </c>
      <c r="B117" t="b">
        <v>0</v>
      </c>
      <c r="C117" t="b">
        <v>0</v>
      </c>
      <c r="D117" t="b">
        <v>0</v>
      </c>
      <c r="F117" s="45" t="n"/>
      <c r="G117" s="45" t="n"/>
    </row>
    <row r="118">
      <c r="A118" t="inlineStr">
        <is>
          <t>bpinde50</t>
        </is>
      </c>
      <c r="B118" t="b">
        <v>0</v>
      </c>
      <c r="C118" t="b">
        <v>0</v>
      </c>
      <c r="D118" t="b">
        <v>0</v>
      </c>
      <c r="F118" s="45" t="n"/>
      <c r="G118" s="45" t="n"/>
    </row>
    <row r="119">
      <c r="A119" t="inlineStr">
        <is>
          <t>bpinde10</t>
        </is>
      </c>
      <c r="B119" t="b">
        <v>0</v>
      </c>
      <c r="C119" t="b">
        <v>0</v>
      </c>
      <c r="D119" t="b">
        <v>0</v>
      </c>
      <c r="F119" s="45" t="n"/>
      <c r="G119" s="45" t="n"/>
    </row>
    <row r="120">
      <c r="A120" t="inlineStr">
        <is>
          <t>bpinde40</t>
        </is>
      </c>
      <c r="B120" t="b">
        <v>0</v>
      </c>
      <c r="C120" t="b">
        <v>0</v>
      </c>
      <c r="D120" t="b">
        <v>0</v>
      </c>
      <c r="F120" s="45" t="n"/>
      <c r="G120" s="45" t="n"/>
    </row>
    <row r="121">
      <c r="A121" t="inlineStr">
        <is>
          <t>bpinde20</t>
        </is>
      </c>
      <c r="B121" t="b">
        <v>0</v>
      </c>
      <c r="C121" t="b">
        <v>0</v>
      </c>
      <c r="D121" t="b">
        <v>0</v>
      </c>
      <c r="F121" s="45" t="n"/>
      <c r="G121" s="45" t="n"/>
    </row>
    <row r="122">
      <c r="A122" t="inlineStr">
        <is>
          <t>bpinde30</t>
        </is>
      </c>
      <c r="B122" t="b">
        <v>0</v>
      </c>
      <c r="C122" t="b">
        <v>0</v>
      </c>
      <c r="D122" t="b">
        <v>0</v>
      </c>
      <c r="F122" s="45" t="n"/>
      <c r="G122" s="45" t="n"/>
    </row>
    <row r="123">
      <c r="A123" t="inlineStr">
        <is>
          <t>fpllog20</t>
        </is>
      </c>
      <c r="B123" t="b">
        <v>0</v>
      </c>
      <c r="C123" t="b">
        <v>0</v>
      </c>
      <c r="D123" t="b">
        <v>0</v>
      </c>
      <c r="F123" s="45" t="n"/>
      <c r="G123" s="45" t="n"/>
    </row>
    <row r="124">
      <c r="A124" t="inlineStr">
        <is>
          <t>fpllog10</t>
        </is>
      </c>
      <c r="B124" t="b">
        <v>0</v>
      </c>
      <c r="C124" t="b">
        <v>0</v>
      </c>
      <c r="D124" t="b">
        <v>0</v>
      </c>
      <c r="F124" s="45" t="n"/>
      <c r="G124" s="45" t="n"/>
    </row>
    <row r="125">
      <c r="A125" t="inlineStr">
        <is>
          <t>mitday10</t>
        </is>
      </c>
      <c r="B125" t="b">
        <v>0</v>
      </c>
      <c r="C125" t="b">
        <v>0</v>
      </c>
      <c r="D125" t="b">
        <v>0</v>
      </c>
      <c r="F125" s="45" t="n"/>
      <c r="G125" s="45" t="n"/>
    </row>
    <row r="126">
      <c r="A126" t="inlineStr">
        <is>
          <t>csyvic10</t>
        </is>
      </c>
      <c r="B126" t="b">
        <v>0</v>
      </c>
      <c r="C126" t="b">
        <v>0</v>
      </c>
      <c r="D126" t="b">
        <v>0</v>
      </c>
      <c r="F126" s="45" t="n"/>
      <c r="G126" s="45" t="n"/>
    </row>
    <row r="127">
      <c r="A127" t="inlineStr">
        <is>
          <t>celock20</t>
        </is>
      </c>
      <c r="B127" t="b">
        <v>0</v>
      </c>
      <c r="C127" t="b">
        <v>0</v>
      </c>
      <c r="D127" t="b">
        <v>0</v>
      </c>
      <c r="F127" s="45" t="n"/>
      <c r="G127" s="45" t="n"/>
    </row>
    <row r="128">
      <c r="A128" t="inlineStr">
        <is>
          <t>celock30</t>
        </is>
      </c>
      <c r="B128" t="b">
        <v>0</v>
      </c>
      <c r="C128" t="b">
        <v>0</v>
      </c>
      <c r="D128" t="b">
        <v>0</v>
      </c>
      <c r="F128" s="45" t="n"/>
      <c r="G128" s="45" t="n"/>
    </row>
    <row r="129">
      <c r="A129" t="inlineStr">
        <is>
          <t>celock10</t>
        </is>
      </c>
      <c r="B129" t="b">
        <v>0</v>
      </c>
      <c r="C129" t="b">
        <v>0</v>
      </c>
      <c r="D129" t="b">
        <v>0</v>
      </c>
      <c r="F129" s="45" t="n"/>
      <c r="G129" s="45" t="n"/>
    </row>
    <row r="130">
      <c r="A130" t="inlineStr">
        <is>
          <t>mpp14520</t>
        </is>
      </c>
      <c r="B130" t="b">
        <v>0</v>
      </c>
      <c r="C130" t="b">
        <v>0</v>
      </c>
      <c r="D130" t="b">
        <v>0</v>
      </c>
      <c r="F130" s="45" t="n"/>
      <c r="G130" s="45" t="n"/>
    </row>
    <row r="131">
      <c r="A131" t="inlineStr">
        <is>
          <t>mpp14510</t>
        </is>
      </c>
      <c r="B131" t="b">
        <v>0</v>
      </c>
      <c r="C131" t="b">
        <v>0</v>
      </c>
      <c r="D131" t="b">
        <v>0</v>
      </c>
      <c r="F131" s="45" t="n"/>
      <c r="G131" s="45" t="n"/>
    </row>
    <row r="132">
      <c r="A132" t="inlineStr">
        <is>
          <t>mcfcoh10</t>
        </is>
      </c>
      <c r="B132" t="b">
        <v>0</v>
      </c>
      <c r="C132" t="b">
        <v>0</v>
      </c>
      <c r="D132" t="b">
        <v>0</v>
      </c>
      <c r="F132" s="45" t="n"/>
      <c r="G132" s="45" t="n"/>
    </row>
    <row r="133">
      <c r="A133" t="inlineStr">
        <is>
          <t>csysub20</t>
        </is>
      </c>
      <c r="B133" t="b">
        <v>0</v>
      </c>
      <c r="C133" t="b">
        <v>0</v>
      </c>
      <c r="D133" t="b">
        <v>0</v>
      </c>
      <c r="F133" s="45" t="n"/>
      <c r="G133" s="45" t="n"/>
    </row>
    <row r="134">
      <c r="A134" t="inlineStr">
        <is>
          <t>csysub10</t>
        </is>
      </c>
      <c r="B134" t="b">
        <v>0</v>
      </c>
      <c r="C134" t="b">
        <v>0</v>
      </c>
      <c r="D134" t="b">
        <v>0</v>
      </c>
      <c r="F134" s="45" t="n"/>
      <c r="G134" s="45" t="n"/>
    </row>
    <row r="135">
      <c r="A135" t="inlineStr">
        <is>
          <t>qmsrqh40</t>
        </is>
      </c>
      <c r="B135" t="b">
        <v>0</v>
      </c>
      <c r="C135" t="b">
        <v>0</v>
      </c>
      <c r="D135" t="b">
        <v>0</v>
      </c>
      <c r="F135" s="45" t="n"/>
      <c r="G135" s="45" t="n"/>
    </row>
    <row r="136">
      <c r="A136" t="inlineStr">
        <is>
          <t>qmsrqh85</t>
        </is>
      </c>
      <c r="B136" t="b">
        <v>0</v>
      </c>
      <c r="C136" t="b">
        <v>0</v>
      </c>
      <c r="D136" t="b">
        <v>0</v>
      </c>
      <c r="F136" s="45" t="n"/>
      <c r="G136" s="45" t="n"/>
    </row>
    <row r="137">
      <c r="A137" t="inlineStr">
        <is>
          <t>qmsrqh20</t>
        </is>
      </c>
      <c r="B137" t="b">
        <v>0</v>
      </c>
      <c r="C137" t="b">
        <v>0</v>
      </c>
      <c r="D137" t="b">
        <v>0</v>
      </c>
      <c r="F137" s="45" t="n"/>
      <c r="G137" s="45" t="n"/>
    </row>
    <row r="138">
      <c r="A138" t="inlineStr">
        <is>
          <t>qmsrqh10</t>
        </is>
      </c>
      <c r="B138" t="b">
        <v>0</v>
      </c>
      <c r="C138" t="b">
        <v>0</v>
      </c>
      <c r="D138" t="b">
        <v>0</v>
      </c>
      <c r="F138" s="45" t="n"/>
      <c r="G138" s="45" t="n"/>
    </row>
    <row r="139">
      <c r="A139" t="inlineStr">
        <is>
          <t>qmsrqh88</t>
        </is>
      </c>
      <c r="B139" t="b">
        <v>0</v>
      </c>
      <c r="C139" t="b">
        <v>0</v>
      </c>
      <c r="D139" t="b">
        <v>0</v>
      </c>
      <c r="F139" s="45" t="n"/>
      <c r="G139" s="45" t="n"/>
    </row>
    <row r="140">
      <c r="A140" t="inlineStr">
        <is>
          <t>qmsrqh50</t>
        </is>
      </c>
      <c r="B140" t="b">
        <v>0</v>
      </c>
      <c r="C140" t="b">
        <v>0</v>
      </c>
      <c r="D140" t="b">
        <v>0</v>
      </c>
      <c r="F140" s="45" t="n"/>
      <c r="G140" s="45" t="n"/>
    </row>
    <row r="141">
      <c r="A141" t="inlineStr">
        <is>
          <t>qmsrqh90</t>
        </is>
      </c>
      <c r="B141" t="b">
        <v>0</v>
      </c>
      <c r="C141" t="b">
        <v>0</v>
      </c>
      <c r="D141" t="b">
        <v>0</v>
      </c>
      <c r="F141" s="45" t="n"/>
      <c r="G141" s="45" t="n"/>
    </row>
    <row r="142">
      <c r="A142" t="inlineStr">
        <is>
          <t>qmsrqh60</t>
        </is>
      </c>
      <c r="B142" t="b">
        <v>0</v>
      </c>
      <c r="C142" t="b">
        <v>0</v>
      </c>
      <c r="D142" t="b">
        <v>0</v>
      </c>
      <c r="F142" s="45" t="n"/>
      <c r="G142" s="45" t="n"/>
    </row>
    <row r="143">
      <c r="A143" t="inlineStr">
        <is>
          <t>qmsrqh30</t>
        </is>
      </c>
      <c r="B143" t="b">
        <v>0</v>
      </c>
      <c r="C143" t="b">
        <v>0</v>
      </c>
      <c r="D143" t="b">
        <v>0</v>
      </c>
      <c r="F143" s="45" t="n"/>
      <c r="G143" s="45" t="n"/>
    </row>
    <row r="144">
      <c r="A144" t="inlineStr">
        <is>
          <t>qmsrqh70</t>
        </is>
      </c>
      <c r="B144" t="b">
        <v>0</v>
      </c>
      <c r="C144" t="b">
        <v>0</v>
      </c>
      <c r="D144" t="b">
        <v>0</v>
      </c>
      <c r="F144" s="45" t="n"/>
      <c r="G144" s="45" t="n"/>
    </row>
    <row r="145">
      <c r="A145" t="inlineStr">
        <is>
          <t>qmsrqh95</t>
        </is>
      </c>
      <c r="B145" t="b">
        <v>0</v>
      </c>
      <c r="C145" t="b">
        <v>0</v>
      </c>
      <c r="D145" t="b">
        <v>0</v>
      </c>
      <c r="F145" s="45" t="n"/>
      <c r="G145" s="45" t="n"/>
    </row>
    <row r="146">
      <c r="A146" t="inlineStr">
        <is>
          <t>qmsrqh80</t>
        </is>
      </c>
      <c r="B146" t="b">
        <v>0</v>
      </c>
      <c r="C146" t="b">
        <v>0</v>
      </c>
      <c r="D146" t="b">
        <v>0</v>
      </c>
      <c r="F146" s="45" t="n"/>
      <c r="G146" s="45" t="n"/>
    </row>
    <row r="147">
      <c r="A147" t="inlineStr">
        <is>
          <t>cfacil30</t>
        </is>
      </c>
      <c r="B147" t="b">
        <v>0</v>
      </c>
      <c r="C147" t="b">
        <v>0</v>
      </c>
      <c r="D147" t="b">
        <v>0</v>
      </c>
      <c r="F147" s="45" t="n"/>
      <c r="G147" s="45" t="n"/>
    </row>
    <row r="148">
      <c r="A148" t="inlineStr">
        <is>
          <t>cfacil20</t>
        </is>
      </c>
      <c r="B148" t="b">
        <v>0</v>
      </c>
      <c r="C148" t="b">
        <v>0</v>
      </c>
      <c r="D148" t="b">
        <v>0</v>
      </c>
      <c r="F148" s="45" t="n"/>
      <c r="G148" s="45" t="n"/>
    </row>
    <row r="149">
      <c r="A149" t="inlineStr">
        <is>
          <t>cfacil10</t>
        </is>
      </c>
      <c r="B149" t="b">
        <v>0</v>
      </c>
      <c r="C149" t="b">
        <v>0</v>
      </c>
      <c r="D149" t="b">
        <v>0</v>
      </c>
      <c r="F149" s="45" t="n"/>
      <c r="G149" s="45" t="n"/>
    </row>
    <row r="150">
      <c r="A150" t="inlineStr">
        <is>
          <t>mmxhed16</t>
        </is>
      </c>
      <c r="B150" t="b">
        <v>0</v>
      </c>
      <c r="C150" t="b">
        <v>0</v>
      </c>
      <c r="D150" t="b">
        <v>0</v>
      </c>
      <c r="F150" s="45" t="n"/>
      <c r="G150" s="45" t="n"/>
    </row>
    <row r="151">
      <c r="A151" t="inlineStr">
        <is>
          <t>mmxhed11</t>
        </is>
      </c>
      <c r="B151" t="b">
        <v>0</v>
      </c>
      <c r="C151" t="b">
        <v>0</v>
      </c>
      <c r="D151" t="b">
        <v>0</v>
      </c>
      <c r="F151" s="45" t="n"/>
      <c r="G151" s="45" t="n"/>
    </row>
    <row r="152">
      <c r="A152" t="inlineStr">
        <is>
          <t>mmxhed10</t>
        </is>
      </c>
      <c r="B152" t="b">
        <v>0</v>
      </c>
      <c r="C152" t="b">
        <v>0</v>
      </c>
      <c r="D152" t="b">
        <v>0</v>
      </c>
      <c r="F152" s="45" t="n"/>
      <c r="G152" s="45" t="n"/>
    </row>
    <row r="153">
      <c r="A153" t="inlineStr">
        <is>
          <t>mmxhed12</t>
        </is>
      </c>
      <c r="B153" t="b">
        <v>0</v>
      </c>
      <c r="C153" t="b">
        <v>0</v>
      </c>
      <c r="D153" t="b">
        <v>0</v>
      </c>
      <c r="F153" s="45" t="n"/>
      <c r="G153" s="45" t="n"/>
    </row>
    <row r="154">
      <c r="A154" t="inlineStr">
        <is>
          <t>miwlal10</t>
        </is>
      </c>
      <c r="B154" t="b">
        <v>0</v>
      </c>
      <c r="C154" t="b">
        <v>0</v>
      </c>
      <c r="D154" t="b">
        <v>0</v>
      </c>
      <c r="F154" s="45" t="n"/>
      <c r="G154" s="45" t="n"/>
    </row>
    <row r="155">
      <c r="A155" t="inlineStr">
        <is>
          <t>aoline20</t>
        </is>
      </c>
      <c r="B155" t="b">
        <v>0</v>
      </c>
      <c r="C155" t="b">
        <v>0</v>
      </c>
      <c r="D155" t="b">
        <v>0</v>
      </c>
      <c r="F155" s="45" t="n"/>
      <c r="G155" s="45" t="n"/>
    </row>
    <row r="156">
      <c r="A156" t="inlineStr">
        <is>
          <t>aoline10</t>
        </is>
      </c>
      <c r="B156" t="b">
        <v>0</v>
      </c>
      <c r="C156" t="b">
        <v>0</v>
      </c>
      <c r="D156" t="b">
        <v>0</v>
      </c>
      <c r="F156" s="45" t="n"/>
      <c r="G156" s="45" t="n"/>
    </row>
    <row r="157">
      <c r="A157" t="inlineStr">
        <is>
          <t>oxchrg10</t>
        </is>
      </c>
      <c r="B157" t="b">
        <v>0</v>
      </c>
      <c r="C157" t="b">
        <v>0</v>
      </c>
      <c r="D157" t="b">
        <v>0</v>
      </c>
      <c r="F157" s="45" t="n"/>
      <c r="G157" s="45" t="n"/>
    </row>
    <row r="158">
      <c r="A158" t="inlineStr">
        <is>
          <t>cgeex620</t>
        </is>
      </c>
      <c r="B158" t="b">
        <v>0</v>
      </c>
      <c r="C158" t="b">
        <v>0</v>
      </c>
      <c r="D158" t="b">
        <v>0</v>
      </c>
      <c r="F158" s="45" t="n"/>
      <c r="G158" s="45" t="n"/>
    </row>
    <row r="159">
      <c r="A159" t="inlineStr">
        <is>
          <t>cgeex630</t>
        </is>
      </c>
      <c r="B159" t="b">
        <v>0</v>
      </c>
      <c r="C159" t="b">
        <v>0</v>
      </c>
      <c r="D159" t="b">
        <v>0</v>
      </c>
      <c r="F159" s="45" t="n"/>
      <c r="G159" s="45" t="n"/>
    </row>
    <row r="160">
      <c r="A160" t="inlineStr">
        <is>
          <t>cgeex610</t>
        </is>
      </c>
      <c r="B160" t="b">
        <v>0</v>
      </c>
      <c r="C160" t="b">
        <v>0</v>
      </c>
      <c r="D160" t="b">
        <v>0</v>
      </c>
      <c r="F160" s="45" t="n"/>
      <c r="G160" s="45" t="n"/>
    </row>
    <row r="161">
      <c r="A161" t="inlineStr">
        <is>
          <t>cbmlog10</t>
        </is>
      </c>
      <c r="B161" t="b">
        <v>0</v>
      </c>
      <c r="C161" t="b">
        <v>0</v>
      </c>
      <c r="D161" t="b">
        <v>0</v>
      </c>
      <c r="F161" s="45" t="n"/>
      <c r="G161" s="45" t="n"/>
    </row>
    <row r="162">
      <c r="A162" t="inlineStr">
        <is>
          <t>ffa53710</t>
        </is>
      </c>
      <c r="B162" t="b">
        <v>0</v>
      </c>
      <c r="C162" t="b">
        <v>0</v>
      </c>
      <c r="D162" t="b">
        <v>0</v>
      </c>
      <c r="F162" s="45" t="n"/>
      <c r="G162" s="45" t="n"/>
    </row>
    <row r="163">
      <c r="A163" t="inlineStr">
        <is>
          <t>ffa53720</t>
        </is>
      </c>
      <c r="B163" t="b">
        <v>0</v>
      </c>
      <c r="C163" t="b">
        <v>0</v>
      </c>
      <c r="D163" t="b">
        <v>0</v>
      </c>
      <c r="F163" s="45" t="n"/>
      <c r="G163" s="45" t="n"/>
    </row>
    <row r="164">
      <c r="A164" t="inlineStr">
        <is>
          <t>cdarun10</t>
        </is>
      </c>
      <c r="B164" t="b">
        <v>0</v>
      </c>
      <c r="C164" t="b">
        <v>0</v>
      </c>
      <c r="D164" t="b">
        <v>0</v>
      </c>
      <c r="F164" s="45" t="n"/>
      <c r="G164" s="45" t="n"/>
    </row>
    <row r="165">
      <c r="A165" t="inlineStr">
        <is>
          <t>oos42500</t>
        </is>
      </c>
      <c r="B165" t="b">
        <v>0</v>
      </c>
      <c r="C165" t="b">
        <v>0</v>
      </c>
      <c r="D165" t="b">
        <v>0</v>
      </c>
      <c r="F165" s="45" t="n"/>
      <c r="G165" s="45" t="n"/>
    </row>
    <row r="166">
      <c r="A166" t="inlineStr">
        <is>
          <t>mitfag10</t>
        </is>
      </c>
      <c r="B166" t="b">
        <v>0</v>
      </c>
      <c r="C166" t="b">
        <v>0</v>
      </c>
      <c r="D166" t="b">
        <v>0</v>
      </c>
      <c r="F166" s="45" t="n"/>
      <c r="G166" s="45" t="n"/>
    </row>
    <row r="167">
      <c r="A167" t="inlineStr">
        <is>
          <t>aochpn10</t>
        </is>
      </c>
      <c r="B167" t="b">
        <v>0</v>
      </c>
      <c r="C167" t="b">
        <v>0</v>
      </c>
      <c r="D167" t="b">
        <v>0</v>
      </c>
      <c r="F167" s="45" t="n"/>
      <c r="G167" s="45" t="n"/>
    </row>
    <row r="168">
      <c r="A168" t="inlineStr">
        <is>
          <t>aochpn30</t>
        </is>
      </c>
      <c r="B168" t="b">
        <v>0</v>
      </c>
      <c r="C168" t="b">
        <v>0</v>
      </c>
      <c r="D168" t="b">
        <v>0</v>
      </c>
      <c r="F168" s="45" t="n"/>
      <c r="G168" s="45" t="n"/>
    </row>
    <row r="169">
      <c r="A169" t="inlineStr">
        <is>
          <t>aochpn20</t>
        </is>
      </c>
      <c r="B169" t="b">
        <v>0</v>
      </c>
      <c r="C169" t="b">
        <v>0</v>
      </c>
      <c r="D169" t="b">
        <v>0</v>
      </c>
      <c r="F169" s="45" t="n"/>
      <c r="G169" s="45" t="n"/>
    </row>
    <row r="170">
      <c r="A170" t="inlineStr">
        <is>
          <t>adedic10</t>
        </is>
      </c>
      <c r="B170" t="b">
        <v>0</v>
      </c>
      <c r="C170" t="b">
        <v>0</v>
      </c>
      <c r="D170" t="b">
        <v>0</v>
      </c>
      <c r="F170" s="45" t="n"/>
      <c r="G170" s="45" t="n"/>
    </row>
    <row r="171">
      <c r="A171" t="inlineStr">
        <is>
          <t>csrenp10</t>
        </is>
      </c>
      <c r="B171" t="b">
        <v>0</v>
      </c>
      <c r="C171" t="b">
        <v>0</v>
      </c>
      <c r="D171" t="b">
        <v>0</v>
      </c>
      <c r="F171" s="45" t="n"/>
      <c r="G171" s="45" t="n"/>
    </row>
    <row r="172">
      <c r="A172" t="inlineStr">
        <is>
          <t>csrenp20</t>
        </is>
      </c>
      <c r="B172" t="b">
        <v>0</v>
      </c>
      <c r="C172" t="b">
        <v>0</v>
      </c>
      <c r="D172" t="b">
        <v>0</v>
      </c>
      <c r="F172" s="45" t="n"/>
      <c r="G172" s="45" t="n"/>
    </row>
    <row r="173">
      <c r="A173" t="inlineStr">
        <is>
          <t>acuold20</t>
        </is>
      </c>
      <c r="B173" t="b">
        <v>0</v>
      </c>
      <c r="C173" t="b">
        <v>0</v>
      </c>
      <c r="D173" t="b">
        <v>0</v>
      </c>
      <c r="F173" s="45" t="n"/>
      <c r="G173" s="45" t="n"/>
    </row>
    <row r="174">
      <c r="A174" t="inlineStr">
        <is>
          <t>stpshe10</t>
        </is>
      </c>
      <c r="B174" t="b">
        <v>0</v>
      </c>
      <c r="C174" t="b">
        <v>0</v>
      </c>
      <c r="D174" t="b">
        <v>0</v>
      </c>
      <c r="F174" s="45" t="n"/>
      <c r="G174" s="45" t="n"/>
    </row>
    <row r="175">
      <c r="A175" t="inlineStr">
        <is>
          <t>stpshe20</t>
        </is>
      </c>
      <c r="B175" t="b">
        <v>0</v>
      </c>
      <c r="C175" t="b">
        <v>0</v>
      </c>
      <c r="D175" t="b">
        <v>0</v>
      </c>
      <c r="F175" s="45" t="n"/>
      <c r="G175" s="45" t="n"/>
    </row>
    <row r="176">
      <c r="A176" t="inlineStr">
        <is>
          <t>adesdi10</t>
        </is>
      </c>
      <c r="B176" t="b">
        <v>0</v>
      </c>
      <c r="C176" t="b">
        <v>0</v>
      </c>
      <c r="D176" t="b">
        <v>0</v>
      </c>
      <c r="F176" s="45" t="n"/>
      <c r="G176" s="45" t="n"/>
    </row>
    <row r="177">
      <c r="A177" t="inlineStr">
        <is>
          <t>ffrldf10</t>
        </is>
      </c>
      <c r="B177" t="b">
        <v>0</v>
      </c>
      <c r="C177" t="b">
        <v>0</v>
      </c>
      <c r="D177" t="b">
        <v>0</v>
      </c>
      <c r="F177" s="45" t="n"/>
      <c r="G177" s="45" t="n"/>
    </row>
    <row r="178">
      <c r="A178" t="inlineStr">
        <is>
          <t>sindiv20</t>
        </is>
      </c>
      <c r="B178" t="b">
        <v>0</v>
      </c>
      <c r="C178" t="b">
        <v>0</v>
      </c>
      <c r="D178" t="b">
        <v>0</v>
      </c>
      <c r="F178" s="45" t="n"/>
      <c r="G178" s="45" t="n"/>
    </row>
    <row r="179">
      <c r="A179" t="inlineStr">
        <is>
          <t>sindiv44</t>
        </is>
      </c>
      <c r="B179" t="b">
        <v>0</v>
      </c>
      <c r="C179" t="b">
        <v>0</v>
      </c>
      <c r="D179" t="b">
        <v>0</v>
      </c>
      <c r="F179" s="45" t="n"/>
      <c r="G179" s="45" t="n"/>
    </row>
    <row r="180">
      <c r="A180" t="inlineStr">
        <is>
          <t>sindiv60</t>
        </is>
      </c>
      <c r="B180" t="b">
        <v>0</v>
      </c>
      <c r="C180" t="b">
        <v>0</v>
      </c>
      <c r="D180" t="b">
        <v>0</v>
      </c>
      <c r="F180" s="45" t="n"/>
      <c r="G180" s="45" t="n"/>
    </row>
    <row r="181">
      <c r="A181" t="inlineStr">
        <is>
          <t>sindiv95</t>
        </is>
      </c>
      <c r="B181" t="b">
        <v>0</v>
      </c>
      <c r="C181" t="b">
        <v>0</v>
      </c>
      <c r="D181" t="b">
        <v>0</v>
      </c>
      <c r="F181" s="45" t="n"/>
      <c r="G181" s="45" t="n"/>
    </row>
    <row r="182">
      <c r="A182" t="inlineStr">
        <is>
          <t>sindiv10</t>
        </is>
      </c>
      <c r="B182" t="b">
        <v>0</v>
      </c>
      <c r="C182" t="b">
        <v>0</v>
      </c>
      <c r="D182" t="b">
        <v>0</v>
      </c>
      <c r="F182" s="45" t="n"/>
      <c r="G182" s="45" t="n"/>
    </row>
    <row r="183">
      <c r="A183" t="inlineStr">
        <is>
          <t>sindiv30</t>
        </is>
      </c>
      <c r="B183" t="b">
        <v>0</v>
      </c>
      <c r="C183" t="b">
        <v>0</v>
      </c>
      <c r="D183" t="b">
        <v>0</v>
      </c>
      <c r="F183" s="45" t="n"/>
      <c r="G183" s="45" t="n"/>
    </row>
    <row r="184">
      <c r="A184" t="inlineStr">
        <is>
          <t>sindiv42</t>
        </is>
      </c>
      <c r="B184" t="b">
        <v>0</v>
      </c>
      <c r="C184" t="b">
        <v>0</v>
      </c>
      <c r="D184" t="b">
        <v>0</v>
      </c>
      <c r="F184" s="45" t="n"/>
      <c r="G184" s="45" t="n"/>
    </row>
    <row r="185">
      <c r="A185" t="inlineStr">
        <is>
          <t>sindiv51</t>
        </is>
      </c>
      <c r="B185" t="b">
        <v>0</v>
      </c>
      <c r="C185" t="b">
        <v>0</v>
      </c>
      <c r="D185" t="b">
        <v>0</v>
      </c>
      <c r="F185" s="45" t="n"/>
      <c r="G185" s="45" t="n"/>
    </row>
    <row r="186">
      <c r="A186" t="inlineStr">
        <is>
          <t>sindiv90</t>
        </is>
      </c>
      <c r="B186" t="b">
        <v>0</v>
      </c>
      <c r="C186" t="b">
        <v>0</v>
      </c>
      <c r="D186" t="b">
        <v>0</v>
      </c>
      <c r="F186" s="45" t="n"/>
      <c r="G186" s="45" t="n"/>
    </row>
    <row r="187">
      <c r="A187" t="inlineStr">
        <is>
          <t>sindiv98</t>
        </is>
      </c>
      <c r="B187" t="b">
        <v>0</v>
      </c>
      <c r="C187" t="b">
        <v>0</v>
      </c>
      <c r="D187" t="b">
        <v>0</v>
      </c>
      <c r="F187" s="45" t="n"/>
      <c r="G187" s="45" t="n"/>
    </row>
    <row r="188">
      <c r="A188" t="inlineStr">
        <is>
          <t>sindiv12</t>
        </is>
      </c>
      <c r="B188" t="b">
        <v>0</v>
      </c>
      <c r="C188" t="b">
        <v>0</v>
      </c>
      <c r="D188" t="b">
        <v>0</v>
      </c>
      <c r="F188" s="45" t="n"/>
      <c r="G188" s="45" t="n"/>
    </row>
    <row r="189">
      <c r="A189" t="inlineStr">
        <is>
          <t>sindiv43</t>
        </is>
      </c>
      <c r="B189" t="b">
        <v>0</v>
      </c>
      <c r="C189" t="b">
        <v>0</v>
      </c>
      <c r="D189" t="b">
        <v>0</v>
      </c>
      <c r="F189" s="45" t="n"/>
      <c r="G189" s="45" t="n"/>
    </row>
    <row r="190">
      <c r="A190" t="inlineStr">
        <is>
          <t>sindiv52</t>
        </is>
      </c>
      <c r="B190" t="b">
        <v>0</v>
      </c>
      <c r="C190" t="b">
        <v>0</v>
      </c>
      <c r="D190" t="b">
        <v>0</v>
      </c>
      <c r="F190" s="45" t="n"/>
      <c r="G190" s="45" t="n"/>
    </row>
    <row r="191">
      <c r="A191" t="inlineStr">
        <is>
          <t>sindiv91</t>
        </is>
      </c>
      <c r="B191" t="b">
        <v>0</v>
      </c>
      <c r="C191" t="b">
        <v>0</v>
      </c>
      <c r="D191" t="b">
        <v>0</v>
      </c>
      <c r="F191" s="45" t="n"/>
      <c r="G191" s="45" t="n"/>
    </row>
    <row r="192">
      <c r="A192" t="inlineStr">
        <is>
          <t>sindiv05</t>
        </is>
      </c>
      <c r="B192" t="b">
        <v>0</v>
      </c>
      <c r="C192" t="b">
        <v>0</v>
      </c>
      <c r="D192" t="b">
        <v>0</v>
      </c>
      <c r="F192" s="45" t="n"/>
      <c r="G192" s="45" t="n"/>
    </row>
    <row r="193">
      <c r="A193" t="inlineStr">
        <is>
          <t>sindiv39</t>
        </is>
      </c>
      <c r="B193" t="b">
        <v>0</v>
      </c>
      <c r="C193" t="b">
        <v>0</v>
      </c>
      <c r="D193" t="b">
        <v>0</v>
      </c>
      <c r="F193" s="45" t="n"/>
      <c r="G193" s="45" t="n"/>
    </row>
    <row r="194">
      <c r="A194" t="inlineStr">
        <is>
          <t>sindiv41</t>
        </is>
      </c>
      <c r="B194" t="b">
        <v>0</v>
      </c>
      <c r="C194" t="b">
        <v>0</v>
      </c>
      <c r="D194" t="b">
        <v>0</v>
      </c>
      <c r="F194" s="45" t="n"/>
      <c r="G194" s="45" t="n"/>
    </row>
    <row r="195">
      <c r="A195" t="inlineStr">
        <is>
          <t>sindiv50</t>
        </is>
      </c>
      <c r="B195" t="b">
        <v>0</v>
      </c>
      <c r="C195" t="b">
        <v>0</v>
      </c>
      <c r="D195" t="b">
        <v>0</v>
      </c>
      <c r="F195" s="45" t="n"/>
      <c r="G195" s="45" t="n"/>
    </row>
    <row r="196">
      <c r="A196" t="inlineStr">
        <is>
          <t>sindiv82</t>
        </is>
      </c>
      <c r="B196" t="b">
        <v>0</v>
      </c>
      <c r="C196" t="b">
        <v>0</v>
      </c>
      <c r="D196" t="b">
        <v>0</v>
      </c>
      <c r="F196" s="45" t="n"/>
      <c r="G196" s="45" t="n"/>
    </row>
    <row r="197">
      <c r="A197" t="inlineStr">
        <is>
          <t>sindiv97</t>
        </is>
      </c>
      <c r="B197" t="b">
        <v>0</v>
      </c>
      <c r="C197" t="b">
        <v>0</v>
      </c>
      <c r="D197" t="b">
        <v>0</v>
      </c>
      <c r="F197" s="45" t="n"/>
      <c r="G197" s="45" t="n"/>
    </row>
    <row r="198">
      <c r="A198" t="inlineStr">
        <is>
          <t>sindiv11</t>
        </is>
      </c>
      <c r="B198" t="b">
        <v>0</v>
      </c>
      <c r="C198" t="b">
        <v>0</v>
      </c>
      <c r="D198" t="b">
        <v>0</v>
      </c>
      <c r="F198" s="45" t="n"/>
      <c r="G198" s="45" t="n"/>
    </row>
    <row r="199">
      <c r="A199" t="inlineStr">
        <is>
          <t>sindiv40</t>
        </is>
      </c>
      <c r="B199" t="b">
        <v>0</v>
      </c>
      <c r="C199" t="b">
        <v>0</v>
      </c>
      <c r="D199" t="b">
        <v>0</v>
      </c>
      <c r="F199" s="45" t="n"/>
      <c r="G199" s="45" t="n"/>
    </row>
    <row r="200">
      <c r="A200" t="inlineStr">
        <is>
          <t>sindiv46</t>
        </is>
      </c>
      <c r="B200" t="b">
        <v>0</v>
      </c>
      <c r="C200" t="b">
        <v>0</v>
      </c>
      <c r="D200" t="b">
        <v>0</v>
      </c>
      <c r="F200" s="45" t="n"/>
      <c r="G200" s="45" t="n"/>
    </row>
    <row r="201">
      <c r="A201" t="inlineStr">
        <is>
          <t>sindiv80</t>
        </is>
      </c>
      <c r="B201" t="b">
        <v>0</v>
      </c>
      <c r="C201" t="b">
        <v>0</v>
      </c>
      <c r="D201" t="b">
        <v>0</v>
      </c>
      <c r="F201" s="45" t="n"/>
      <c r="G201" s="45" t="n"/>
    </row>
    <row r="202">
      <c r="A202" t="inlineStr">
        <is>
          <t>sindiv92</t>
        </is>
      </c>
      <c r="B202" t="b">
        <v>0</v>
      </c>
      <c r="C202" t="b">
        <v>0</v>
      </c>
      <c r="D202" t="b">
        <v>0</v>
      </c>
      <c r="F202" s="45" t="n"/>
      <c r="G202" s="45" t="n"/>
    </row>
    <row r="203">
      <c r="A203" t="inlineStr">
        <is>
          <t>sindiv99</t>
        </is>
      </c>
      <c r="B203" t="b">
        <v>0</v>
      </c>
      <c r="C203" t="b">
        <v>0</v>
      </c>
      <c r="D203" t="b">
        <v>0</v>
      </c>
      <c r="F203" s="45" t="n"/>
      <c r="G203" s="45" t="n"/>
    </row>
    <row r="204">
      <c r="A204" t="inlineStr">
        <is>
          <t>sindiv21</t>
        </is>
      </c>
      <c r="B204" t="b">
        <v>0</v>
      </c>
      <c r="C204" t="b">
        <v>0</v>
      </c>
      <c r="D204" t="b">
        <v>0</v>
      </c>
      <c r="F204" s="45" t="n"/>
      <c r="G204" s="45" t="n"/>
    </row>
    <row r="205">
      <c r="A205" t="inlineStr">
        <is>
          <t>sindiv45</t>
        </is>
      </c>
      <c r="B205" t="b">
        <v>0</v>
      </c>
      <c r="C205" t="b">
        <v>0</v>
      </c>
      <c r="D205" t="b">
        <v>0</v>
      </c>
      <c r="F205" s="45" t="n"/>
      <c r="G205" s="45" t="n"/>
    </row>
    <row r="206">
      <c r="A206" t="inlineStr">
        <is>
          <t>sindiv70</t>
        </is>
      </c>
      <c r="B206" t="b">
        <v>0</v>
      </c>
      <c r="C206" t="b">
        <v>0</v>
      </c>
      <c r="D206" t="b">
        <v>0</v>
      </c>
      <c r="F206" s="45" t="n"/>
      <c r="G206" s="45" t="n"/>
    </row>
    <row r="207">
      <c r="A207" t="inlineStr">
        <is>
          <t>sindiv96</t>
        </is>
      </c>
      <c r="B207" t="b">
        <v>0</v>
      </c>
      <c r="C207" t="b">
        <v>0</v>
      </c>
      <c r="D207" t="b">
        <v>0</v>
      </c>
      <c r="F207" s="45" t="n"/>
      <c r="G207" s="45" t="n"/>
    </row>
    <row r="208">
      <c r="A208" t="inlineStr">
        <is>
          <t>mpdfdf10</t>
        </is>
      </c>
      <c r="B208" t="b">
        <v>0</v>
      </c>
      <c r="C208" t="b">
        <v>0</v>
      </c>
      <c r="D208" t="b">
        <v>0</v>
      </c>
      <c r="F208" s="45" t="n"/>
      <c r="G208" s="45" t="n"/>
    </row>
    <row r="209">
      <c r="A209" t="inlineStr">
        <is>
          <t>fwcdfj10</t>
        </is>
      </c>
      <c r="B209" t="b">
        <v>0</v>
      </c>
      <c r="C209" t="b">
        <v>0</v>
      </c>
      <c r="D209" t="b">
        <v>0</v>
      </c>
      <c r="F209" s="45" t="n"/>
      <c r="G209" s="45" t="n"/>
    </row>
    <row r="210">
      <c r="A210" t="inlineStr">
        <is>
          <t>sexchg20</t>
        </is>
      </c>
      <c r="B210" t="b">
        <v>0</v>
      </c>
      <c r="C210" t="b">
        <v>0</v>
      </c>
      <c r="D210" t="b">
        <v>0</v>
      </c>
      <c r="F210" s="45" t="n"/>
      <c r="G210" s="45" t="n"/>
    </row>
    <row r="211">
      <c r="A211" t="inlineStr">
        <is>
          <t>sexchg30</t>
        </is>
      </c>
      <c r="B211" t="b">
        <v>0</v>
      </c>
      <c r="C211" t="b">
        <v>0</v>
      </c>
      <c r="D211" t="b">
        <v>0</v>
      </c>
      <c r="F211" s="45" t="n"/>
      <c r="G211" s="45" t="n"/>
    </row>
    <row r="212">
      <c r="A212" t="inlineStr">
        <is>
          <t>sexchg40</t>
        </is>
      </c>
      <c r="B212" t="b">
        <v>0</v>
      </c>
      <c r="C212" t="b">
        <v>0</v>
      </c>
      <c r="D212" t="b">
        <v>0</v>
      </c>
      <c r="F212" s="45" t="n"/>
      <c r="G212" s="45" t="n"/>
    </row>
    <row r="213">
      <c r="A213" t="inlineStr">
        <is>
          <t>sexchg10</t>
        </is>
      </c>
      <c r="B213" t="b">
        <v>0</v>
      </c>
      <c r="C213" t="b">
        <v>0</v>
      </c>
      <c r="D213" t="b">
        <v>0</v>
      </c>
      <c r="F213" s="45" t="n"/>
      <c r="G213" s="45" t="n"/>
    </row>
    <row r="214">
      <c r="A214" t="inlineStr">
        <is>
          <t>sexchg60</t>
        </is>
      </c>
      <c r="B214" t="b">
        <v>0</v>
      </c>
      <c r="C214" t="b">
        <v>0</v>
      </c>
      <c r="D214" t="b">
        <v>0</v>
      </c>
      <c r="F214" s="45" t="n"/>
      <c r="G214" s="45" t="n"/>
    </row>
    <row r="215">
      <c r="A215" t="inlineStr">
        <is>
          <t>miloin11</t>
        </is>
      </c>
      <c r="B215" t="b">
        <v>0</v>
      </c>
      <c r="C215" t="b">
        <v>0</v>
      </c>
      <c r="D215" t="b">
        <v>0</v>
      </c>
      <c r="F215" s="45" t="n"/>
      <c r="G215" s="45" t="n"/>
    </row>
    <row r="216">
      <c r="A216" t="inlineStr">
        <is>
          <t>miloin40</t>
        </is>
      </c>
      <c r="B216" t="b">
        <v>0</v>
      </c>
      <c r="C216" t="b">
        <v>0</v>
      </c>
      <c r="D216" t="b">
        <v>0</v>
      </c>
      <c r="F216" s="45" t="n"/>
      <c r="G216" s="45" t="n"/>
    </row>
    <row r="217">
      <c r="A217" t="inlineStr">
        <is>
          <t>miloin81</t>
        </is>
      </c>
      <c r="B217" t="b">
        <v>0</v>
      </c>
      <c r="C217" t="b">
        <v>0</v>
      </c>
      <c r="D217" t="b">
        <v>0</v>
      </c>
      <c r="F217" s="45" t="n"/>
      <c r="G217" s="45" t="n"/>
    </row>
    <row r="218">
      <c r="A218" t="inlineStr">
        <is>
          <t>miloin96</t>
        </is>
      </c>
      <c r="B218" t="b">
        <v>0</v>
      </c>
      <c r="C218" t="b">
        <v>0</v>
      </c>
      <c r="D218" t="b">
        <v>0</v>
      </c>
      <c r="F218" s="45" t="n"/>
      <c r="G218" s="45" t="n"/>
    </row>
    <row r="219">
      <c r="A219" t="inlineStr">
        <is>
          <t>miloin12</t>
        </is>
      </c>
      <c r="B219" t="b">
        <v>0</v>
      </c>
      <c r="C219" t="b">
        <v>0</v>
      </c>
      <c r="D219" t="b">
        <v>0</v>
      </c>
      <c r="F219" s="45" t="n"/>
      <c r="G219" s="45" t="n"/>
    </row>
    <row r="220">
      <c r="A220" t="inlineStr">
        <is>
          <t>miloin41</t>
        </is>
      </c>
      <c r="B220" t="b">
        <v>0</v>
      </c>
      <c r="C220" t="b">
        <v>0</v>
      </c>
      <c r="D220" t="b">
        <v>0</v>
      </c>
      <c r="F220" s="45" t="n"/>
      <c r="G220" s="45" t="n"/>
    </row>
    <row r="221">
      <c r="A221" t="inlineStr">
        <is>
          <t>miloin90</t>
        </is>
      </c>
      <c r="B221" t="b">
        <v>0</v>
      </c>
      <c r="C221" t="b">
        <v>0</v>
      </c>
      <c r="D221" t="b">
        <v>0</v>
      </c>
      <c r="F221" s="45" t="n"/>
      <c r="G221" s="45" t="n"/>
    </row>
    <row r="222">
      <c r="A222" t="inlineStr">
        <is>
          <t>miloin20</t>
        </is>
      </c>
      <c r="B222" t="b">
        <v>0</v>
      </c>
      <c r="C222" t="b">
        <v>0</v>
      </c>
      <c r="D222" t="b">
        <v>0</v>
      </c>
      <c r="F222" s="45" t="n"/>
      <c r="G222" s="45" t="n"/>
    </row>
    <row r="223">
      <c r="A223" t="inlineStr">
        <is>
          <t>miloin32</t>
        </is>
      </c>
      <c r="B223" t="b">
        <v>0</v>
      </c>
      <c r="C223" t="b">
        <v>0</v>
      </c>
      <c r="D223" t="b">
        <v>0</v>
      </c>
      <c r="F223" s="45" t="n"/>
      <c r="G223" s="45" t="n"/>
    </row>
    <row r="224">
      <c r="A224" t="inlineStr">
        <is>
          <t>farrem30</t>
        </is>
      </c>
      <c r="B224" t="b">
        <v>0</v>
      </c>
      <c r="C224" t="b">
        <v>0</v>
      </c>
      <c r="D224" t="b">
        <v>0</v>
      </c>
      <c r="F224" s="45" t="n"/>
      <c r="G224" s="45" t="n"/>
    </row>
    <row r="225">
      <c r="A225" t="inlineStr">
        <is>
          <t>miloin70</t>
        </is>
      </c>
      <c r="B225" t="b">
        <v>0</v>
      </c>
      <c r="C225" t="b">
        <v>0</v>
      </c>
      <c r="D225" t="b">
        <v>0</v>
      </c>
      <c r="F225" s="45" t="n"/>
      <c r="G225" s="45" t="n"/>
    </row>
    <row r="226">
      <c r="A226" t="inlineStr">
        <is>
          <t>miloin93</t>
        </is>
      </c>
      <c r="B226" t="b">
        <v>0</v>
      </c>
      <c r="C226" t="b">
        <v>0</v>
      </c>
      <c r="D226" t="b">
        <v>0</v>
      </c>
      <c r="F226" s="45" t="n"/>
      <c r="G226" s="45" t="n"/>
    </row>
    <row r="227">
      <c r="A227" t="inlineStr">
        <is>
          <t>miloin01</t>
        </is>
      </c>
      <c r="B227" t="b">
        <v>0</v>
      </c>
      <c r="C227" t="b">
        <v>0</v>
      </c>
      <c r="D227" t="b">
        <v>0</v>
      </c>
      <c r="F227" s="45" t="n"/>
      <c r="G227" s="45" t="n"/>
    </row>
    <row r="228">
      <c r="A228" t="inlineStr">
        <is>
          <t>miloin21</t>
        </is>
      </c>
      <c r="B228" t="b">
        <v>0</v>
      </c>
      <c r="C228" t="b">
        <v>0</v>
      </c>
      <c r="D228" t="b">
        <v>0</v>
      </c>
      <c r="F228" s="45" t="n"/>
      <c r="G228" s="45" t="n"/>
    </row>
    <row r="229">
      <c r="A229" t="inlineStr">
        <is>
          <t>miloin50</t>
        </is>
      </c>
      <c r="B229" t="b">
        <v>0</v>
      </c>
      <c r="C229" t="b">
        <v>0</v>
      </c>
      <c r="D229" t="b">
        <v>0</v>
      </c>
      <c r="F229" s="45" t="n"/>
      <c r="G229" s="45" t="n"/>
    </row>
    <row r="230">
      <c r="A230" t="inlineStr">
        <is>
          <t>miloin80</t>
        </is>
      </c>
      <c r="B230" t="b">
        <v>0</v>
      </c>
      <c r="C230" t="b">
        <v>0</v>
      </c>
      <c r="D230" t="b">
        <v>0</v>
      </c>
      <c r="F230" s="45" t="n"/>
      <c r="G230" s="45" t="n"/>
    </row>
    <row r="231">
      <c r="A231" t="inlineStr">
        <is>
          <t>miloin95</t>
        </is>
      </c>
      <c r="B231" t="b">
        <v>0</v>
      </c>
      <c r="C231" t="b">
        <v>0</v>
      </c>
      <c r="D231" t="b">
        <v>0</v>
      </c>
      <c r="F231" s="45" t="n"/>
      <c r="G231" s="45" t="n"/>
    </row>
    <row r="232">
      <c r="A232" t="inlineStr">
        <is>
          <t>miloin10</t>
        </is>
      </c>
      <c r="B232" t="b">
        <v>0</v>
      </c>
      <c r="C232" t="b">
        <v>0</v>
      </c>
      <c r="D232" t="b">
        <v>0</v>
      </c>
      <c r="F232" s="45" t="n"/>
      <c r="G232" s="45" t="n"/>
    </row>
    <row r="233">
      <c r="A233" t="inlineStr">
        <is>
          <t>miloin31</t>
        </is>
      </c>
      <c r="B233" t="b">
        <v>0</v>
      </c>
      <c r="C233" t="b">
        <v>0</v>
      </c>
      <c r="D233" t="b">
        <v>0</v>
      </c>
      <c r="F233" s="45" t="n"/>
      <c r="G233" s="45" t="n"/>
    </row>
    <row r="234">
      <c r="A234" t="inlineStr">
        <is>
          <t>miloin60</t>
        </is>
      </c>
      <c r="B234" t="b">
        <v>0</v>
      </c>
      <c r="C234" t="b">
        <v>0</v>
      </c>
      <c r="D234" t="b">
        <v>0</v>
      </c>
      <c r="F234" s="45" t="n"/>
      <c r="G234" s="45" t="n"/>
    </row>
    <row r="235">
      <c r="A235" t="inlineStr">
        <is>
          <t>miloin92</t>
        </is>
      </c>
      <c r="B235" t="b">
        <v>0</v>
      </c>
      <c r="C235" t="b">
        <v>0</v>
      </c>
      <c r="D235" t="b">
        <v>0</v>
      </c>
      <c r="F235" s="45" t="n"/>
      <c r="G235" s="45" t="n"/>
    </row>
    <row r="236">
      <c r="A236" t="inlineStr">
        <is>
          <t>miloin02</t>
        </is>
      </c>
      <c r="B236" t="b">
        <v>0</v>
      </c>
      <c r="C236" t="b">
        <v>0</v>
      </c>
      <c r="D236" t="b">
        <v>0</v>
      </c>
      <c r="F236" s="45" t="n"/>
      <c r="G236" s="45" t="n"/>
    </row>
    <row r="237">
      <c r="A237" t="inlineStr">
        <is>
          <t>miloin30</t>
        </is>
      </c>
      <c r="B237" t="b">
        <v>0</v>
      </c>
      <c r="C237" t="b">
        <v>0</v>
      </c>
      <c r="D237" t="b">
        <v>0</v>
      </c>
      <c r="F237" s="45" t="n"/>
      <c r="G237" s="45" t="n"/>
    </row>
    <row r="238">
      <c r="A238" t="inlineStr">
        <is>
          <t>farrem10</t>
        </is>
      </c>
      <c r="B238" t="b">
        <v>0</v>
      </c>
      <c r="C238" t="b">
        <v>0</v>
      </c>
      <c r="D238" t="b">
        <v>0</v>
      </c>
      <c r="F238" s="45" t="n"/>
      <c r="G238" s="45" t="n"/>
    </row>
    <row r="239">
      <c r="A239" t="inlineStr">
        <is>
          <t>miloin51</t>
        </is>
      </c>
      <c r="B239" t="b">
        <v>0</v>
      </c>
      <c r="C239" t="b">
        <v>0</v>
      </c>
      <c r="D239" t="b">
        <v>0</v>
      </c>
      <c r="F239" s="45" t="n"/>
      <c r="G239" s="45" t="n"/>
    </row>
    <row r="240">
      <c r="A240" t="inlineStr">
        <is>
          <t>miloin91</t>
        </is>
      </c>
      <c r="B240" t="b">
        <v>0</v>
      </c>
      <c r="C240" t="b">
        <v>0</v>
      </c>
      <c r="D240" t="b">
        <v>0</v>
      </c>
      <c r="F240" s="45" t="n"/>
      <c r="G240" s="45" t="n"/>
    </row>
    <row r="241">
      <c r="A241" t="inlineStr">
        <is>
          <t>myopiu10</t>
        </is>
      </c>
      <c r="B241" t="b">
        <v>0</v>
      </c>
      <c r="C241" t="b">
        <v>0</v>
      </c>
      <c r="D241" t="b">
        <v>0</v>
      </c>
      <c r="F241" s="45" t="n"/>
      <c r="G241" s="45" t="n"/>
    </row>
    <row r="242">
      <c r="A242" t="inlineStr">
        <is>
          <t>fgl51610</t>
        </is>
      </c>
      <c r="B242" t="b">
        <v>0</v>
      </c>
      <c r="C242" t="b">
        <v>0</v>
      </c>
      <c r="D242" t="b">
        <v>0</v>
      </c>
      <c r="F242" s="45" t="n"/>
      <c r="G242" s="45" t="n"/>
    </row>
    <row r="243">
      <c r="A243" t="inlineStr">
        <is>
          <t>obonag60</t>
        </is>
      </c>
      <c r="B243" t="b">
        <v>0</v>
      </c>
      <c r="C243" t="b">
        <v>0</v>
      </c>
      <c r="D243" t="b">
        <v>0</v>
      </c>
      <c r="F243" s="45" t="n"/>
      <c r="G243" s="45" t="n"/>
    </row>
    <row r="244">
      <c r="A244" t="inlineStr">
        <is>
          <t>obonag50</t>
        </is>
      </c>
      <c r="B244" t="b">
        <v>0</v>
      </c>
      <c r="C244" t="b">
        <v>0</v>
      </c>
      <c r="D244" t="b">
        <v>0</v>
      </c>
      <c r="F244" s="45" t="n"/>
      <c r="G244" s="45" t="n"/>
    </row>
    <row r="245">
      <c r="A245" t="inlineStr">
        <is>
          <t>obonag10</t>
        </is>
      </c>
      <c r="B245" t="b">
        <v>0</v>
      </c>
      <c r="C245" t="b">
        <v>0</v>
      </c>
      <c r="D245" t="b">
        <v>0</v>
      </c>
      <c r="F245" s="45" t="n"/>
      <c r="G245" s="45" t="n"/>
    </row>
    <row r="246">
      <c r="A246" t="inlineStr">
        <is>
          <t>obonag30</t>
        </is>
      </c>
      <c r="B246" t="b">
        <v>0</v>
      </c>
      <c r="C246" t="b">
        <v>0</v>
      </c>
      <c r="D246" t="b">
        <v>0</v>
      </c>
      <c r="F246" s="45" t="n"/>
      <c r="G246" s="45" t="n"/>
    </row>
    <row r="247">
      <c r="A247" t="inlineStr">
        <is>
          <t>obonag40</t>
        </is>
      </c>
      <c r="B247" t="b">
        <v>0</v>
      </c>
      <c r="C247" t="b">
        <v>0</v>
      </c>
      <c r="D247" t="b">
        <v>0</v>
      </c>
      <c r="F247" s="45" t="n"/>
      <c r="G247" s="45" t="n"/>
    </row>
    <row r="248">
      <c r="A248" t="inlineStr">
        <is>
          <t>mhpict01</t>
        </is>
      </c>
      <c r="B248" t="b">
        <v>0</v>
      </c>
      <c r="C248" t="b">
        <v>0</v>
      </c>
      <c r="D248" t="b">
        <v>0</v>
      </c>
      <c r="F248" s="45" t="n"/>
      <c r="G248" s="45" t="n"/>
    </row>
    <row r="249">
      <c r="A249" t="inlineStr">
        <is>
          <t>mhpict10</t>
        </is>
      </c>
      <c r="B249" t="b">
        <v>0</v>
      </c>
      <c r="C249" t="b">
        <v>0</v>
      </c>
      <c r="D249" t="b">
        <v>0</v>
      </c>
      <c r="F249" s="45" t="n"/>
      <c r="G249" s="45" t="n"/>
    </row>
    <row r="250">
      <c r="A250" t="inlineStr">
        <is>
          <t>fmfppd10</t>
        </is>
      </c>
      <c r="B250" t="b">
        <v>0</v>
      </c>
      <c r="C250" t="b">
        <v>0</v>
      </c>
      <c r="D250" t="b">
        <v>0</v>
      </c>
      <c r="F250" s="45" t="n"/>
      <c r="G250" s="45" t="n"/>
    </row>
    <row r="251">
      <c r="A251" t="inlineStr">
        <is>
          <t>fppin110</t>
        </is>
      </c>
      <c r="B251" t="b">
        <v>0</v>
      </c>
      <c r="C251" t="b">
        <v>0</v>
      </c>
      <c r="D251" t="b">
        <v>0</v>
      </c>
      <c r="F251" s="45" t="n"/>
      <c r="G251" s="45" t="n"/>
    </row>
    <row r="252">
      <c r="A252" t="inlineStr">
        <is>
          <t>fppin130</t>
        </is>
      </c>
      <c r="B252" t="b">
        <v>0</v>
      </c>
      <c r="C252" t="b">
        <v>0</v>
      </c>
      <c r="D252" t="b">
        <v>0</v>
      </c>
      <c r="F252" s="45" t="n"/>
      <c r="G252" s="45" t="n"/>
    </row>
    <row r="253">
      <c r="A253" t="inlineStr">
        <is>
          <t>fppin120</t>
        </is>
      </c>
      <c r="B253" t="b">
        <v>0</v>
      </c>
      <c r="C253" t="b">
        <v>0</v>
      </c>
      <c r="D253" t="b">
        <v>0</v>
      </c>
      <c r="F253" s="45" t="n"/>
      <c r="G253" s="45" t="n"/>
    </row>
    <row r="254">
      <c r="A254" t="inlineStr">
        <is>
          <t>fvatin10</t>
        </is>
      </c>
      <c r="B254" t="b">
        <v>0</v>
      </c>
      <c r="C254" t="b">
        <v>0</v>
      </c>
      <c r="D254" t="b">
        <v>0</v>
      </c>
      <c r="F254" s="45" t="n"/>
      <c r="G254" s="45" t="n"/>
    </row>
    <row r="255">
      <c r="A255" t="inlineStr">
        <is>
          <t>cinain10</t>
        </is>
      </c>
      <c r="B255" t="b">
        <v>0</v>
      </c>
      <c r="C255" t="b">
        <v>0</v>
      </c>
      <c r="D255" t="b">
        <v>0</v>
      </c>
      <c r="F255" s="45" t="n"/>
      <c r="G255" s="45" t="n"/>
    </row>
    <row r="256">
      <c r="A256" t="inlineStr">
        <is>
          <t>maprhe20</t>
        </is>
      </c>
      <c r="B256" t="b">
        <v>0</v>
      </c>
      <c r="C256" t="b">
        <v>0</v>
      </c>
      <c r="D256" t="b">
        <v>0</v>
      </c>
      <c r="F256" s="45" t="n"/>
      <c r="G256" s="45" t="n"/>
    </row>
    <row r="257">
      <c r="A257" t="inlineStr">
        <is>
          <t>maprhe10</t>
        </is>
      </c>
      <c r="B257" t="b">
        <v>0</v>
      </c>
      <c r="C257" t="b">
        <v>0</v>
      </c>
      <c r="D257" t="b">
        <v>0</v>
      </c>
      <c r="F257" s="45" t="n"/>
      <c r="G257" s="45" t="n"/>
    </row>
    <row r="258">
      <c r="A258" t="inlineStr">
        <is>
          <t>maprhe40</t>
        </is>
      </c>
      <c r="B258" t="b">
        <v>0</v>
      </c>
      <c r="C258" t="b">
        <v>0</v>
      </c>
      <c r="D258" t="b">
        <v>0</v>
      </c>
      <c r="F258" s="45" t="n"/>
      <c r="G258" s="45" t="n"/>
    </row>
    <row r="259">
      <c r="A259" t="inlineStr">
        <is>
          <t>maprhe30</t>
        </is>
      </c>
      <c r="B259" t="b">
        <v>0</v>
      </c>
      <c r="C259" t="b">
        <v>0</v>
      </c>
      <c r="D259" t="b">
        <v>0</v>
      </c>
      <c r="F259" s="45" t="n"/>
      <c r="G259" s="45" t="n"/>
    </row>
    <row r="260">
      <c r="A260" t="inlineStr">
        <is>
          <t>mpdmea10</t>
        </is>
      </c>
      <c r="B260" t="b">
        <v>0</v>
      </c>
      <c r="C260" t="b">
        <v>0</v>
      </c>
      <c r="D260" t="b">
        <v>0</v>
      </c>
      <c r="F260" s="45" t="n"/>
      <c r="G260" s="45" t="n"/>
    </row>
    <row r="261">
      <c r="A261" t="inlineStr">
        <is>
          <t>mpdmea20</t>
        </is>
      </c>
      <c r="B261" t="b">
        <v>0</v>
      </c>
      <c r="C261" t="b">
        <v>0</v>
      </c>
      <c r="D261" t="b">
        <v>0</v>
      </c>
      <c r="F261" s="45" t="n"/>
      <c r="G261" s="45" t="n"/>
    </row>
    <row r="262">
      <c r="A262" t="inlineStr">
        <is>
          <t>mpdmea50</t>
        </is>
      </c>
      <c r="B262" t="b">
        <v>0</v>
      </c>
      <c r="C262" t="b">
        <v>0</v>
      </c>
      <c r="D262" t="b">
        <v>0</v>
      </c>
      <c r="F262" s="45" t="n"/>
      <c r="G262" s="45" t="n"/>
    </row>
    <row r="263">
      <c r="A263" t="inlineStr">
        <is>
          <t>qucadd10</t>
        </is>
      </c>
      <c r="B263" t="b">
        <v>0</v>
      </c>
      <c r="C263" t="b">
        <v>0</v>
      </c>
      <c r="D263" t="b">
        <v>0</v>
      </c>
      <c r="F263" s="45" t="n"/>
      <c r="G263" s="45" t="n"/>
    </row>
    <row r="264">
      <c r="A264" t="inlineStr">
        <is>
          <t>mpoiss10</t>
        </is>
      </c>
      <c r="B264" t="b">
        <v>0</v>
      </c>
      <c r="C264" t="b">
        <v>0</v>
      </c>
      <c r="D264" t="b">
        <v>0</v>
      </c>
      <c r="F264" s="45" t="n"/>
      <c r="G264" s="45" t="n"/>
    </row>
    <row r="265">
      <c r="A265" t="inlineStr">
        <is>
          <t>farrem01</t>
        </is>
      </c>
      <c r="B265" t="b">
        <v>0</v>
      </c>
      <c r="C265" t="b">
        <v>0</v>
      </c>
      <c r="D265" t="b">
        <v>0</v>
      </c>
      <c r="F265" s="45" t="n"/>
      <c r="G265" s="45" t="n"/>
    </row>
    <row r="266">
      <c r="A266" t="inlineStr">
        <is>
          <t>farrem20</t>
        </is>
      </c>
      <c r="B266" t="b">
        <v>0</v>
      </c>
      <c r="C266" t="b">
        <v>0</v>
      </c>
      <c r="D266" t="b">
        <v>0</v>
      </c>
      <c r="F266" s="45" t="n"/>
      <c r="G266" s="45" t="n"/>
    </row>
    <row r="267">
      <c r="A267" t="inlineStr">
        <is>
          <t>mosepr10</t>
        </is>
      </c>
      <c r="B267" t="b">
        <v>0</v>
      </c>
      <c r="C267" t="b">
        <v>0</v>
      </c>
      <c r="D267" t="b">
        <v>0</v>
      </c>
      <c r="F267" s="45" t="n"/>
      <c r="G267" s="45" t="n"/>
    </row>
    <row r="268">
      <c r="A268" t="inlineStr">
        <is>
          <t>cecocc10</t>
        </is>
      </c>
      <c r="B268" t="b">
        <v>0</v>
      </c>
      <c r="C268" t="b">
        <v>0</v>
      </c>
      <c r="D268" t="b">
        <v>0</v>
      </c>
      <c r="F268" s="45" t="n"/>
      <c r="G268" s="45" t="n"/>
    </row>
    <row r="269">
      <c r="A269" t="inlineStr">
        <is>
          <t>ssadtx10</t>
        </is>
      </c>
      <c r="B269" t="b">
        <v>0</v>
      </c>
      <c r="C269" t="b">
        <v>0</v>
      </c>
      <c r="D269" t="b">
        <v>0</v>
      </c>
      <c r="F269" s="45" t="n"/>
      <c r="G269" s="45" t="n"/>
    </row>
    <row r="270">
      <c r="A270" t="inlineStr">
        <is>
          <t>oos44110</t>
        </is>
      </c>
      <c r="B270" t="b">
        <v>0</v>
      </c>
      <c r="C270" t="b">
        <v>0</v>
      </c>
      <c r="D270" t="b">
        <v>0</v>
      </c>
      <c r="F270" s="45" t="n"/>
      <c r="G270" s="45" t="n"/>
    </row>
    <row r="271">
      <c r="A271" t="inlineStr">
        <is>
          <t>fbakey02</t>
        </is>
      </c>
      <c r="B271" t="b">
        <v>0</v>
      </c>
      <c r="C271" t="b">
        <v>0</v>
      </c>
      <c r="D271" t="b">
        <v>0</v>
      </c>
      <c r="F271" s="45" t="n"/>
      <c r="G271" s="45" t="n"/>
    </row>
    <row r="272">
      <c r="A272" t="inlineStr">
        <is>
          <t>fbakey05</t>
        </is>
      </c>
      <c r="B272" t="b">
        <v>0</v>
      </c>
      <c r="C272" t="b">
        <v>0</v>
      </c>
      <c r="D272" t="b">
        <v>0</v>
      </c>
      <c r="F272" s="45" t="n"/>
      <c r="G272" s="45" t="n"/>
    </row>
    <row r="273">
      <c r="A273" t="inlineStr">
        <is>
          <t>fbakey40</t>
        </is>
      </c>
      <c r="B273" t="b">
        <v>0</v>
      </c>
      <c r="C273" t="b">
        <v>0</v>
      </c>
      <c r="D273" t="b">
        <v>0</v>
      </c>
      <c r="F273" s="45" t="n"/>
      <c r="G273" s="45" t="n"/>
    </row>
    <row r="274">
      <c r="A274" t="inlineStr">
        <is>
          <t>fbakey03</t>
        </is>
      </c>
      <c r="B274" t="b">
        <v>0</v>
      </c>
      <c r="C274" t="b">
        <v>0</v>
      </c>
      <c r="D274" t="b">
        <v>0</v>
      </c>
      <c r="F274" s="45" t="n"/>
      <c r="G274" s="45" t="n"/>
    </row>
    <row r="275">
      <c r="A275" t="inlineStr">
        <is>
          <t>fbakey06</t>
        </is>
      </c>
      <c r="B275" t="b">
        <v>0</v>
      </c>
      <c r="C275" t="b">
        <v>0</v>
      </c>
      <c r="D275" t="b">
        <v>0</v>
      </c>
      <c r="F275" s="45" t="n"/>
      <c r="G275" s="45" t="n"/>
    </row>
    <row r="276">
      <c r="A276" t="inlineStr">
        <is>
          <t>fbakey30</t>
        </is>
      </c>
      <c r="B276" t="b">
        <v>0</v>
      </c>
      <c r="C276" t="b">
        <v>0</v>
      </c>
      <c r="D276" t="b">
        <v>0</v>
      </c>
      <c r="F276" s="45" t="n"/>
      <c r="G276" s="45" t="n"/>
    </row>
    <row r="277">
      <c r="A277" t="inlineStr">
        <is>
          <t>fbakey01</t>
        </is>
      </c>
      <c r="B277" t="b">
        <v>0</v>
      </c>
      <c r="C277" t="b">
        <v>0</v>
      </c>
      <c r="D277" t="b">
        <v>0</v>
      </c>
      <c r="F277" s="45" t="n"/>
      <c r="G277" s="45" t="n"/>
    </row>
    <row r="278">
      <c r="A278" t="inlineStr">
        <is>
          <t>fbakey04</t>
        </is>
      </c>
      <c r="B278" t="b">
        <v>0</v>
      </c>
      <c r="C278" t="b">
        <v>0</v>
      </c>
      <c r="D278" t="b">
        <v>0</v>
      </c>
      <c r="F278" s="45" t="n"/>
      <c r="G278" s="45" t="n"/>
    </row>
    <row r="279">
      <c r="A279" t="inlineStr">
        <is>
          <t>fbakey07</t>
        </is>
      </c>
      <c r="B279" t="b">
        <v>0</v>
      </c>
      <c r="C279" t="b">
        <v>0</v>
      </c>
      <c r="D279" t="b">
        <v>0</v>
      </c>
      <c r="F279" s="45" t="n"/>
      <c r="G279" s="45" t="n"/>
    </row>
    <row r="280">
      <c r="A280" t="inlineStr">
        <is>
          <t>ffrcdf10</t>
        </is>
      </c>
      <c r="B280" t="b">
        <v>0</v>
      </c>
      <c r="C280" t="b">
        <v>0</v>
      </c>
      <c r="D280" t="b">
        <v>0</v>
      </c>
      <c r="F280" s="45" t="n"/>
      <c r="G280" s="45" t="n"/>
    </row>
    <row r="281">
      <c r="A281" t="inlineStr">
        <is>
          <t>acuasb10</t>
        </is>
      </c>
      <c r="B281" t="b">
        <v>0</v>
      </c>
      <c r="C281" t="b">
        <v>0</v>
      </c>
      <c r="D281" t="b">
        <v>0</v>
      </c>
      <c r="F281" s="45" t="n"/>
      <c r="G281" s="45" t="n"/>
    </row>
    <row r="282">
      <c r="A282" t="inlineStr">
        <is>
          <t>aiploi10</t>
        </is>
      </c>
      <c r="B282" t="b">
        <v>0</v>
      </c>
      <c r="C282" t="b">
        <v>0</v>
      </c>
      <c r="D282" t="b">
        <v>0</v>
      </c>
      <c r="F282" s="45" t="n"/>
      <c r="G282" s="45" t="n"/>
    </row>
    <row r="283">
      <c r="A283" t="inlineStr">
        <is>
          <t>cesrec10</t>
        </is>
      </c>
      <c r="B283" t="b">
        <v>0</v>
      </c>
      <c r="C283" t="b">
        <v>0</v>
      </c>
      <c r="D283" t="b">
        <v>0</v>
      </c>
      <c r="F283" s="45" t="n"/>
      <c r="G283" s="45" t="n"/>
    </row>
    <row r="284">
      <c r="A284" t="inlineStr">
        <is>
          <t>qmsent10</t>
        </is>
      </c>
      <c r="B284" t="b">
        <v>0</v>
      </c>
      <c r="C284" t="b">
        <v>0</v>
      </c>
      <c r="D284" t="b">
        <v>0</v>
      </c>
      <c r="F284" s="45" t="n"/>
      <c r="G284" s="45" t="n"/>
    </row>
    <row r="285">
      <c r="A285" t="inlineStr">
        <is>
          <t>qmsent20</t>
        </is>
      </c>
      <c r="B285" t="b">
        <v>0</v>
      </c>
      <c r="C285" t="b">
        <v>0</v>
      </c>
      <c r="D285" t="b">
        <v>0</v>
      </c>
      <c r="F285" s="45" t="n"/>
      <c r="G285" s="45" t="n"/>
    </row>
    <row r="286">
      <c r="A286" t="inlineStr">
        <is>
          <t>qmsent30</t>
        </is>
      </c>
      <c r="B286" t="b">
        <v>0</v>
      </c>
      <c r="C286" t="b">
        <v>0</v>
      </c>
      <c r="D286" t="b">
        <v>0</v>
      </c>
      <c r="F286" s="45" t="n"/>
      <c r="G286" s="45" t="n"/>
    </row>
    <row r="287">
      <c r="A287" t="inlineStr">
        <is>
          <t>mwoopl20</t>
        </is>
      </c>
      <c r="B287" t="b">
        <v>0</v>
      </c>
      <c r="C287" t="b">
        <v>0</v>
      </c>
      <c r="D287" t="b">
        <v>0</v>
      </c>
      <c r="F287" s="45" t="n"/>
      <c r="G287" s="45" t="n"/>
    </row>
    <row r="288">
      <c r="A288" t="inlineStr">
        <is>
          <t>fchacc20</t>
        </is>
      </c>
      <c r="B288" t="b">
        <v>0</v>
      </c>
      <c r="C288" t="b">
        <v>0</v>
      </c>
      <c r="D288" t="b">
        <v>0</v>
      </c>
      <c r="F288" s="45" t="n"/>
      <c r="G288" s="45" t="n"/>
    </row>
    <row r="289">
      <c r="A289" t="inlineStr">
        <is>
          <t>fchaccx1¤min</t>
        </is>
      </c>
      <c r="B289" t="b">
        <v>0</v>
      </c>
      <c r="C289" t="b">
        <v>0</v>
      </c>
      <c r="D289" t="b">
        <v>0</v>
      </c>
      <c r="F289" s="45" t="n"/>
      <c r="G289" s="45" t="n"/>
    </row>
    <row r="290">
      <c r="A290" t="inlineStr">
        <is>
          <t>mpdcap10</t>
        </is>
      </c>
      <c r="B290" t="b">
        <v>0</v>
      </c>
      <c r="C290" t="b">
        <v>0</v>
      </c>
      <c r="D290" t="b">
        <v>0</v>
      </c>
      <c r="F290" s="45" t="n"/>
      <c r="G290" s="45" t="n"/>
    </row>
    <row r="291">
      <c r="A291" t="inlineStr">
        <is>
          <t>mitwhp20</t>
        </is>
      </c>
      <c r="B291" t="b">
        <v>0</v>
      </c>
      <c r="C291" t="b">
        <v>0</v>
      </c>
      <c r="D291" t="b">
        <v>0</v>
      </c>
      <c r="F291" s="45" t="n"/>
      <c r="G291" s="45" t="n"/>
    </row>
    <row r="292">
      <c r="A292" t="inlineStr">
        <is>
          <t>mitwhp10</t>
        </is>
      </c>
      <c r="B292" t="b">
        <v>0</v>
      </c>
      <c r="C292" t="b">
        <v>0</v>
      </c>
      <c r="D292" t="b">
        <v>0</v>
      </c>
      <c r="F292" s="45" t="n"/>
      <c r="G292" s="45" t="n"/>
    </row>
    <row r="293">
      <c r="A293" t="inlineStr">
        <is>
          <t>mhdisl10</t>
        </is>
      </c>
      <c r="B293" t="b">
        <v>0</v>
      </c>
      <c r="C293" t="b">
        <v>0</v>
      </c>
      <c r="D293" t="b">
        <v>0</v>
      </c>
      <c r="F293" s="45" t="n"/>
      <c r="G293" s="45" t="n"/>
    </row>
    <row r="294">
      <c r="A294" t="inlineStr">
        <is>
          <t>mhdisl20</t>
        </is>
      </c>
      <c r="B294" t="b">
        <v>0</v>
      </c>
      <c r="C294" t="b">
        <v>0</v>
      </c>
      <c r="D294" t="b">
        <v>0</v>
      </c>
      <c r="F294" s="45" t="n"/>
      <c r="G294" s="45" t="n"/>
    </row>
    <row r="295">
      <c r="A295" t="inlineStr">
        <is>
          <t>mhdisl50</t>
        </is>
      </c>
      <c r="B295" t="b">
        <v>0</v>
      </c>
      <c r="C295" t="b">
        <v>0</v>
      </c>
      <c r="D295" t="b">
        <v>0</v>
      </c>
      <c r="F295" s="45" t="n"/>
      <c r="G295" s="45" t="n"/>
    </row>
    <row r="296">
      <c r="A296" t="inlineStr">
        <is>
          <t>mhdisl30</t>
        </is>
      </c>
      <c r="B296" t="b">
        <v>0</v>
      </c>
      <c r="C296" t="b">
        <v>0</v>
      </c>
      <c r="D296" t="b">
        <v>0</v>
      </c>
      <c r="F296" s="45" t="n"/>
      <c r="G296" s="45" t="n"/>
    </row>
    <row r="297">
      <c r="A297" t="inlineStr">
        <is>
          <t>mhdisl40</t>
        </is>
      </c>
      <c r="B297" t="b">
        <v>0</v>
      </c>
      <c r="C297" t="b">
        <v>0</v>
      </c>
      <c r="D297" t="b">
        <v>0</v>
      </c>
      <c r="F297" s="45" t="n"/>
      <c r="G297" s="45" t="n"/>
    </row>
    <row r="298">
      <c r="A298" t="inlineStr">
        <is>
          <t>mtunna20</t>
        </is>
      </c>
      <c r="B298" t="b">
        <v>0</v>
      </c>
      <c r="C298" t="b">
        <v>0</v>
      </c>
      <c r="D298" t="b">
        <v>0</v>
      </c>
      <c r="F298" s="45" t="n"/>
      <c r="G298" s="45" t="n"/>
    </row>
    <row r="299">
      <c r="A299" t="inlineStr">
        <is>
          <t>mtunna10</t>
        </is>
      </c>
      <c r="B299" t="b">
        <v>0</v>
      </c>
      <c r="C299" t="b">
        <v>0</v>
      </c>
      <c r="D299" t="b">
        <v>0</v>
      </c>
      <c r="F299" s="45" t="n"/>
      <c r="G299" s="45" t="n"/>
    </row>
    <row r="300">
      <c r="A300" t="inlineStr">
        <is>
          <t>fadvi102</t>
        </is>
      </c>
      <c r="B300" t="b">
        <v>0</v>
      </c>
      <c r="C300" t="b">
        <v>0</v>
      </c>
      <c r="D300" t="b">
        <v>0</v>
      </c>
      <c r="F300" s="45" t="n"/>
      <c r="G300" s="45" t="n"/>
    </row>
    <row r="301">
      <c r="A301" t="inlineStr">
        <is>
          <t>fadvi101</t>
        </is>
      </c>
      <c r="B301" t="b">
        <v>0</v>
      </c>
      <c r="C301" t="b">
        <v>0</v>
      </c>
      <c r="D301" t="b">
        <v>0</v>
      </c>
      <c r="F301" s="45" t="n"/>
      <c r="G301" s="45" t="n"/>
    </row>
    <row r="302">
      <c r="A302" t="inlineStr">
        <is>
          <t>mmopma30</t>
        </is>
      </c>
      <c r="B302" t="b">
        <v>0</v>
      </c>
      <c r="C302" t="b">
        <v>0</v>
      </c>
      <c r="D302" t="b">
        <v>0</v>
      </c>
      <c r="F302" s="45" t="n"/>
      <c r="G302" s="45" t="n"/>
    </row>
    <row r="303">
      <c r="A303" t="inlineStr">
        <is>
          <t>mmopma10</t>
        </is>
      </c>
      <c r="B303" t="b">
        <v>0</v>
      </c>
      <c r="C303" t="b">
        <v>0</v>
      </c>
      <c r="D303" t="b">
        <v>0</v>
      </c>
      <c r="F303" s="45" t="n"/>
      <c r="G303" s="45" t="n"/>
    </row>
    <row r="304">
      <c r="A304" t="inlineStr">
        <is>
          <t>cractr10</t>
        </is>
      </c>
      <c r="B304" t="b">
        <v>0</v>
      </c>
      <c r="C304" t="b">
        <v>0</v>
      </c>
      <c r="D304" t="b">
        <v>0</v>
      </c>
      <c r="F304" s="45" t="n"/>
      <c r="G304" s="45" t="n"/>
    </row>
    <row r="305">
      <c r="A305" t="inlineStr">
        <is>
          <t>cractr60</t>
        </is>
      </c>
      <c r="B305" t="b">
        <v>0</v>
      </c>
      <c r="C305" t="b">
        <v>0</v>
      </c>
      <c r="D305" t="b">
        <v>0</v>
      </c>
      <c r="F305" s="45" t="n"/>
      <c r="G305" s="45" t="n"/>
    </row>
    <row r="306">
      <c r="A306" t="inlineStr">
        <is>
          <t>cractr51</t>
        </is>
      </c>
      <c r="B306" t="b">
        <v>0</v>
      </c>
      <c r="C306" t="b">
        <v>0</v>
      </c>
      <c r="D306" t="b">
        <v>0</v>
      </c>
      <c r="F306" s="45" t="n"/>
      <c r="G306" s="45" t="n"/>
    </row>
    <row r="307">
      <c r="A307" t="inlineStr">
        <is>
          <t>cractr91</t>
        </is>
      </c>
      <c r="B307" t="b">
        <v>0</v>
      </c>
      <c r="C307" t="b">
        <v>0</v>
      </c>
      <c r="D307" t="b">
        <v>0</v>
      </c>
      <c r="F307" s="45" t="n"/>
      <c r="G307" s="45" t="n"/>
    </row>
    <row r="308">
      <c r="A308" t="inlineStr">
        <is>
          <t>cractr40</t>
        </is>
      </c>
      <c r="B308" t="b">
        <v>0</v>
      </c>
      <c r="C308" t="b">
        <v>0</v>
      </c>
      <c r="D308" t="b">
        <v>0</v>
      </c>
      <c r="F308" s="45" t="n"/>
      <c r="G308" s="45" t="n"/>
    </row>
    <row r="309">
      <c r="A309" t="inlineStr">
        <is>
          <t>cractr20</t>
        </is>
      </c>
      <c r="B309" t="b">
        <v>0</v>
      </c>
      <c r="C309" t="b">
        <v>0</v>
      </c>
      <c r="D309" t="b">
        <v>0</v>
      </c>
      <c r="F309" s="45" t="n"/>
      <c r="G309" s="45" t="n"/>
    </row>
    <row r="310">
      <c r="A310" t="inlineStr">
        <is>
          <t>cractr50</t>
        </is>
      </c>
      <c r="B310" t="b">
        <v>0</v>
      </c>
      <c r="C310" t="b">
        <v>0</v>
      </c>
      <c r="D310" t="b">
        <v>0</v>
      </c>
      <c r="F310" s="45" t="n"/>
      <c r="G310" s="45" t="n"/>
    </row>
    <row r="311">
      <c r="A311" t="inlineStr">
        <is>
          <t>cractr80</t>
        </is>
      </c>
      <c r="B311" t="b">
        <v>0</v>
      </c>
      <c r="C311" t="b">
        <v>0</v>
      </c>
      <c r="D311" t="b">
        <v>0</v>
      </c>
      <c r="F311" s="45" t="n"/>
      <c r="G311" s="45" t="n"/>
    </row>
    <row r="312">
      <c r="A312" t="inlineStr">
        <is>
          <t>cractr90</t>
        </is>
      </c>
      <c r="B312" t="b">
        <v>0</v>
      </c>
      <c r="C312" t="b">
        <v>0</v>
      </c>
      <c r="D312" t="b">
        <v>0</v>
      </c>
      <c r="F312" s="45" t="n"/>
      <c r="G312" s="45" t="n"/>
    </row>
    <row r="313">
      <c r="A313" t="inlineStr">
        <is>
          <t>cractr30</t>
        </is>
      </c>
      <c r="B313" t="b">
        <v>0</v>
      </c>
      <c r="C313" t="b">
        <v>0</v>
      </c>
      <c r="D313" t="b">
        <v>0</v>
      </c>
      <c r="F313" s="45" t="n"/>
      <c r="G313" s="45" t="n"/>
    </row>
    <row r="314">
      <c r="A314" t="inlineStr">
        <is>
          <t>cractr70</t>
        </is>
      </c>
      <c r="B314" t="b">
        <v>0</v>
      </c>
      <c r="C314" t="b">
        <v>0</v>
      </c>
      <c r="D314" t="b">
        <v>0</v>
      </c>
      <c r="F314" s="45" t="n"/>
      <c r="G314" s="45" t="n"/>
    </row>
    <row r="315">
      <c r="A315" t="inlineStr">
        <is>
          <t>mmm47030</t>
        </is>
      </c>
      <c r="B315" t="b">
        <v>0</v>
      </c>
      <c r="C315" t="b">
        <v>0</v>
      </c>
      <c r="D315" t="b">
        <v>0</v>
      </c>
      <c r="F315" s="45" t="n"/>
      <c r="G315" s="45" t="n"/>
    </row>
    <row r="316">
      <c r="A316" t="inlineStr">
        <is>
          <t>mmm47050</t>
        </is>
      </c>
      <c r="B316" t="b">
        <v>0</v>
      </c>
      <c r="C316" t="b">
        <v>0</v>
      </c>
      <c r="D316" t="b">
        <v>0</v>
      </c>
      <c r="F316" s="45" t="n"/>
      <c r="G316" s="45" t="n"/>
    </row>
    <row r="317">
      <c r="A317" t="inlineStr">
        <is>
          <t>mmm47040</t>
        </is>
      </c>
      <c r="B317" t="b">
        <v>0</v>
      </c>
      <c r="C317" t="b">
        <v>0</v>
      </c>
      <c r="D317" t="b">
        <v>0</v>
      </c>
      <c r="F317" s="45" t="n"/>
      <c r="G317" s="45" t="n"/>
    </row>
    <row r="318">
      <c r="A318" t="inlineStr">
        <is>
          <t>mmm47010</t>
        </is>
      </c>
      <c r="B318" t="b">
        <v>0</v>
      </c>
      <c r="C318" t="b">
        <v>0</v>
      </c>
      <c r="D318" t="b">
        <v>0</v>
      </c>
      <c r="F318" s="45" t="n"/>
      <c r="G318" s="45" t="n"/>
    </row>
    <row r="319">
      <c r="A319" t="inlineStr">
        <is>
          <t>mmm47020</t>
        </is>
      </c>
      <c r="B319" t="b">
        <v>0</v>
      </c>
      <c r="C319" t="b">
        <v>0</v>
      </c>
      <c r="D319" t="b">
        <v>0</v>
      </c>
      <c r="F319" s="45" t="n"/>
      <c r="G319" s="45" t="n"/>
    </row>
    <row r="320">
      <c r="A320" t="inlineStr">
        <is>
          <t>sprice10</t>
        </is>
      </c>
      <c r="B320" t="b">
        <v>0</v>
      </c>
      <c r="C320" t="b">
        <v>0</v>
      </c>
      <c r="D320" t="b">
        <v>0</v>
      </c>
      <c r="F320" s="45" t="n"/>
      <c r="G320" s="45" t="n"/>
    </row>
    <row r="321">
      <c r="A321" t="inlineStr">
        <is>
          <t>sprice20</t>
        </is>
      </c>
      <c r="B321" t="b">
        <v>0</v>
      </c>
      <c r="C321" t="b">
        <v>0</v>
      </c>
      <c r="D321" t="b">
        <v>0</v>
      </c>
      <c r="F321" s="45" t="n"/>
      <c r="G321" s="45" t="n"/>
    </row>
    <row r="322">
      <c r="A322" t="inlineStr">
        <is>
          <t>opinvh10</t>
        </is>
      </c>
      <c r="B322" t="b">
        <v>0</v>
      </c>
      <c r="C322" t="b">
        <v>0</v>
      </c>
      <c r="D322" t="b">
        <v>0</v>
      </c>
      <c r="F322" s="45" t="n"/>
      <c r="G322" s="45" t="n"/>
    </row>
    <row r="323">
      <c r="A323" t="inlineStr">
        <is>
          <t>acuorx10</t>
        </is>
      </c>
      <c r="B323" t="b">
        <v>0</v>
      </c>
      <c r="C323" t="b">
        <v>0</v>
      </c>
      <c r="D323" t="b">
        <v>0</v>
      </c>
      <c r="F323" s="45" t="n"/>
      <c r="G323" s="45" t="n"/>
    </row>
    <row r="324">
      <c r="A324" t="inlineStr">
        <is>
          <t>fwtctd10</t>
        </is>
      </c>
      <c r="B324" t="b">
        <v>0</v>
      </c>
      <c r="C324" t="b">
        <v>0</v>
      </c>
      <c r="D324" t="b">
        <v>0</v>
      </c>
      <c r="F324" s="45" t="n"/>
      <c r="G324" s="45" t="n"/>
    </row>
    <row r="325">
      <c r="A325" t="inlineStr">
        <is>
          <t>mmoopl20</t>
        </is>
      </c>
      <c r="B325" t="b">
        <v>0</v>
      </c>
      <c r="C325" t="b">
        <v>0</v>
      </c>
      <c r="D325" t="b">
        <v>0</v>
      </c>
      <c r="F325" s="45" t="n"/>
      <c r="G325" s="45" t="n"/>
    </row>
    <row r="326">
      <c r="A326" t="inlineStr">
        <is>
          <t>ocusms10</t>
        </is>
      </c>
      <c r="B326" t="b">
        <v>0</v>
      </c>
      <c r="C326" t="b">
        <v>0</v>
      </c>
      <c r="D326" t="b">
        <v>0</v>
      </c>
      <c r="F326" s="45" t="n"/>
      <c r="G326" s="45" t="n"/>
    </row>
    <row r="327">
      <c r="A327" t="inlineStr">
        <is>
          <t>ocusms30</t>
        </is>
      </c>
      <c r="B327" t="b">
        <v>0</v>
      </c>
      <c r="C327" t="b">
        <v>0</v>
      </c>
      <c r="D327" t="b">
        <v>0</v>
      </c>
      <c r="F327" s="45" t="n"/>
      <c r="G327" s="45" t="n"/>
    </row>
    <row r="328">
      <c r="A328" t="inlineStr">
        <is>
          <t>ocusms20</t>
        </is>
      </c>
      <c r="B328" t="b">
        <v>0</v>
      </c>
      <c r="C328" t="b">
        <v>0</v>
      </c>
      <c r="D328" t="b">
        <v>0</v>
      </c>
      <c r="F328" s="45" t="n"/>
      <c r="G328" s="45" t="n"/>
    </row>
    <row r="329">
      <c r="A329" t="inlineStr">
        <is>
          <t>frepih10</t>
        </is>
      </c>
      <c r="B329" t="b">
        <v>0</v>
      </c>
      <c r="C329" t="b">
        <v>0</v>
      </c>
      <c r="D329" t="b">
        <v>0</v>
      </c>
      <c r="F329" s="45" t="n"/>
      <c r="G329" s="45" t="n"/>
    </row>
    <row r="330">
      <c r="A330" t="inlineStr">
        <is>
          <t>farrpi20</t>
        </is>
      </c>
      <c r="B330" t="b">
        <v>0</v>
      </c>
      <c r="C330" t="b">
        <v>0</v>
      </c>
      <c r="D330" t="b">
        <v>0</v>
      </c>
      <c r="F330" s="45" t="n"/>
      <c r="G330" s="45" t="n"/>
    </row>
    <row r="331">
      <c r="A331" t="inlineStr">
        <is>
          <t>farrpi10</t>
        </is>
      </c>
      <c r="B331" t="b">
        <v>0</v>
      </c>
      <c r="C331" t="b">
        <v>0</v>
      </c>
      <c r="D331" t="b">
        <v>0</v>
      </c>
      <c r="F331" s="45" t="n"/>
      <c r="G331" s="45" t="n"/>
    </row>
    <row r="332">
      <c r="A332" t="inlineStr">
        <is>
          <t>pajwcd10</t>
        </is>
      </c>
      <c r="B332" t="b">
        <v>0</v>
      </c>
      <c r="C332" t="b">
        <v>0</v>
      </c>
      <c r="D332" t="b">
        <v>0</v>
      </c>
      <c r="F332" s="45" t="n"/>
      <c r="G332" s="45" t="n"/>
    </row>
    <row r="333">
      <c r="A333" t="inlineStr">
        <is>
          <t>csyprf10</t>
        </is>
      </c>
      <c r="B333" t="b">
        <v>0</v>
      </c>
      <c r="C333" t="b">
        <v>0</v>
      </c>
      <c r="D333" t="b">
        <v>0</v>
      </c>
      <c r="F333" s="45" t="n"/>
      <c r="G333" s="45" t="n"/>
    </row>
    <row r="334">
      <c r="A334" t="inlineStr">
        <is>
          <t>mwotop10</t>
        </is>
      </c>
      <c r="B334" t="b">
        <v>0</v>
      </c>
      <c r="C334" t="b">
        <v>0</v>
      </c>
      <c r="D334" t="b">
        <v>0</v>
      </c>
      <c r="F334" s="45" t="n"/>
      <c r="G334" s="45" t="n"/>
    </row>
    <row r="335">
      <c r="A335" t="inlineStr">
        <is>
          <t>mpdsre10</t>
        </is>
      </c>
      <c r="B335" t="b">
        <v>0</v>
      </c>
      <c r="C335" t="b">
        <v>0</v>
      </c>
      <c r="D335" t="b">
        <v>0</v>
      </c>
      <c r="F335" s="45" t="n"/>
      <c r="G335" s="45" t="n"/>
    </row>
    <row r="336">
      <c r="A336" t="inlineStr">
        <is>
          <t>mpdchf20</t>
        </is>
      </c>
      <c r="B336" t="b">
        <v>0</v>
      </c>
      <c r="C336" t="b">
        <v>0</v>
      </c>
      <c r="D336" t="b">
        <v>0</v>
      </c>
      <c r="F336" s="45" t="n"/>
      <c r="G336" s="45" t="n"/>
    </row>
    <row r="337">
      <c r="A337" t="inlineStr">
        <is>
          <t>mpdchf80</t>
        </is>
      </c>
      <c r="B337" t="b">
        <v>0</v>
      </c>
      <c r="C337" t="b">
        <v>0</v>
      </c>
      <c r="D337" t="b">
        <v>0</v>
      </c>
      <c r="F337" s="45" t="n"/>
      <c r="G337" s="45" t="n"/>
    </row>
    <row r="338">
      <c r="A338" t="inlineStr">
        <is>
          <t>mpdchf10</t>
        </is>
      </c>
      <c r="B338" t="b">
        <v>0</v>
      </c>
      <c r="C338" t="b">
        <v>0</v>
      </c>
      <c r="D338" t="b">
        <v>0</v>
      </c>
      <c r="F338" s="45" t="n"/>
      <c r="G338" s="45" t="n"/>
    </row>
    <row r="339">
      <c r="A339" t="inlineStr">
        <is>
          <t>mpdchf50</t>
        </is>
      </c>
      <c r="B339" t="b">
        <v>0</v>
      </c>
      <c r="C339" t="b">
        <v>0</v>
      </c>
      <c r="D339" t="b">
        <v>0</v>
      </c>
      <c r="F339" s="45" t="n"/>
      <c r="G339" s="45" t="n"/>
    </row>
    <row r="340">
      <c r="A340" t="inlineStr">
        <is>
          <t>mpdchf15</t>
        </is>
      </c>
      <c r="B340" t="b">
        <v>0</v>
      </c>
      <c r="C340" t="b">
        <v>0</v>
      </c>
      <c r="D340" t="b">
        <v>0</v>
      </c>
      <c r="F340" s="45" t="n"/>
      <c r="G340" s="45" t="n"/>
    </row>
    <row r="341">
      <c r="A341" t="inlineStr">
        <is>
          <t>mpdchf60</t>
        </is>
      </c>
      <c r="B341" t="b">
        <v>0</v>
      </c>
      <c r="C341" t="b">
        <v>0</v>
      </c>
      <c r="D341" t="b">
        <v>0</v>
      </c>
      <c r="F341" s="45" t="n"/>
      <c r="G341" s="45" t="n"/>
    </row>
    <row r="342">
      <c r="A342" t="inlineStr">
        <is>
          <t>mpdchf40</t>
        </is>
      </c>
      <c r="B342" t="b">
        <v>0</v>
      </c>
      <c r="C342" t="b">
        <v>0</v>
      </c>
      <c r="D342" t="b">
        <v>0</v>
      </c>
      <c r="F342" s="45" t="n"/>
      <c r="G342" s="45" t="n"/>
    </row>
    <row r="343">
      <c r="A343" t="inlineStr">
        <is>
          <t>mpdchf16</t>
        </is>
      </c>
      <c r="B343" t="b">
        <v>0</v>
      </c>
      <c r="C343" t="b">
        <v>0</v>
      </c>
      <c r="D343" t="b">
        <v>0</v>
      </c>
      <c r="F343" s="45" t="n"/>
      <c r="G343" s="45" t="n"/>
    </row>
    <row r="344">
      <c r="A344" t="inlineStr">
        <is>
          <t>mpdchf70</t>
        </is>
      </c>
      <c r="B344" t="b">
        <v>0</v>
      </c>
      <c r="C344" t="b">
        <v>0</v>
      </c>
      <c r="D344" t="b">
        <v>0</v>
      </c>
      <c r="F344" s="45" t="n"/>
      <c r="G344" s="45" t="n"/>
    </row>
    <row r="345">
      <c r="A345" t="inlineStr">
        <is>
          <t>mpdchf30</t>
        </is>
      </c>
      <c r="B345" t="b">
        <v>0</v>
      </c>
      <c r="C345" t="b">
        <v>0</v>
      </c>
      <c r="D345" t="b">
        <v>0</v>
      </c>
      <c r="F345" s="45" t="n"/>
      <c r="G345" s="45" t="n"/>
    </row>
    <row r="346">
      <c r="A346" t="inlineStr">
        <is>
          <t>mpdchf85</t>
        </is>
      </c>
      <c r="B346" t="b">
        <v>0</v>
      </c>
      <c r="C346" t="b">
        <v>0</v>
      </c>
      <c r="D346" t="b">
        <v>0</v>
      </c>
      <c r="F346" s="45" t="n"/>
      <c r="G346" s="45" t="n"/>
    </row>
    <row r="347">
      <c r="A347" t="inlineStr">
        <is>
          <t>obonst20</t>
        </is>
      </c>
      <c r="B347" t="b">
        <v>0</v>
      </c>
      <c r="C347" t="b">
        <v>0</v>
      </c>
      <c r="D347" t="b">
        <v>0</v>
      </c>
      <c r="F347" s="45" t="n"/>
      <c r="G347" s="45" t="n"/>
    </row>
    <row r="348">
      <c r="A348" t="inlineStr">
        <is>
          <t>obonst10</t>
        </is>
      </c>
      <c r="B348" t="b">
        <v>0</v>
      </c>
      <c r="C348" t="b">
        <v>0</v>
      </c>
      <c r="D348" t="b">
        <v>0</v>
      </c>
      <c r="F348" s="45" t="n"/>
      <c r="G348" s="45" t="n"/>
    </row>
    <row r="349">
      <c r="A349" t="inlineStr">
        <is>
          <t>bppcve10</t>
        </is>
      </c>
      <c r="B349" t="b">
        <v>0</v>
      </c>
      <c r="C349" t="b">
        <v>0</v>
      </c>
      <c r="D349" t="b">
        <v>0</v>
      </c>
      <c r="F349" s="45" t="n"/>
      <c r="G349" s="45" t="n"/>
    </row>
    <row r="350">
      <c r="A350" t="inlineStr">
        <is>
          <t>bppcve30</t>
        </is>
      </c>
      <c r="B350" t="b">
        <v>0</v>
      </c>
      <c r="C350" t="b">
        <v>0</v>
      </c>
      <c r="D350" t="b">
        <v>0</v>
      </c>
      <c r="F350" s="45" t="n"/>
      <c r="G350" s="45" t="n"/>
    </row>
    <row r="351">
      <c r="A351" t="inlineStr">
        <is>
          <t>bppcve20</t>
        </is>
      </c>
      <c r="B351" t="b">
        <v>0</v>
      </c>
      <c r="C351" t="b">
        <v>0</v>
      </c>
      <c r="D351" t="b">
        <v>0</v>
      </c>
      <c r="F351" s="45" t="n"/>
      <c r="G351" s="45" t="n"/>
    </row>
    <row r="352">
      <c r="A352" t="inlineStr">
        <is>
          <t>mmrrem10</t>
        </is>
      </c>
      <c r="B352" t="b">
        <v>0</v>
      </c>
      <c r="C352" t="b">
        <v>0</v>
      </c>
      <c r="D352" t="b">
        <v>0</v>
      </c>
      <c r="F352" s="45" t="n"/>
      <c r="G352" s="45" t="n"/>
    </row>
    <row r="353">
      <c r="A353" t="inlineStr">
        <is>
          <t>mwotea10</t>
        </is>
      </c>
      <c r="B353" t="b">
        <v>0</v>
      </c>
      <c r="C353" t="b">
        <v>0</v>
      </c>
      <c r="D353" t="b">
        <v>0</v>
      </c>
      <c r="F353" s="45" t="n"/>
      <c r="G353" s="45" t="n"/>
    </row>
    <row r="354">
      <c r="A354" t="inlineStr">
        <is>
          <t>mppexx10</t>
        </is>
      </c>
      <c r="B354" t="b">
        <v>0</v>
      </c>
      <c r="C354" t="b">
        <v>0</v>
      </c>
      <c r="D354" t="b">
        <v>0</v>
      </c>
      <c r="F354" s="45" t="n"/>
      <c r="G354" s="45" t="n"/>
    </row>
    <row r="355">
      <c r="A355" t="inlineStr">
        <is>
          <t>mmowst90</t>
        </is>
      </c>
      <c r="B355" t="b">
        <v>0</v>
      </c>
      <c r="C355" t="b">
        <v>0</v>
      </c>
      <c r="D355" t="b">
        <v>0</v>
      </c>
      <c r="F355" s="45" t="n"/>
      <c r="G355" s="45" t="n"/>
    </row>
    <row r="356">
      <c r="A356" t="inlineStr">
        <is>
          <t>mwotea20</t>
        </is>
      </c>
      <c r="B356" t="b">
        <v>0</v>
      </c>
      <c r="C356" t="b">
        <v>0</v>
      </c>
      <c r="D356" t="b">
        <v>0</v>
      </c>
      <c r="F356" s="45" t="n"/>
      <c r="G356" s="45" t="n"/>
    </row>
    <row r="357">
      <c r="A357" t="inlineStr">
        <is>
          <t>mppqtl10</t>
        </is>
      </c>
      <c r="B357" t="b">
        <v>0</v>
      </c>
      <c r="C357" t="b">
        <v>0</v>
      </c>
      <c r="D357" t="b">
        <v>0</v>
      </c>
      <c r="F357" s="45" t="n"/>
      <c r="G357" s="45" t="n"/>
    </row>
    <row r="358">
      <c r="A358" t="inlineStr">
        <is>
          <t>bpchgo50</t>
        </is>
      </c>
      <c r="B358" t="b">
        <v>0</v>
      </c>
      <c r="C358" t="b">
        <v>0</v>
      </c>
      <c r="D358" t="b">
        <v>0</v>
      </c>
      <c r="F358" s="45" t="n"/>
      <c r="G358" s="45" t="n"/>
    </row>
    <row r="359">
      <c r="A359" t="inlineStr">
        <is>
          <t>bpchgo30</t>
        </is>
      </c>
      <c r="B359" t="b">
        <v>0</v>
      </c>
      <c r="C359" t="b">
        <v>0</v>
      </c>
      <c r="D359" t="b">
        <v>0</v>
      </c>
      <c r="F359" s="45" t="n"/>
      <c r="G359" s="45" t="n"/>
    </row>
    <row r="360">
      <c r="A360" t="inlineStr">
        <is>
          <t>bpchgo60</t>
        </is>
      </c>
      <c r="B360" t="b">
        <v>0</v>
      </c>
      <c r="C360" t="b">
        <v>0</v>
      </c>
      <c r="D360" t="b">
        <v>0</v>
      </c>
      <c r="F360" s="45" t="n"/>
      <c r="G360" s="45" t="n"/>
    </row>
    <row r="361">
      <c r="A361" t="inlineStr">
        <is>
          <t>bpchgo10</t>
        </is>
      </c>
      <c r="B361" t="b">
        <v>0</v>
      </c>
      <c r="C361" t="b">
        <v>0</v>
      </c>
      <c r="D361" t="b">
        <v>0</v>
      </c>
      <c r="F361" s="45" t="n"/>
      <c r="G361" s="45" t="n"/>
    </row>
    <row r="362">
      <c r="A362" t="inlineStr">
        <is>
          <t>bpchgo70</t>
        </is>
      </c>
      <c r="B362" t="b">
        <v>0</v>
      </c>
      <c r="C362" t="b">
        <v>0</v>
      </c>
      <c r="D362" t="b">
        <v>0</v>
      </c>
      <c r="F362" s="45" t="n"/>
      <c r="G362" s="45" t="n"/>
    </row>
    <row r="363">
      <c r="A363" t="inlineStr">
        <is>
          <t>bpchgo20</t>
        </is>
      </c>
      <c r="B363" t="b">
        <v>0</v>
      </c>
      <c r="C363" t="b">
        <v>0</v>
      </c>
      <c r="D363" t="b">
        <v>0</v>
      </c>
      <c r="F363" s="45" t="n"/>
      <c r="G363" s="45" t="n"/>
    </row>
    <row r="364">
      <c r="A364" t="inlineStr">
        <is>
          <t>bpchgo80</t>
        </is>
      </c>
      <c r="B364" t="b">
        <v>0</v>
      </c>
      <c r="C364" t="b">
        <v>0</v>
      </c>
      <c r="D364" t="b">
        <v>0</v>
      </c>
      <c r="F364" s="45" t="n"/>
      <c r="G364" s="45" t="n"/>
    </row>
    <row r="365">
      <c r="A365" t="inlineStr">
        <is>
          <t>bpchgo40</t>
        </is>
      </c>
      <c r="B365" t="b">
        <v>0</v>
      </c>
      <c r="C365" t="b">
        <v>0</v>
      </c>
      <c r="D365" t="b">
        <v>0</v>
      </c>
      <c r="F365" s="45" t="n"/>
      <c r="G365" s="45" t="n"/>
    </row>
    <row r="366">
      <c r="A366" t="inlineStr">
        <is>
          <t>mipwsl10</t>
        </is>
      </c>
      <c r="B366" t="b">
        <v>0</v>
      </c>
      <c r="C366" t="b">
        <v>0</v>
      </c>
      <c r="D366" t="b">
        <v>0</v>
      </c>
      <c r="F366" s="45" t="n"/>
      <c r="G366" s="45" t="n"/>
    </row>
    <row r="367">
      <c r="A367" t="inlineStr">
        <is>
          <t>acuagk10</t>
        </is>
      </c>
      <c r="B367" t="b">
        <v>0</v>
      </c>
      <c r="C367" t="b">
        <v>0</v>
      </c>
      <c r="D367" t="b">
        <v>0</v>
      </c>
      <c r="F367" s="45" t="n"/>
      <c r="G367" s="45" t="n"/>
    </row>
    <row r="368">
      <c r="A368" t="inlineStr">
        <is>
          <t>cgeex720</t>
        </is>
      </c>
      <c r="B368" t="b">
        <v>0</v>
      </c>
      <c r="C368" t="b">
        <v>0</v>
      </c>
      <c r="D368" t="b">
        <v>0</v>
      </c>
      <c r="F368" s="45" t="n"/>
      <c r="G368" s="45" t="n"/>
    </row>
    <row r="369">
      <c r="A369" t="inlineStr">
        <is>
          <t>cgeex710</t>
        </is>
      </c>
      <c r="B369" t="b">
        <v>0</v>
      </c>
      <c r="C369" t="b">
        <v>0</v>
      </c>
      <c r="D369" t="b">
        <v>0</v>
      </c>
      <c r="F369" s="45" t="n"/>
      <c r="G369" s="45" t="n"/>
    </row>
    <row r="370">
      <c r="A370" t="inlineStr">
        <is>
          <t>mchmop30</t>
        </is>
      </c>
      <c r="B370" t="b">
        <v>0</v>
      </c>
      <c r="C370" t="b">
        <v>0</v>
      </c>
      <c r="D370" t="b">
        <v>0</v>
      </c>
      <c r="F370" s="45" t="n"/>
      <c r="G370" s="45" t="n"/>
    </row>
    <row r="371">
      <c r="A371" t="inlineStr">
        <is>
          <t>mchmop20</t>
        </is>
      </c>
      <c r="B371" t="b">
        <v>0</v>
      </c>
      <c r="C371" t="b">
        <v>0</v>
      </c>
      <c r="D371" t="b">
        <v>0</v>
      </c>
      <c r="F371" s="45" t="n"/>
      <c r="G371" s="45" t="n"/>
    </row>
    <row r="372">
      <c r="A372" t="inlineStr">
        <is>
          <t>mchmop10</t>
        </is>
      </c>
      <c r="B372" t="b">
        <v>0</v>
      </c>
      <c r="C372" t="b">
        <v>0</v>
      </c>
      <c r="D372" t="b">
        <v>0</v>
      </c>
      <c r="F372" s="45" t="n"/>
      <c r="G372" s="45" t="n"/>
    </row>
    <row r="373">
      <c r="A373" t="inlineStr">
        <is>
          <t>fredhe20</t>
        </is>
      </c>
      <c r="B373" t="b">
        <v>0</v>
      </c>
      <c r="C373" t="b">
        <v>0</v>
      </c>
      <c r="D373" t="b">
        <v>0</v>
      </c>
      <c r="F373" s="45" t="n"/>
      <c r="G373" s="45" t="n"/>
    </row>
    <row r="374">
      <c r="A374" t="inlineStr">
        <is>
          <t>bptime30</t>
        </is>
      </c>
      <c r="B374" t="b">
        <v>0</v>
      </c>
      <c r="C374" t="b">
        <v>0</v>
      </c>
      <c r="D374" t="b">
        <v>0</v>
      </c>
      <c r="F374" s="45" t="n"/>
      <c r="G374" s="45" t="n"/>
    </row>
    <row r="375">
      <c r="A375" t="inlineStr">
        <is>
          <t>bptime10</t>
        </is>
      </c>
      <c r="B375" t="b">
        <v>0</v>
      </c>
      <c r="C375" t="b">
        <v>0</v>
      </c>
      <c r="D375" t="b">
        <v>0</v>
      </c>
      <c r="F375" s="45" t="n"/>
      <c r="G375" s="45" t="n"/>
    </row>
    <row r="376">
      <c r="A376" t="inlineStr">
        <is>
          <t>bptime50</t>
        </is>
      </c>
      <c r="B376" t="b">
        <v>0</v>
      </c>
      <c r="C376" t="b">
        <v>0</v>
      </c>
      <c r="D376" t="b">
        <v>0</v>
      </c>
      <c r="F376" s="45" t="n"/>
      <c r="G376" s="45" t="n"/>
    </row>
    <row r="377">
      <c r="A377" t="inlineStr">
        <is>
          <t>bptime60</t>
        </is>
      </c>
      <c r="B377" t="b">
        <v>0</v>
      </c>
      <c r="C377" t="b">
        <v>0</v>
      </c>
      <c r="D377" t="b">
        <v>0</v>
      </c>
      <c r="F377" s="45" t="n"/>
      <c r="G377" s="45" t="n"/>
    </row>
    <row r="378">
      <c r="A378" t="inlineStr">
        <is>
          <t>bptime20</t>
        </is>
      </c>
      <c r="B378" t="b">
        <v>0</v>
      </c>
      <c r="C378" t="b">
        <v>0</v>
      </c>
      <c r="D378" t="b">
        <v>0</v>
      </c>
      <c r="F378" s="45" t="n"/>
      <c r="G378" s="45" t="n"/>
    </row>
    <row r="379">
      <c r="A379" t="inlineStr">
        <is>
          <t>bptime40</t>
        </is>
      </c>
      <c r="B379" t="b">
        <v>0</v>
      </c>
      <c r="C379" t="b">
        <v>0</v>
      </c>
      <c r="D379" t="b">
        <v>0</v>
      </c>
      <c r="F379" s="45" t="n"/>
      <c r="G379" s="45" t="n"/>
    </row>
    <row r="380">
      <c r="A380" t="inlineStr">
        <is>
          <t>adeerr10</t>
        </is>
      </c>
      <c r="B380" t="b">
        <v>0</v>
      </c>
      <c r="C380" t="b">
        <v>0</v>
      </c>
      <c r="D380" t="b">
        <v>0</v>
      </c>
      <c r="F380" s="45" t="n"/>
      <c r="G380" s="45" t="n"/>
    </row>
    <row r="381">
      <c r="A381" t="inlineStr">
        <is>
          <t>adeerr20</t>
        </is>
      </c>
      <c r="B381" t="b">
        <v>0</v>
      </c>
      <c r="C381" t="b">
        <v>0</v>
      </c>
      <c r="D381" t="b">
        <v>0</v>
      </c>
      <c r="F381" s="45" t="n"/>
      <c r="G381" s="45" t="n"/>
    </row>
    <row r="382">
      <c r="A382" t="inlineStr">
        <is>
          <t>adeerr30</t>
        </is>
      </c>
      <c r="B382" t="b">
        <v>0</v>
      </c>
      <c r="C382" t="b">
        <v>0</v>
      </c>
      <c r="D382" t="b">
        <v>0</v>
      </c>
      <c r="F382" s="45" t="n"/>
      <c r="G382" s="45" t="n"/>
    </row>
    <row r="383">
      <c r="A383" t="inlineStr">
        <is>
          <t>cimhea10</t>
        </is>
      </c>
      <c r="B383" t="b">
        <v>0</v>
      </c>
      <c r="C383" t="b">
        <v>0</v>
      </c>
      <c r="D383" t="b">
        <v>0</v>
      </c>
      <c r="F383" s="45" t="n"/>
      <c r="G383" s="45" t="n"/>
    </row>
    <row r="384">
      <c r="A384" t="inlineStr">
        <is>
          <t>cimhea40</t>
        </is>
      </c>
      <c r="B384" t="b">
        <v>0</v>
      </c>
      <c r="C384" t="b">
        <v>0</v>
      </c>
      <c r="D384" t="b">
        <v>0</v>
      </c>
      <c r="F384" s="45" t="n"/>
      <c r="G384" s="45" t="n"/>
    </row>
    <row r="385">
      <c r="A385" t="inlineStr">
        <is>
          <t>cimhea20</t>
        </is>
      </c>
      <c r="B385" t="b">
        <v>0</v>
      </c>
      <c r="C385" t="b">
        <v>0</v>
      </c>
      <c r="D385" t="b">
        <v>0</v>
      </c>
      <c r="F385" s="45" t="n"/>
      <c r="G385" s="45" t="n"/>
    </row>
    <row r="386">
      <c r="A386" t="inlineStr">
        <is>
          <t>cimhea30</t>
        </is>
      </c>
      <c r="B386" t="b">
        <v>0</v>
      </c>
      <c r="C386" t="b">
        <v>0</v>
      </c>
      <c r="D386" t="b">
        <v>0</v>
      </c>
      <c r="F386" s="45" t="n"/>
      <c r="G386" s="45" t="n"/>
    </row>
    <row r="387">
      <c r="A387" t="inlineStr">
        <is>
          <t>mmo03520</t>
        </is>
      </c>
      <c r="B387" t="b">
        <v>0</v>
      </c>
      <c r="C387" t="b">
        <v>0</v>
      </c>
      <c r="D387" t="b">
        <v>0</v>
      </c>
      <c r="F387" s="45" t="n"/>
      <c r="G387" s="45" t="n"/>
    </row>
    <row r="388">
      <c r="A388" t="inlineStr">
        <is>
          <t>mppexx20</t>
        </is>
      </c>
      <c r="B388" t="b">
        <v>0</v>
      </c>
      <c r="C388" t="b">
        <v>0</v>
      </c>
      <c r="D388" t="b">
        <v>0</v>
      </c>
      <c r="F388" s="45" t="n"/>
      <c r="G388" s="45" t="n"/>
    </row>
    <row r="389">
      <c r="A389" t="inlineStr">
        <is>
          <t>mpsuml10</t>
        </is>
      </c>
      <c r="B389" t="b">
        <v>0</v>
      </c>
      <c r="C389" t="b">
        <v>0</v>
      </c>
      <c r="D389" t="b">
        <v>0</v>
      </c>
      <c r="F389" s="45" t="n"/>
      <c r="G389" s="45" t="n"/>
    </row>
    <row r="390">
      <c r="A390" t="inlineStr">
        <is>
          <t>mmowst10</t>
        </is>
      </c>
      <c r="B390" t="b">
        <v>0</v>
      </c>
      <c r="C390" t="b">
        <v>0</v>
      </c>
      <c r="D390" t="b">
        <v>0</v>
      </c>
      <c r="F390" s="45" t="n"/>
      <c r="G390" s="45" t="n"/>
    </row>
    <row r="391">
      <c r="A391" t="inlineStr">
        <is>
          <t>mwoops20</t>
        </is>
      </c>
      <c r="B391" t="b">
        <v>0</v>
      </c>
      <c r="C391" t="b">
        <v>0</v>
      </c>
      <c r="D391" t="b">
        <v>0</v>
      </c>
      <c r="F391" s="45" t="n"/>
      <c r="G391" s="45" t="n"/>
    </row>
    <row r="392">
      <c r="A392" t="inlineStr">
        <is>
          <t>mwoops10</t>
        </is>
      </c>
      <c r="B392" t="b">
        <v>0</v>
      </c>
      <c r="C392" t="b">
        <v>0</v>
      </c>
      <c r="D392" t="b">
        <v>0</v>
      </c>
      <c r="F392" s="45" t="n"/>
      <c r="G392" s="45" t="n"/>
    </row>
    <row r="393">
      <c r="A393" t="inlineStr">
        <is>
          <t>mwoops01</t>
        </is>
      </c>
      <c r="B393" t="b">
        <v>0</v>
      </c>
      <c r="C393" t="b">
        <v>0</v>
      </c>
      <c r="D393" t="b">
        <v>0</v>
      </c>
      <c r="F393" s="45" t="n"/>
      <c r="G393" s="45" t="n"/>
    </row>
    <row r="394">
      <c r="A394" t="inlineStr">
        <is>
          <t>ctsupl10</t>
        </is>
      </c>
      <c r="B394" t="b">
        <v>0</v>
      </c>
      <c r="C394" t="b">
        <v>0</v>
      </c>
      <c r="D394" t="b">
        <v>0</v>
      </c>
      <c r="F394" s="45" t="n"/>
      <c r="G394" s="45" t="n"/>
    </row>
    <row r="395">
      <c r="A395" t="inlineStr">
        <is>
          <t>ctsupl30</t>
        </is>
      </c>
      <c r="B395" t="b">
        <v>0</v>
      </c>
      <c r="C395" t="b">
        <v>0</v>
      </c>
      <c r="D395" t="b">
        <v>0</v>
      </c>
      <c r="F395" s="45" t="n"/>
      <c r="G395" s="45" t="n"/>
    </row>
    <row r="396">
      <c r="A396" t="inlineStr">
        <is>
          <t>ctsupl20</t>
        </is>
      </c>
      <c r="B396" t="b">
        <v>0</v>
      </c>
      <c r="C396" t="b">
        <v>0</v>
      </c>
      <c r="D396" t="b">
        <v>0</v>
      </c>
      <c r="F396" s="45" t="n"/>
      <c r="G396" s="45" t="n"/>
    </row>
    <row r="397">
      <c r="A397" t="inlineStr">
        <is>
          <t>mpdgdh10</t>
        </is>
      </c>
      <c r="B397" t="b">
        <v>0</v>
      </c>
      <c r="C397" t="b">
        <v>0</v>
      </c>
      <c r="D397" t="b">
        <v>0</v>
      </c>
      <c r="F397" s="45" t="n"/>
      <c r="G397" s="45" t="n"/>
    </row>
    <row r="398">
      <c r="A398" t="inlineStr">
        <is>
          <t>mpdsim20</t>
        </is>
      </c>
      <c r="B398" t="b">
        <v>0</v>
      </c>
      <c r="C398" t="b">
        <v>0</v>
      </c>
      <c r="D398" t="b">
        <v>0</v>
      </c>
      <c r="F398" s="45" t="n"/>
      <c r="G398" s="45" t="n"/>
    </row>
    <row r="399">
      <c r="A399" t="inlineStr">
        <is>
          <t>mpdsim02</t>
        </is>
      </c>
      <c r="B399" t="b">
        <v>0</v>
      </c>
      <c r="C399" t="b">
        <v>0</v>
      </c>
      <c r="D399" t="b">
        <v>0</v>
      </c>
      <c r="F399" s="45" t="n"/>
      <c r="G399" s="45" t="n"/>
    </row>
    <row r="400">
      <c r="A400" t="inlineStr">
        <is>
          <t>mpdsim10</t>
        </is>
      </c>
      <c r="B400" t="b">
        <v>0</v>
      </c>
      <c r="C400" t="b">
        <v>0</v>
      </c>
      <c r="D400" t="b">
        <v>0</v>
      </c>
      <c r="F400" s="45" t="n"/>
      <c r="G400" s="45" t="n"/>
    </row>
    <row r="401">
      <c r="A401" t="inlineStr">
        <is>
          <t>mpdsim01</t>
        </is>
      </c>
      <c r="B401" t="b">
        <v>0</v>
      </c>
      <c r="C401" t="b">
        <v>0</v>
      </c>
      <c r="D401" t="b">
        <v>0</v>
      </c>
      <c r="F401" s="45" t="n"/>
      <c r="G401" s="45" t="n"/>
    </row>
    <row r="402">
      <c r="A402" t="inlineStr">
        <is>
          <t>oiprtd10</t>
        </is>
      </c>
      <c r="B402" t="b">
        <v>0</v>
      </c>
      <c r="C402" t="b">
        <v>0</v>
      </c>
      <c r="D402" t="b">
        <v>0</v>
      </c>
      <c r="F402" s="45" t="n"/>
      <c r="G402" s="45" t="n"/>
    </row>
    <row r="403">
      <c r="A403" t="inlineStr">
        <is>
          <t>sitlad10</t>
        </is>
      </c>
      <c r="B403" t="b">
        <v>0</v>
      </c>
      <c r="C403" t="b">
        <v>0</v>
      </c>
      <c r="D403" t="b">
        <v>0</v>
      </c>
      <c r="F403" s="45" t="n"/>
      <c r="G403" s="45" t="n"/>
    </row>
    <row r="404">
      <c r="A404" t="inlineStr">
        <is>
          <t>acuivl01</t>
        </is>
      </c>
      <c r="B404" t="b">
        <v>0</v>
      </c>
      <c r="C404" t="b">
        <v>0</v>
      </c>
      <c r="D404" t="b">
        <v>0</v>
      </c>
      <c r="F404" s="45" t="n"/>
      <c r="G404" s="45" t="n"/>
    </row>
    <row r="405">
      <c r="A405" t="inlineStr">
        <is>
          <t>acuivl10</t>
        </is>
      </c>
      <c r="B405" t="b">
        <v>0</v>
      </c>
      <c r="C405" t="b">
        <v>0</v>
      </c>
      <c r="D405" t="b">
        <v>0</v>
      </c>
      <c r="F405" s="45" t="n"/>
      <c r="G405" s="45" t="n"/>
    </row>
    <row r="406">
      <c r="A406" t="inlineStr">
        <is>
          <t>csycdj20</t>
        </is>
      </c>
      <c r="B406" t="b">
        <v>0</v>
      </c>
      <c r="C406" t="b">
        <v>0</v>
      </c>
      <c r="D406" t="b">
        <v>0</v>
      </c>
      <c r="F406" s="45" t="n"/>
      <c r="G406" s="45" t="n"/>
    </row>
    <row r="407">
      <c r="A407" t="inlineStr">
        <is>
          <t>csycdj30</t>
        </is>
      </c>
      <c r="B407" t="b">
        <v>0</v>
      </c>
      <c r="C407" t="b">
        <v>0</v>
      </c>
      <c r="D407" t="b">
        <v>0</v>
      </c>
      <c r="F407" s="45" t="n"/>
      <c r="G407" s="45" t="n"/>
    </row>
    <row r="408">
      <c r="A408" t="inlineStr">
        <is>
          <t>csycdj10</t>
        </is>
      </c>
      <c r="B408" t="b">
        <v>0</v>
      </c>
      <c r="C408" t="b">
        <v>0</v>
      </c>
      <c r="D408" t="b">
        <v>0</v>
      </c>
      <c r="F408" s="45" t="n"/>
      <c r="G408" s="45" t="n"/>
    </row>
    <row r="409">
      <c r="A409" t="inlineStr">
        <is>
          <t>ffrxcl10</t>
        </is>
      </c>
      <c r="B409" t="b">
        <v>0</v>
      </c>
      <c r="C409" t="b">
        <v>0</v>
      </c>
      <c r="D409" t="b">
        <v>0</v>
      </c>
      <c r="F409" s="45" t="n"/>
      <c r="G409" s="45" t="n"/>
    </row>
    <row r="410">
      <c r="A410" t="inlineStr">
        <is>
          <t>mcishl10</t>
        </is>
      </c>
      <c r="B410" t="b">
        <v>0</v>
      </c>
      <c r="C410" t="b">
        <v>0</v>
      </c>
      <c r="D410" t="b">
        <v>0</v>
      </c>
      <c r="F410" s="45" t="n"/>
      <c r="G410" s="45" t="n"/>
    </row>
    <row r="411">
      <c r="A411" t="inlineStr">
        <is>
          <t>faalod05</t>
        </is>
      </c>
      <c r="B411" t="b">
        <v>0</v>
      </c>
      <c r="C411" t="b">
        <v>0</v>
      </c>
      <c r="D411" t="b">
        <v>0</v>
      </c>
      <c r="F411" s="45" t="n"/>
      <c r="G411" s="45" t="n"/>
    </row>
    <row r="412">
      <c r="A412" t="inlineStr">
        <is>
          <t>faalod20</t>
        </is>
      </c>
      <c r="B412" t="b">
        <v>0</v>
      </c>
      <c r="C412" t="b">
        <v>0</v>
      </c>
      <c r="D412" t="b">
        <v>0</v>
      </c>
      <c r="F412" s="45" t="n"/>
      <c r="G412" s="45" t="n"/>
    </row>
    <row r="413">
      <c r="A413" t="inlineStr">
        <is>
          <t>faalod10</t>
        </is>
      </c>
      <c r="B413" t="b">
        <v>0</v>
      </c>
      <c r="C413" t="b">
        <v>0</v>
      </c>
      <c r="D413" t="b">
        <v>0</v>
      </c>
      <c r="F413" s="45" t="n"/>
      <c r="G413" s="45" t="n"/>
    </row>
    <row r="414">
      <c r="A414" t="inlineStr">
        <is>
          <t>cosrvi10</t>
        </is>
      </c>
      <c r="B414" t="b">
        <v>0</v>
      </c>
      <c r="C414" t="b">
        <v>0</v>
      </c>
      <c r="D414" t="b">
        <v>0</v>
      </c>
      <c r="F414" s="45" t="n"/>
      <c r="G414" s="45" t="n"/>
    </row>
    <row r="415">
      <c r="A415" t="inlineStr">
        <is>
          <t>faalod06</t>
        </is>
      </c>
      <c r="B415" t="b">
        <v>0</v>
      </c>
      <c r="C415" t="b">
        <v>0</v>
      </c>
      <c r="D415" t="b">
        <v>0</v>
      </c>
      <c r="F415" s="45" t="n"/>
      <c r="G415" s="45" t="n"/>
    </row>
    <row r="416">
      <c r="A416" t="inlineStr">
        <is>
          <t>fslbal70</t>
        </is>
      </c>
      <c r="B416" t="b">
        <v>0</v>
      </c>
      <c r="C416" t="b">
        <v>0</v>
      </c>
      <c r="D416" t="b">
        <v>0</v>
      </c>
      <c r="F416" s="45" t="n"/>
      <c r="G416" s="45" t="n"/>
    </row>
    <row r="417">
      <c r="A417" t="inlineStr">
        <is>
          <t>fslbal20</t>
        </is>
      </c>
      <c r="B417" t="b">
        <v>0</v>
      </c>
      <c r="C417" t="b">
        <v>0</v>
      </c>
      <c r="D417" t="b">
        <v>0</v>
      </c>
      <c r="F417" s="45" t="n"/>
      <c r="G417" s="45" t="n"/>
    </row>
    <row r="418">
      <c r="A418" t="inlineStr">
        <is>
          <t>fslbal50</t>
        </is>
      </c>
      <c r="B418" t="b">
        <v>0</v>
      </c>
      <c r="C418" t="b">
        <v>0</v>
      </c>
      <c r="D418" t="b">
        <v>0</v>
      </c>
      <c r="F418" s="45" t="n"/>
      <c r="G418" s="45" t="n"/>
    </row>
    <row r="419">
      <c r="A419" t="inlineStr">
        <is>
          <t>fslbal31</t>
        </is>
      </c>
      <c r="B419" t="b">
        <v>0</v>
      </c>
      <c r="C419" t="b">
        <v>0</v>
      </c>
      <c r="D419" t="b">
        <v>0</v>
      </c>
      <c r="F419" s="45" t="n"/>
      <c r="G419" s="45" t="n"/>
    </row>
    <row r="420">
      <c r="A420" t="inlineStr">
        <is>
          <t>fslbal21</t>
        </is>
      </c>
      <c r="B420" t="b">
        <v>0</v>
      </c>
      <c r="C420" t="b">
        <v>0</v>
      </c>
      <c r="D420" t="b">
        <v>0</v>
      </c>
      <c r="F420" s="45" t="n"/>
      <c r="G420" s="45" t="n"/>
    </row>
    <row r="421">
      <c r="A421" t="inlineStr">
        <is>
          <t>fslbal51</t>
        </is>
      </c>
      <c r="B421" t="b">
        <v>0</v>
      </c>
      <c r="C421" t="b">
        <v>0</v>
      </c>
      <c r="D421" t="b">
        <v>0</v>
      </c>
      <c r="F421" s="45" t="n"/>
      <c r="G421" s="45" t="n"/>
    </row>
    <row r="422">
      <c r="A422" t="inlineStr">
        <is>
          <t>fslbal41</t>
        </is>
      </c>
      <c r="B422" t="b">
        <v>0</v>
      </c>
      <c r="C422" t="b">
        <v>0</v>
      </c>
      <c r="D422" t="b">
        <v>0</v>
      </c>
      <c r="F422" s="45" t="n"/>
      <c r="G422" s="45" t="n"/>
    </row>
    <row r="423">
      <c r="A423" t="inlineStr">
        <is>
          <t>fslbal71</t>
        </is>
      </c>
      <c r="B423" t="b">
        <v>0</v>
      </c>
      <c r="C423" t="b">
        <v>0</v>
      </c>
      <c r="D423" t="b">
        <v>0</v>
      </c>
      <c r="F423" s="45" t="n"/>
      <c r="G423" s="45" t="n"/>
    </row>
    <row r="424">
      <c r="A424" t="inlineStr">
        <is>
          <t>fslbal10</t>
        </is>
      </c>
      <c r="B424" t="b">
        <v>0</v>
      </c>
      <c r="C424" t="b">
        <v>0</v>
      </c>
      <c r="D424" t="b">
        <v>0</v>
      </c>
      <c r="F424" s="45" t="n"/>
      <c r="G424" s="45" t="n"/>
    </row>
    <row r="425">
      <c r="A425" t="inlineStr">
        <is>
          <t>fslbal40</t>
        </is>
      </c>
      <c r="B425" t="b">
        <v>0</v>
      </c>
      <c r="C425" t="b">
        <v>0</v>
      </c>
      <c r="D425" t="b">
        <v>0</v>
      </c>
      <c r="F425" s="45" t="n"/>
      <c r="G425" s="45" t="n"/>
    </row>
    <row r="426">
      <c r="A426" t="inlineStr">
        <is>
          <t>fslbal30</t>
        </is>
      </c>
      <c r="B426" t="b">
        <v>0</v>
      </c>
      <c r="C426" t="b">
        <v>0</v>
      </c>
      <c r="D426" t="b">
        <v>0</v>
      </c>
      <c r="F426" s="45" t="n"/>
      <c r="G426" s="45" t="n"/>
    </row>
    <row r="427">
      <c r="A427" t="inlineStr">
        <is>
          <t>bprojh20</t>
        </is>
      </c>
      <c r="B427" t="b">
        <v>0</v>
      </c>
      <c r="C427" t="b">
        <v>0</v>
      </c>
      <c r="D427" t="b">
        <v>0</v>
      </c>
      <c r="F427" s="45" t="n"/>
      <c r="G427" s="45" t="n"/>
    </row>
    <row r="428">
      <c r="A428" t="inlineStr">
        <is>
          <t>bprojh10</t>
        </is>
      </c>
      <c r="B428" t="b">
        <v>0</v>
      </c>
      <c r="C428" t="b">
        <v>0</v>
      </c>
      <c r="D428" t="b">
        <v>0</v>
      </c>
      <c r="F428" s="45" t="n"/>
      <c r="G428" s="45" t="n"/>
    </row>
    <row r="429">
      <c r="A429" t="inlineStr">
        <is>
          <t>cciitu10</t>
        </is>
      </c>
      <c r="B429" t="b">
        <v>0</v>
      </c>
      <c r="C429" t="b">
        <v>0</v>
      </c>
      <c r="D429" t="b">
        <v>0</v>
      </c>
      <c r="F429" s="45" t="n"/>
      <c r="G429" s="45" t="n"/>
    </row>
    <row r="430">
      <c r="A430" t="inlineStr">
        <is>
          <t>mpdoma30</t>
        </is>
      </c>
      <c r="B430" t="b">
        <v>0</v>
      </c>
      <c r="C430" t="b">
        <v>0</v>
      </c>
      <c r="D430" t="b">
        <v>0</v>
      </c>
      <c r="F430" s="45" t="n"/>
      <c r="G430" s="45" t="n"/>
    </row>
    <row r="431">
      <c r="A431" t="inlineStr">
        <is>
          <t>mpdoma20</t>
        </is>
      </c>
      <c r="B431" t="b">
        <v>0</v>
      </c>
      <c r="C431" t="b">
        <v>0</v>
      </c>
      <c r="D431" t="b">
        <v>0</v>
      </c>
      <c r="F431" s="45" t="n"/>
      <c r="G431" s="45" t="n"/>
    </row>
    <row r="432">
      <c r="A432" t="inlineStr">
        <is>
          <t>mpdoma10</t>
        </is>
      </c>
      <c r="B432" t="b">
        <v>0</v>
      </c>
      <c r="C432" t="b">
        <v>0</v>
      </c>
      <c r="D432" t="b">
        <v>0</v>
      </c>
      <c r="F432" s="45" t="n"/>
      <c r="G432" s="45" t="n"/>
    </row>
    <row r="433">
      <c r="A433" t="inlineStr">
        <is>
          <t>cshcld10</t>
        </is>
      </c>
      <c r="B433" t="b">
        <v>0</v>
      </c>
      <c r="C433" t="b">
        <v>0</v>
      </c>
      <c r="D433" t="b">
        <v>0</v>
      </c>
      <c r="F433" s="45" t="n"/>
      <c r="G433" s="45" t="n"/>
    </row>
    <row r="434">
      <c r="A434" t="inlineStr">
        <is>
          <t>mhmt0990</t>
        </is>
      </c>
      <c r="B434" t="b">
        <v>0</v>
      </c>
      <c r="C434" t="b">
        <v>0</v>
      </c>
      <c r="D434" t="b">
        <v>0</v>
      </c>
      <c r="F434" s="45" t="n"/>
      <c r="G434" s="45" t="n"/>
    </row>
    <row r="435">
      <c r="A435" t="inlineStr">
        <is>
          <t>mhmt0910</t>
        </is>
      </c>
      <c r="B435" t="b">
        <v>0</v>
      </c>
      <c r="C435" t="b">
        <v>0</v>
      </c>
      <c r="D435" t="b">
        <v>0</v>
      </c>
      <c r="F435" s="45" t="n"/>
      <c r="G435" s="45" t="n"/>
    </row>
    <row r="436">
      <c r="A436" t="inlineStr">
        <is>
          <t>mroabs20</t>
        </is>
      </c>
      <c r="B436" t="b">
        <v>0</v>
      </c>
      <c r="C436" t="b">
        <v>0</v>
      </c>
      <c r="D436" t="b">
        <v>0</v>
      </c>
      <c r="F436" s="45" t="n"/>
      <c r="G436" s="45" t="n"/>
    </row>
    <row r="437">
      <c r="A437" t="inlineStr">
        <is>
          <t>mroabs10</t>
        </is>
      </c>
      <c r="B437" t="b">
        <v>0</v>
      </c>
      <c r="C437" t="b">
        <v>0</v>
      </c>
      <c r="D437" t="b">
        <v>0</v>
      </c>
      <c r="F437" s="45" t="n"/>
      <c r="G437" s="45" t="n"/>
    </row>
    <row r="438">
      <c r="A438" t="inlineStr">
        <is>
          <t>stshis11</t>
        </is>
      </c>
      <c r="B438" t="b">
        <v>0</v>
      </c>
      <c r="C438" t="b">
        <v>0</v>
      </c>
      <c r="D438" t="b">
        <v>0</v>
      </c>
      <c r="F438" s="45" t="n"/>
      <c r="G438" s="45" t="n"/>
    </row>
    <row r="439">
      <c r="A439" t="inlineStr">
        <is>
          <t>stshis10</t>
        </is>
      </c>
      <c r="B439" t="b">
        <v>0</v>
      </c>
      <c r="C439" t="b">
        <v>0</v>
      </c>
      <c r="D439" t="b">
        <v>0</v>
      </c>
      <c r="F439" s="45" t="n"/>
      <c r="G439" s="45" t="n"/>
    </row>
    <row r="440">
      <c r="A440" t="inlineStr">
        <is>
          <t>aippos10</t>
        </is>
      </c>
      <c r="B440" t="b">
        <v>0</v>
      </c>
      <c r="C440" t="b">
        <v>0</v>
      </c>
      <c r="D440" t="b">
        <v>0</v>
      </c>
      <c r="F440" s="45" t="n"/>
      <c r="G440" s="45" t="n"/>
    </row>
    <row r="441">
      <c r="A441" t="inlineStr">
        <is>
          <t>mocese10</t>
        </is>
      </c>
      <c r="B441" t="b">
        <v>0</v>
      </c>
      <c r="C441" t="b">
        <v>0</v>
      </c>
      <c r="D441" t="b">
        <v>0</v>
      </c>
      <c r="F441" s="45" t="n"/>
      <c r="G441" s="45" t="n"/>
    </row>
    <row r="442">
      <c r="A442" t="inlineStr">
        <is>
          <t>fadvi310</t>
        </is>
      </c>
      <c r="B442" t="b">
        <v>0</v>
      </c>
      <c r="C442" t="b">
        <v>0</v>
      </c>
      <c r="D442" t="b">
        <v>0</v>
      </c>
      <c r="F442" s="45" t="n"/>
      <c r="G442" s="45" t="n"/>
    </row>
    <row r="443">
      <c r="A443" t="inlineStr">
        <is>
          <t>ffactr10</t>
        </is>
      </c>
      <c r="B443" t="b">
        <v>0</v>
      </c>
      <c r="C443" t="b">
        <v>0</v>
      </c>
      <c r="D443" t="b">
        <v>0</v>
      </c>
      <c r="F443" s="45" t="n"/>
      <c r="G443" s="45" t="n"/>
    </row>
    <row r="444">
      <c r="A444" t="inlineStr">
        <is>
          <t>mcfcre10</t>
        </is>
      </c>
      <c r="B444" t="b">
        <v>0</v>
      </c>
      <c r="C444" t="b">
        <v>0</v>
      </c>
      <c r="D444" t="b">
        <v>0</v>
      </c>
      <c r="F444" s="45" t="n"/>
      <c r="G444" s="45" t="n"/>
    </row>
    <row r="445">
      <c r="A445" t="inlineStr">
        <is>
          <t>malial20</t>
        </is>
      </c>
      <c r="B445" t="b">
        <v>0</v>
      </c>
      <c r="C445" t="b">
        <v>0</v>
      </c>
      <c r="D445" t="b">
        <v>0</v>
      </c>
      <c r="F445" s="45" t="n"/>
      <c r="G445" s="45" t="n"/>
    </row>
    <row r="446">
      <c r="A446" t="inlineStr">
        <is>
          <t>malial10</t>
        </is>
      </c>
      <c r="B446" t="b">
        <v>0</v>
      </c>
      <c r="C446" t="b">
        <v>0</v>
      </c>
      <c r="D446" t="b">
        <v>0</v>
      </c>
      <c r="F446" s="45" t="n"/>
      <c r="G446" s="45" t="n"/>
    </row>
    <row r="447">
      <c r="A447" t="inlineStr">
        <is>
          <t>bpindh40</t>
        </is>
      </c>
      <c r="B447" t="b">
        <v>0</v>
      </c>
      <c r="C447" t="b">
        <v>0</v>
      </c>
      <c r="D447" t="b">
        <v>0</v>
      </c>
      <c r="F447" s="45" t="n"/>
      <c r="G447" s="45" t="n"/>
    </row>
    <row r="448">
      <c r="A448" t="inlineStr">
        <is>
          <t>apdmeo10</t>
        </is>
      </c>
      <c r="B448" t="b">
        <v>0</v>
      </c>
      <c r="C448" t="b">
        <v>0</v>
      </c>
      <c r="D448" t="b">
        <v>0</v>
      </c>
      <c r="F448" s="45" t="n"/>
      <c r="G448" s="45" t="n"/>
    </row>
    <row r="449">
      <c r="A449" t="inlineStr">
        <is>
          <t>mpsutr50</t>
        </is>
      </c>
      <c r="B449" t="b">
        <v>0</v>
      </c>
      <c r="C449" t="b">
        <v>0</v>
      </c>
      <c r="D449" t="b">
        <v>0</v>
      </c>
      <c r="F449" s="45" t="n"/>
      <c r="G449" s="45" t="n"/>
    </row>
    <row r="450">
      <c r="A450" t="inlineStr">
        <is>
          <t>mpsutr51</t>
        </is>
      </c>
      <c r="B450" t="b">
        <v>0</v>
      </c>
      <c r="C450" t="b">
        <v>0</v>
      </c>
      <c r="D450" t="b">
        <v>0</v>
      </c>
      <c r="F450" s="45" t="n"/>
      <c r="G450" s="45" t="n"/>
    </row>
    <row r="451">
      <c r="A451" t="inlineStr">
        <is>
          <t>mpsutr90</t>
        </is>
      </c>
      <c r="B451" t="b">
        <v>0</v>
      </c>
      <c r="C451" t="b">
        <v>0</v>
      </c>
      <c r="D451" t="b">
        <v>0</v>
      </c>
      <c r="F451" s="45" t="n"/>
      <c r="G451" s="45" t="n"/>
    </row>
    <row r="452">
      <c r="A452" t="inlineStr">
        <is>
          <t>mpsutr10</t>
        </is>
      </c>
      <c r="B452" t="b">
        <v>0</v>
      </c>
      <c r="C452" t="b">
        <v>0</v>
      </c>
      <c r="D452" t="b">
        <v>0</v>
      </c>
      <c r="F452" s="45" t="n"/>
      <c r="G452" s="45" t="n"/>
    </row>
    <row r="453">
      <c r="A453" t="inlineStr">
        <is>
          <t>mpsutr40</t>
        </is>
      </c>
      <c r="B453" t="b">
        <v>0</v>
      </c>
      <c r="C453" t="b">
        <v>0</v>
      </c>
      <c r="D453" t="b">
        <v>0</v>
      </c>
      <c r="F453" s="45" t="n"/>
      <c r="G453" s="45" t="n"/>
    </row>
    <row r="454">
      <c r="A454" t="inlineStr">
        <is>
          <t>mpsutr62</t>
        </is>
      </c>
      <c r="B454" t="b">
        <v>0</v>
      </c>
      <c r="C454" t="b">
        <v>0</v>
      </c>
      <c r="D454" t="b">
        <v>0</v>
      </c>
      <c r="F454" s="45" t="n"/>
      <c r="G454" s="45" t="n"/>
    </row>
    <row r="455">
      <c r="A455" t="inlineStr">
        <is>
          <t>mpsutr92</t>
        </is>
      </c>
      <c r="B455" t="b">
        <v>0</v>
      </c>
      <c r="C455" t="b">
        <v>0</v>
      </c>
      <c r="D455" t="b">
        <v>0</v>
      </c>
      <c r="F455" s="45" t="n"/>
      <c r="G455" s="45" t="n"/>
    </row>
    <row r="456">
      <c r="A456" t="inlineStr">
        <is>
          <t>mpsutr42</t>
        </is>
      </c>
      <c r="B456" t="b">
        <v>0</v>
      </c>
      <c r="C456" t="b">
        <v>0</v>
      </c>
      <c r="D456" t="b">
        <v>0</v>
      </c>
      <c r="F456" s="45" t="n"/>
      <c r="G456" s="45" t="n"/>
    </row>
    <row r="457">
      <c r="A457" t="inlineStr">
        <is>
          <t>mpsutr61</t>
        </is>
      </c>
      <c r="B457" t="b">
        <v>0</v>
      </c>
      <c r="C457" t="b">
        <v>0</v>
      </c>
      <c r="D457" t="b">
        <v>0</v>
      </c>
      <c r="F457" s="45" t="n"/>
      <c r="G457" s="45" t="n"/>
    </row>
    <row r="458">
      <c r="A458" t="inlineStr">
        <is>
          <t>mpsutr20</t>
        </is>
      </c>
      <c r="B458" t="b">
        <v>0</v>
      </c>
      <c r="C458" t="b">
        <v>0</v>
      </c>
      <c r="D458" t="b">
        <v>0</v>
      </c>
      <c r="F458" s="45" t="n"/>
      <c r="G458" s="45" t="n"/>
    </row>
    <row r="459">
      <c r="A459" t="inlineStr">
        <is>
          <t>mpsutr30</t>
        </is>
      </c>
      <c r="B459" t="b">
        <v>0</v>
      </c>
      <c r="C459" t="b">
        <v>0</v>
      </c>
      <c r="D459" t="b">
        <v>0</v>
      </c>
      <c r="F459" s="45" t="n"/>
      <c r="G459" s="45" t="n"/>
    </row>
    <row r="460">
      <c r="A460" t="inlineStr">
        <is>
          <t>mpsutr60</t>
        </is>
      </c>
      <c r="B460" t="b">
        <v>0</v>
      </c>
      <c r="C460" t="b">
        <v>0</v>
      </c>
      <c r="D460" t="b">
        <v>0</v>
      </c>
      <c r="F460" s="45" t="n"/>
      <c r="G460" s="45" t="n"/>
    </row>
    <row r="461">
      <c r="A461" t="inlineStr">
        <is>
          <t>mpsutr91</t>
        </is>
      </c>
      <c r="B461" t="b">
        <v>0</v>
      </c>
      <c r="C461" t="b">
        <v>0</v>
      </c>
      <c r="D461" t="b">
        <v>0</v>
      </c>
      <c r="F461" s="45" t="n"/>
      <c r="G461" s="45" t="n"/>
    </row>
    <row r="462">
      <c r="A462" t="inlineStr">
        <is>
          <t>mpsutr41</t>
        </is>
      </c>
      <c r="B462" t="b">
        <v>0</v>
      </c>
      <c r="C462" t="b">
        <v>0</v>
      </c>
      <c r="D462" t="b">
        <v>0</v>
      </c>
      <c r="F462" s="45" t="n"/>
      <c r="G462" s="45" t="n"/>
    </row>
    <row r="463">
      <c r="A463" t="inlineStr">
        <is>
          <t>mpsutr70</t>
        </is>
      </c>
      <c r="B463" t="b">
        <v>0</v>
      </c>
      <c r="C463" t="b">
        <v>0</v>
      </c>
      <c r="D463" t="b">
        <v>0</v>
      </c>
      <c r="F463" s="45" t="n"/>
      <c r="G463" s="45" t="n"/>
    </row>
    <row r="464">
      <c r="A464" t="inlineStr">
        <is>
          <t>mpsutr80</t>
        </is>
      </c>
      <c r="B464" t="b">
        <v>0</v>
      </c>
      <c r="C464" t="b">
        <v>0</v>
      </c>
      <c r="D464" t="b">
        <v>0</v>
      </c>
      <c r="F464" s="45" t="n"/>
      <c r="G464" s="45" t="n"/>
    </row>
    <row r="465">
      <c r="A465" t="inlineStr">
        <is>
          <t>ainvro10</t>
        </is>
      </c>
      <c r="B465" t="b">
        <v>0</v>
      </c>
      <c r="C465" t="b">
        <v>0</v>
      </c>
      <c r="D465" t="b">
        <v>0</v>
      </c>
      <c r="F465" s="45" t="n"/>
      <c r="G465" s="45" t="n"/>
    </row>
    <row r="466">
      <c r="A466" t="inlineStr">
        <is>
          <t>ainvro20</t>
        </is>
      </c>
      <c r="B466" t="b">
        <v>0</v>
      </c>
      <c r="C466" t="b">
        <v>0</v>
      </c>
      <c r="D466" t="b">
        <v>0</v>
      </c>
      <c r="F466" s="45" t="n"/>
      <c r="G466" s="45" t="n"/>
    </row>
    <row r="467">
      <c r="A467" t="inlineStr">
        <is>
          <t>matdpv20</t>
        </is>
      </c>
      <c r="B467" t="b">
        <v>0</v>
      </c>
      <c r="C467" t="b">
        <v>0</v>
      </c>
      <c r="D467" t="b">
        <v>0</v>
      </c>
      <c r="F467" s="45" t="n"/>
      <c r="G467" s="45" t="n"/>
    </row>
    <row r="468">
      <c r="A468" t="inlineStr">
        <is>
          <t>ssadre20</t>
        </is>
      </c>
      <c r="B468" t="b">
        <v>0</v>
      </c>
      <c r="C468" t="b">
        <v>0</v>
      </c>
      <c r="D468" t="b">
        <v>0</v>
      </c>
      <c r="F468" s="45" t="n"/>
      <c r="G468" s="45" t="n"/>
    </row>
    <row r="469">
      <c r="A469" t="inlineStr">
        <is>
          <t>fapptl10</t>
        </is>
      </c>
      <c r="B469" t="b">
        <v>0</v>
      </c>
      <c r="C469" t="b">
        <v>0</v>
      </c>
      <c r="D469" t="b">
        <v>0</v>
      </c>
      <c r="F469" s="45" t="n"/>
      <c r="G469" s="45" t="n"/>
    </row>
    <row r="470">
      <c r="A470" t="inlineStr">
        <is>
          <t>fapptl20</t>
        </is>
      </c>
      <c r="B470" t="b">
        <v>0</v>
      </c>
      <c r="C470" t="b">
        <v>0</v>
      </c>
      <c r="D470" t="b">
        <v>0</v>
      </c>
      <c r="F470" s="45" t="n"/>
      <c r="G470" s="45" t="n"/>
    </row>
    <row r="471">
      <c r="A471" t="inlineStr">
        <is>
          <t>fardah10</t>
        </is>
      </c>
      <c r="B471" t="b">
        <v>0</v>
      </c>
      <c r="C471" t="b">
        <v>0</v>
      </c>
      <c r="D471" t="b">
        <v>0</v>
      </c>
      <c r="F471" s="45" t="n"/>
      <c r="G471" s="45" t="n"/>
    </row>
    <row r="472">
      <c r="A472" t="inlineStr">
        <is>
          <t>mpagrs20</t>
        </is>
      </c>
      <c r="B472" t="b">
        <v>0</v>
      </c>
      <c r="C472" t="b">
        <v>0</v>
      </c>
      <c r="D472" t="b">
        <v>0</v>
      </c>
      <c r="F472" s="45" t="n"/>
      <c r="G472" s="45" t="n"/>
    </row>
    <row r="473">
      <c r="A473" t="inlineStr">
        <is>
          <t>mpagrs10</t>
        </is>
      </c>
      <c r="B473" t="b">
        <v>0</v>
      </c>
      <c r="C473" t="b">
        <v>0</v>
      </c>
      <c r="D473" t="b">
        <v>0</v>
      </c>
      <c r="F473" s="45" t="n"/>
      <c r="G473" s="45" t="n"/>
    </row>
    <row r="474">
      <c r="A474" t="inlineStr">
        <is>
          <t>mpagrs30</t>
        </is>
      </c>
      <c r="B474" t="b">
        <v>0</v>
      </c>
      <c r="C474" t="b">
        <v>0</v>
      </c>
      <c r="D474" t="b">
        <v>0</v>
      </c>
      <c r="F474" s="45" t="n"/>
      <c r="G474" s="45" t="n"/>
    </row>
    <row r="475">
      <c r="A475" t="inlineStr">
        <is>
          <t>matpmt10</t>
        </is>
      </c>
      <c r="B475" t="b">
        <v>0</v>
      </c>
      <c r="C475" t="b">
        <v>0</v>
      </c>
      <c r="D475" t="b">
        <v>0</v>
      </c>
      <c r="F475" s="45" t="n"/>
      <c r="G475" s="45" t="n"/>
    </row>
    <row r="476">
      <c r="A476" t="inlineStr">
        <is>
          <t>fcaidl10</t>
        </is>
      </c>
      <c r="B476" t="b">
        <v>0</v>
      </c>
      <c r="C476" t="b">
        <v>0</v>
      </c>
      <c r="D476" t="b">
        <v>0</v>
      </c>
      <c r="F476" s="45" t="n"/>
      <c r="G476" s="45" t="n"/>
    </row>
    <row r="477">
      <c r="A477" t="inlineStr">
        <is>
          <t>fcaidl30</t>
        </is>
      </c>
      <c r="B477" t="b">
        <v>0</v>
      </c>
      <c r="C477" t="b">
        <v>0</v>
      </c>
      <c r="D477" t="b">
        <v>0</v>
      </c>
      <c r="F477" s="45" t="n"/>
      <c r="G477" s="45" t="n"/>
    </row>
    <row r="478">
      <c r="A478" t="inlineStr">
        <is>
          <t>fcaidl20</t>
        </is>
      </c>
      <c r="B478" t="b">
        <v>0</v>
      </c>
      <c r="C478" t="b">
        <v>0</v>
      </c>
      <c r="D478" t="b">
        <v>0</v>
      </c>
      <c r="F478" s="45" t="n"/>
      <c r="G478" s="45" t="n"/>
    </row>
    <row r="479">
      <c r="A479" t="inlineStr">
        <is>
          <t>ltspca10</t>
        </is>
      </c>
      <c r="B479" t="b">
        <v>0</v>
      </c>
      <c r="C479" t="b">
        <v>0</v>
      </c>
      <c r="D479" t="b">
        <v>0</v>
      </c>
      <c r="F479" s="45" t="n"/>
      <c r="G479" s="45" t="n"/>
    </row>
    <row r="480">
      <c r="A480" t="inlineStr">
        <is>
          <t>mpdgdl10</t>
        </is>
      </c>
      <c r="B480" t="b">
        <v>0</v>
      </c>
      <c r="C480" t="b">
        <v>0</v>
      </c>
      <c r="D480" t="b">
        <v>0</v>
      </c>
      <c r="F480" s="45" t="n"/>
      <c r="G480" s="45" t="n"/>
    </row>
    <row r="481">
      <c r="A481" t="inlineStr">
        <is>
          <t>acuirw20</t>
        </is>
      </c>
      <c r="B481" t="b">
        <v>0</v>
      </c>
      <c r="C481" t="b">
        <v>0</v>
      </c>
      <c r="D481" t="b">
        <v>0</v>
      </c>
      <c r="F481" s="45" t="n"/>
      <c r="G481" s="45" t="n"/>
    </row>
    <row r="482">
      <c r="A482" t="inlineStr">
        <is>
          <t>acuirw30</t>
        </is>
      </c>
      <c r="B482" t="b">
        <v>0</v>
      </c>
      <c r="C482" t="b">
        <v>0</v>
      </c>
      <c r="D482" t="b">
        <v>0</v>
      </c>
      <c r="F482" s="45" t="n"/>
      <c r="G482" s="45" t="n"/>
    </row>
    <row r="483">
      <c r="A483" t="inlineStr">
        <is>
          <t>acuirw01</t>
        </is>
      </c>
      <c r="B483" t="b">
        <v>0</v>
      </c>
      <c r="C483" t="b">
        <v>0</v>
      </c>
      <c r="D483" t="b">
        <v>0</v>
      </c>
      <c r="F483" s="45" t="n"/>
      <c r="G483" s="45" t="n"/>
    </row>
    <row r="484">
      <c r="A484" t="inlineStr">
        <is>
          <t>bmplan01</t>
        </is>
      </c>
      <c r="B484" t="b">
        <v>0</v>
      </c>
      <c r="C484" t="b">
        <v>0</v>
      </c>
      <c r="D484" t="b">
        <v>0</v>
      </c>
      <c r="F484" s="45" t="n"/>
      <c r="G484" s="45" t="n"/>
    </row>
    <row r="485">
      <c r="A485" t="inlineStr">
        <is>
          <t>bmplan35</t>
        </is>
      </c>
      <c r="B485" t="b">
        <v>0</v>
      </c>
      <c r="C485" t="b">
        <v>0</v>
      </c>
      <c r="D485" t="b">
        <v>0</v>
      </c>
      <c r="F485" s="45" t="n"/>
      <c r="G485" s="45" t="n"/>
    </row>
    <row r="486">
      <c r="A486" t="inlineStr">
        <is>
          <t>bmplan71</t>
        </is>
      </c>
      <c r="B486" t="b">
        <v>0</v>
      </c>
      <c r="C486" t="b">
        <v>0</v>
      </c>
      <c r="D486" t="b">
        <v>0</v>
      </c>
      <c r="F486" s="45" t="n"/>
      <c r="G486" s="45" t="n"/>
    </row>
    <row r="487">
      <c r="A487" t="inlineStr">
        <is>
          <t>bmplan90</t>
        </is>
      </c>
      <c r="B487" t="b">
        <v>0</v>
      </c>
      <c r="C487" t="b">
        <v>0</v>
      </c>
      <c r="D487" t="b">
        <v>0</v>
      </c>
      <c r="F487" s="45" t="n"/>
      <c r="G487" s="45" t="n"/>
    </row>
    <row r="488">
      <c r="A488" t="inlineStr">
        <is>
          <t>bmplan15</t>
        </is>
      </c>
      <c r="B488" t="b">
        <v>0</v>
      </c>
      <c r="C488" t="b">
        <v>0</v>
      </c>
      <c r="D488" t="b">
        <v>0</v>
      </c>
      <c r="F488" s="45" t="n"/>
      <c r="G488" s="45" t="n"/>
    </row>
    <row r="489">
      <c r="A489" t="inlineStr">
        <is>
          <t>bmplan70</t>
        </is>
      </c>
      <c r="B489" t="b">
        <v>0</v>
      </c>
      <c r="C489" t="b">
        <v>0</v>
      </c>
      <c r="D489" t="b">
        <v>0</v>
      </c>
      <c r="F489" s="45" t="n"/>
      <c r="G489" s="45" t="n"/>
    </row>
    <row r="490">
      <c r="A490" t="inlineStr">
        <is>
          <t>bmplan02</t>
        </is>
      </c>
      <c r="B490" t="b">
        <v>0</v>
      </c>
      <c r="C490" t="b">
        <v>0</v>
      </c>
      <c r="D490" t="b">
        <v>0</v>
      </c>
      <c r="F490" s="45" t="n"/>
      <c r="G490" s="45" t="n"/>
    </row>
    <row r="491">
      <c r="A491" t="inlineStr">
        <is>
          <t>bmplan10</t>
        </is>
      </c>
      <c r="B491" t="b">
        <v>0</v>
      </c>
      <c r="C491" t="b">
        <v>0</v>
      </c>
      <c r="D491" t="b">
        <v>0</v>
      </c>
      <c r="F491" s="45" t="n"/>
      <c r="G491" s="45" t="n"/>
    </row>
    <row r="492">
      <c r="A492" t="inlineStr">
        <is>
          <t>bmplan50</t>
        </is>
      </c>
      <c r="B492" t="b">
        <v>0</v>
      </c>
      <c r="C492" t="b">
        <v>0</v>
      </c>
      <c r="D492" t="b">
        <v>0</v>
      </c>
      <c r="F492" s="45" t="n"/>
      <c r="G492" s="45" t="n"/>
    </row>
    <row r="493">
      <c r="A493" t="inlineStr">
        <is>
          <t>bmplan82</t>
        </is>
      </c>
      <c r="B493" t="b">
        <v>0</v>
      </c>
      <c r="C493" t="b">
        <v>0</v>
      </c>
      <c r="D493" t="b">
        <v>0</v>
      </c>
      <c r="F493" s="45" t="n"/>
      <c r="G493" s="45" t="n"/>
    </row>
    <row r="494">
      <c r="A494" t="inlineStr">
        <is>
          <t>bmplan03</t>
        </is>
      </c>
      <c r="B494" t="b">
        <v>0</v>
      </c>
      <c r="C494" t="b">
        <v>0</v>
      </c>
      <c r="D494" t="b">
        <v>0</v>
      </c>
      <c r="F494" s="45" t="n"/>
      <c r="G494" s="45" t="n"/>
    </row>
    <row r="495">
      <c r="A495" t="inlineStr">
        <is>
          <t>bmplan40</t>
        </is>
      </c>
      <c r="B495" t="b">
        <v>0</v>
      </c>
      <c r="C495" t="b">
        <v>0</v>
      </c>
      <c r="D495" t="b">
        <v>0</v>
      </c>
      <c r="F495" s="45" t="n"/>
      <c r="G495" s="45" t="n"/>
    </row>
    <row r="496">
      <c r="A496" t="inlineStr">
        <is>
          <t>bmplan80</t>
        </is>
      </c>
      <c r="B496" t="b">
        <v>0</v>
      </c>
      <c r="C496" t="b">
        <v>0</v>
      </c>
      <c r="D496" t="b">
        <v>0</v>
      </c>
      <c r="F496" s="45" t="n"/>
      <c r="G496" s="45" t="n"/>
    </row>
    <row r="497">
      <c r="A497" t="inlineStr">
        <is>
          <t>bmplan30</t>
        </is>
      </c>
      <c r="B497" t="b">
        <v>0</v>
      </c>
      <c r="C497" t="b">
        <v>0</v>
      </c>
      <c r="D497" t="b">
        <v>0</v>
      </c>
      <c r="F497" s="45" t="n"/>
      <c r="G497" s="45" t="n"/>
    </row>
    <row r="498">
      <c r="A498" t="inlineStr">
        <is>
          <t>bmplan72</t>
        </is>
      </c>
      <c r="B498" t="b">
        <v>0</v>
      </c>
      <c r="C498" t="b">
        <v>0</v>
      </c>
      <c r="D498" t="b">
        <v>0</v>
      </c>
      <c r="F498" s="45" t="n"/>
      <c r="G498" s="45" t="n"/>
    </row>
    <row r="499">
      <c r="A499" t="inlineStr">
        <is>
          <t>bmplan04</t>
        </is>
      </c>
      <c r="B499" t="b">
        <v>0</v>
      </c>
      <c r="C499" t="b">
        <v>0</v>
      </c>
      <c r="D499" t="b">
        <v>0</v>
      </c>
      <c r="F499" s="45" t="n"/>
      <c r="G499" s="45" t="n"/>
    </row>
    <row r="500">
      <c r="A500" t="inlineStr">
        <is>
          <t>bmplan60</t>
        </is>
      </c>
      <c r="B500" t="b">
        <v>0</v>
      </c>
      <c r="C500" t="b">
        <v>0</v>
      </c>
      <c r="D500" t="b">
        <v>0</v>
      </c>
      <c r="F500" s="45" t="n"/>
      <c r="G500" s="45" t="n"/>
    </row>
    <row r="501">
      <c r="A501" t="inlineStr">
        <is>
          <t>stcfpl20</t>
        </is>
      </c>
      <c r="B501" t="b">
        <v>0</v>
      </c>
      <c r="C501" t="b">
        <v>0</v>
      </c>
      <c r="D501" t="b">
        <v>0</v>
      </c>
      <c r="F501" s="45" t="n"/>
      <c r="G501" s="45" t="n"/>
    </row>
    <row r="502">
      <c r="A502" t="inlineStr">
        <is>
          <t>bmplan85</t>
        </is>
      </c>
      <c r="B502" t="b">
        <v>0</v>
      </c>
      <c r="C502" t="b">
        <v>0</v>
      </c>
      <c r="D502" t="b">
        <v>0</v>
      </c>
      <c r="F502" s="45" t="n"/>
      <c r="G502" s="45" t="n"/>
    </row>
    <row r="503">
      <c r="A503" t="inlineStr">
        <is>
          <t>mhexrd50</t>
        </is>
      </c>
      <c r="B503" t="b">
        <v>0</v>
      </c>
      <c r="C503" t="b">
        <v>0</v>
      </c>
      <c r="D503" t="b">
        <v>0</v>
      </c>
      <c r="F503" s="45" t="n"/>
      <c r="G503" s="45" t="n"/>
    </row>
    <row r="504">
      <c r="A504" t="inlineStr">
        <is>
          <t>mhexrd10</t>
        </is>
      </c>
      <c r="B504" t="b">
        <v>0</v>
      </c>
      <c r="C504" t="b">
        <v>0</v>
      </c>
      <c r="D504" t="b">
        <v>0</v>
      </c>
      <c r="F504" s="45" t="n"/>
      <c r="G504" s="45" t="n"/>
    </row>
    <row r="505">
      <c r="A505" t="inlineStr">
        <is>
          <t>mhexrd60</t>
        </is>
      </c>
      <c r="B505" t="b">
        <v>0</v>
      </c>
      <c r="C505" t="b">
        <v>0</v>
      </c>
      <c r="D505" t="b">
        <v>0</v>
      </c>
      <c r="F505" s="45" t="n"/>
      <c r="G505" s="45" t="n"/>
    </row>
    <row r="506">
      <c r="A506" t="inlineStr">
        <is>
          <t>mhexrd01</t>
        </is>
      </c>
      <c r="B506" t="b">
        <v>0</v>
      </c>
      <c r="C506" t="b">
        <v>0</v>
      </c>
      <c r="D506" t="b">
        <v>0</v>
      </c>
      <c r="F506" s="45" t="n"/>
      <c r="G506" s="45" t="n"/>
    </row>
    <row r="507">
      <c r="A507" t="inlineStr">
        <is>
          <t>mhexrd20</t>
        </is>
      </c>
      <c r="B507" t="b">
        <v>0</v>
      </c>
      <c r="C507" t="b">
        <v>0</v>
      </c>
      <c r="D507" t="b">
        <v>0</v>
      </c>
      <c r="F507" s="45" t="n"/>
      <c r="G507" s="45" t="n"/>
    </row>
    <row r="508">
      <c r="A508" t="inlineStr">
        <is>
          <t>mhexrd41</t>
        </is>
      </c>
      <c r="B508" t="b">
        <v>0</v>
      </c>
      <c r="C508" t="b">
        <v>0</v>
      </c>
      <c r="D508" t="b">
        <v>0</v>
      </c>
      <c r="F508" s="45" t="n"/>
      <c r="G508" s="45" t="n"/>
    </row>
    <row r="509">
      <c r="A509" t="inlineStr">
        <is>
          <t>mhexrd40</t>
        </is>
      </c>
      <c r="B509" t="b">
        <v>0</v>
      </c>
      <c r="C509" t="b">
        <v>0</v>
      </c>
      <c r="D509" t="b">
        <v>0</v>
      </c>
      <c r="F509" s="45" t="n"/>
      <c r="G509" s="45" t="n"/>
    </row>
    <row r="510">
      <c r="A510" t="inlineStr">
        <is>
          <t>mhexrd30</t>
        </is>
      </c>
      <c r="B510" t="b">
        <v>0</v>
      </c>
      <c r="C510" t="b">
        <v>0</v>
      </c>
      <c r="D510" t="b">
        <v>0</v>
      </c>
      <c r="F510" s="45" t="n"/>
      <c r="G510" s="45" t="n"/>
    </row>
    <row r="511">
      <c r="A511" t="inlineStr">
        <is>
          <t>acupbh10</t>
        </is>
      </c>
      <c r="B511" t="b">
        <v>0</v>
      </c>
      <c r="C511" t="b">
        <v>0</v>
      </c>
      <c r="D511" t="b">
        <v>0</v>
      </c>
      <c r="F511" s="45" t="n"/>
      <c r="G511" s="45" t="n"/>
    </row>
    <row r="512">
      <c r="A512" t="inlineStr">
        <is>
          <t>mmoope06</t>
        </is>
      </c>
      <c r="B512" t="b">
        <v>0</v>
      </c>
      <c r="C512" t="b">
        <v>0</v>
      </c>
      <c r="D512" t="b">
        <v>0</v>
      </c>
      <c r="F512" s="45" t="n"/>
      <c r="G512" s="45" t="n"/>
    </row>
    <row r="513">
      <c r="A513" t="inlineStr">
        <is>
          <t>mmoope35</t>
        </is>
      </c>
      <c r="B513" t="b">
        <v>0</v>
      </c>
      <c r="C513" t="b">
        <v>0</v>
      </c>
      <c r="D513" t="b">
        <v>0</v>
      </c>
      <c r="F513" s="45" t="n"/>
      <c r="G513" s="45" t="n"/>
    </row>
    <row r="514">
      <c r="A514" t="inlineStr">
        <is>
          <t>mmoope60</t>
        </is>
      </c>
      <c r="B514" t="b">
        <v>0</v>
      </c>
      <c r="C514" t="b">
        <v>0</v>
      </c>
      <c r="D514" t="b">
        <v>0</v>
      </c>
      <c r="F514" s="45" t="n"/>
      <c r="G514" s="45" t="n"/>
    </row>
    <row r="515">
      <c r="A515" t="inlineStr">
        <is>
          <t>mmoope10</t>
        </is>
      </c>
      <c r="B515" t="b">
        <v>0</v>
      </c>
      <c r="C515" t="b">
        <v>0</v>
      </c>
      <c r="D515" t="b">
        <v>0</v>
      </c>
      <c r="F515" s="45" t="n"/>
      <c r="G515" s="45" t="n"/>
    </row>
    <row r="516">
      <c r="A516" t="inlineStr">
        <is>
          <t>mmoope03</t>
        </is>
      </c>
      <c r="B516" t="b">
        <v>0</v>
      </c>
      <c r="C516" t="b">
        <v>0</v>
      </c>
      <c r="D516" t="b">
        <v>0</v>
      </c>
      <c r="F516" s="45" t="n"/>
      <c r="G516" s="45" t="n"/>
    </row>
    <row r="517">
      <c r="A517" t="inlineStr">
        <is>
          <t>stcfpl30</t>
        </is>
      </c>
      <c r="B517" t="b">
        <v>0</v>
      </c>
      <c r="C517" t="b">
        <v>0</v>
      </c>
      <c r="D517" t="b">
        <v>0</v>
      </c>
      <c r="F517" s="45" t="n"/>
      <c r="G517" s="45" t="n"/>
    </row>
    <row r="518">
      <c r="A518" t="inlineStr">
        <is>
          <t>ctaxbm20</t>
        </is>
      </c>
      <c r="B518" t="b">
        <v>0</v>
      </c>
      <c r="C518" t="b">
        <v>0</v>
      </c>
      <c r="D518" t="b">
        <v>0</v>
      </c>
      <c r="F518" s="45" t="n"/>
      <c r="G518" s="45" t="n"/>
    </row>
    <row r="519">
      <c r="A519" t="inlineStr">
        <is>
          <t>mmoope02</t>
        </is>
      </c>
      <c r="B519" t="b">
        <v>0</v>
      </c>
      <c r="C519" t="b">
        <v>0</v>
      </c>
      <c r="D519" t="b">
        <v>0</v>
      </c>
      <c r="F519" s="45" t="n"/>
      <c r="G519" s="45" t="n"/>
    </row>
    <row r="520">
      <c r="A520" t="inlineStr">
        <is>
          <t>mmoope15</t>
        </is>
      </c>
      <c r="B520" t="b">
        <v>0</v>
      </c>
      <c r="C520" t="b">
        <v>0</v>
      </c>
      <c r="D520" t="b">
        <v>0</v>
      </c>
      <c r="F520" s="45" t="n"/>
      <c r="G520" s="45" t="n"/>
    </row>
    <row r="521">
      <c r="A521" t="inlineStr">
        <is>
          <t>mmoope50</t>
        </is>
      </c>
      <c r="B521" t="b">
        <v>0</v>
      </c>
      <c r="C521" t="b">
        <v>0</v>
      </c>
      <c r="D521" t="b">
        <v>0</v>
      </c>
      <c r="F521" s="45" t="n"/>
      <c r="G521" s="45" t="n"/>
    </row>
    <row r="522">
      <c r="A522" t="inlineStr">
        <is>
          <t>mmoope71</t>
        </is>
      </c>
      <c r="B522" t="b">
        <v>0</v>
      </c>
      <c r="C522" t="b">
        <v>0</v>
      </c>
      <c r="D522" t="b">
        <v>0</v>
      </c>
      <c r="F522" s="45" t="n"/>
      <c r="G522" s="45" t="n"/>
    </row>
    <row r="523">
      <c r="A523" t="inlineStr">
        <is>
          <t>mmoope01</t>
        </is>
      </c>
      <c r="B523" t="b">
        <v>0</v>
      </c>
      <c r="C523" t="b">
        <v>0</v>
      </c>
      <c r="D523" t="b">
        <v>0</v>
      </c>
      <c r="F523" s="45" t="n"/>
      <c r="G523" s="45" t="n"/>
    </row>
    <row r="524">
      <c r="A524" t="inlineStr">
        <is>
          <t>mmoope11</t>
        </is>
      </c>
      <c r="B524" t="b">
        <v>0</v>
      </c>
      <c r="C524" t="b">
        <v>0</v>
      </c>
      <c r="D524" t="b">
        <v>0</v>
      </c>
      <c r="F524" s="45" t="n"/>
      <c r="G524" s="45" t="n"/>
    </row>
    <row r="525">
      <c r="A525" t="inlineStr">
        <is>
          <t>mmoope45</t>
        </is>
      </c>
      <c r="B525" t="b">
        <v>0</v>
      </c>
      <c r="C525" t="b">
        <v>0</v>
      </c>
      <c r="D525" t="b">
        <v>0</v>
      </c>
      <c r="F525" s="45" t="n"/>
      <c r="G525" s="45" t="n"/>
    </row>
    <row r="526">
      <c r="A526" t="inlineStr">
        <is>
          <t>mmoope70</t>
        </is>
      </c>
      <c r="B526" t="b">
        <v>0</v>
      </c>
      <c r="C526" t="b">
        <v>0</v>
      </c>
      <c r="D526" t="b">
        <v>0</v>
      </c>
      <c r="F526" s="45" t="n"/>
      <c r="G526" s="45" t="n"/>
    </row>
    <row r="527">
      <c r="A527" t="inlineStr">
        <is>
          <t>mmoope91</t>
        </is>
      </c>
      <c r="B527" t="b">
        <v>0</v>
      </c>
      <c r="C527" t="b">
        <v>0</v>
      </c>
      <c r="D527" t="b">
        <v>0</v>
      </c>
      <c r="F527" s="45" t="n"/>
      <c r="G527" s="45" t="n"/>
    </row>
    <row r="528">
      <c r="A528" t="inlineStr">
        <is>
          <t>mmoope04</t>
        </is>
      </c>
      <c r="B528" t="b">
        <v>0</v>
      </c>
      <c r="C528" t="b">
        <v>0</v>
      </c>
      <c r="D528" t="b">
        <v>0</v>
      </c>
      <c r="F528" s="45" t="n"/>
      <c r="G528" s="45" t="n"/>
    </row>
    <row r="529">
      <c r="A529" t="inlineStr">
        <is>
          <t>mmoope30</t>
        </is>
      </c>
      <c r="B529" t="b">
        <v>0</v>
      </c>
      <c r="C529" t="b">
        <v>0</v>
      </c>
      <c r="D529" t="b">
        <v>0</v>
      </c>
      <c r="F529" s="45" t="n"/>
      <c r="G529" s="45" t="n"/>
    </row>
    <row r="530">
      <c r="A530" t="inlineStr">
        <is>
          <t>mmoope57</t>
        </is>
      </c>
      <c r="B530" t="b">
        <v>0</v>
      </c>
      <c r="C530" t="b">
        <v>0</v>
      </c>
      <c r="D530" t="b">
        <v>0</v>
      </c>
      <c r="F530" s="45" t="n"/>
      <c r="G530" s="45" t="n"/>
    </row>
    <row r="531">
      <c r="A531" t="inlineStr">
        <is>
          <t>mmoope75</t>
        </is>
      </c>
      <c r="B531" t="b">
        <v>0</v>
      </c>
      <c r="C531" t="b">
        <v>0</v>
      </c>
      <c r="D531" t="b">
        <v>0</v>
      </c>
      <c r="F531" s="45" t="n"/>
      <c r="G531" s="45" t="n"/>
    </row>
    <row r="532">
      <c r="A532" t="inlineStr">
        <is>
          <t>mmoope20</t>
        </is>
      </c>
      <c r="B532" t="b">
        <v>0</v>
      </c>
      <c r="C532" t="b">
        <v>0</v>
      </c>
      <c r="D532" t="b">
        <v>0</v>
      </c>
      <c r="F532" s="45" t="n"/>
      <c r="G532" s="45" t="n"/>
    </row>
    <row r="533">
      <c r="A533" t="inlineStr">
        <is>
          <t>mmoope55</t>
        </is>
      </c>
      <c r="B533" t="b">
        <v>0</v>
      </c>
      <c r="C533" t="b">
        <v>0</v>
      </c>
      <c r="D533" t="b">
        <v>0</v>
      </c>
      <c r="F533" s="45" t="n"/>
      <c r="G533" s="45" t="n"/>
    </row>
    <row r="534">
      <c r="A534" t="inlineStr">
        <is>
          <t>cosrvi30</t>
        </is>
      </c>
      <c r="B534" t="b">
        <v>0</v>
      </c>
      <c r="C534" t="b">
        <v>0</v>
      </c>
      <c r="D534" t="b">
        <v>0</v>
      </c>
      <c r="F534" s="45" t="n"/>
      <c r="G534" s="45" t="n"/>
    </row>
    <row r="535">
      <c r="A535" t="inlineStr">
        <is>
          <t>mmoope80</t>
        </is>
      </c>
      <c r="B535" t="b">
        <v>0</v>
      </c>
      <c r="C535" t="b">
        <v>0</v>
      </c>
      <c r="D535" t="b">
        <v>0</v>
      </c>
      <c r="F535" s="45" t="n"/>
      <c r="G535" s="45" t="n"/>
    </row>
    <row r="536">
      <c r="A536" t="inlineStr">
        <is>
          <t>mmoope95</t>
        </is>
      </c>
      <c r="B536" t="b">
        <v>0</v>
      </c>
      <c r="C536" t="b">
        <v>0</v>
      </c>
      <c r="D536" t="b">
        <v>0</v>
      </c>
      <c r="F536" s="45" t="n"/>
      <c r="G536" s="45" t="n"/>
    </row>
    <row r="537">
      <c r="A537" t="inlineStr">
        <is>
          <t>mmoope40</t>
        </is>
      </c>
      <c r="B537" t="b">
        <v>0</v>
      </c>
      <c r="C537" t="b">
        <v>0</v>
      </c>
      <c r="D537" t="b">
        <v>0</v>
      </c>
      <c r="F537" s="45" t="n"/>
      <c r="G537" s="45" t="n"/>
    </row>
    <row r="538">
      <c r="A538" t="inlineStr">
        <is>
          <t>mmoope67</t>
        </is>
      </c>
      <c r="B538" t="b">
        <v>0</v>
      </c>
      <c r="C538" t="b">
        <v>0</v>
      </c>
      <c r="D538" t="b">
        <v>0</v>
      </c>
      <c r="F538" s="45" t="n"/>
      <c r="G538" s="45" t="n"/>
    </row>
    <row r="539">
      <c r="A539" t="inlineStr">
        <is>
          <t>mmoope90</t>
        </is>
      </c>
      <c r="B539" t="b">
        <v>0</v>
      </c>
      <c r="C539" t="b">
        <v>0</v>
      </c>
      <c r="D539" t="b">
        <v>0</v>
      </c>
      <c r="F539" s="45" t="n"/>
      <c r="G539" s="45" t="n"/>
    </row>
    <row r="540">
      <c r="A540" t="inlineStr">
        <is>
          <t>mmoope85</t>
        </is>
      </c>
      <c r="B540" t="b">
        <v>0</v>
      </c>
      <c r="C540" t="b">
        <v>0</v>
      </c>
      <c r="D540" t="b">
        <v>0</v>
      </c>
      <c r="F540" s="45" t="n"/>
      <c r="G540" s="45" t="n"/>
    </row>
    <row r="541">
      <c r="A541" t="inlineStr">
        <is>
          <t>mmoope92</t>
        </is>
      </c>
      <c r="B541" t="b">
        <v>0</v>
      </c>
      <c r="C541" t="b">
        <v>0</v>
      </c>
      <c r="D541" t="b">
        <v>0</v>
      </c>
      <c r="F541" s="45" t="n"/>
      <c r="G541" s="45" t="n"/>
    </row>
    <row r="542">
      <c r="A542" t="inlineStr">
        <is>
          <t>mpp39010</t>
        </is>
      </c>
      <c r="B542" t="b">
        <v>0</v>
      </c>
      <c r="C542" t="b">
        <v>0</v>
      </c>
      <c r="D542" t="b">
        <v>0</v>
      </c>
      <c r="F542" s="45" t="n"/>
      <c r="G542" s="45" t="n"/>
    </row>
    <row r="543">
      <c r="A543" t="inlineStr">
        <is>
          <t>mpp39020</t>
        </is>
      </c>
      <c r="B543" t="b">
        <v>0</v>
      </c>
      <c r="C543" t="b">
        <v>0</v>
      </c>
      <c r="D543" t="b">
        <v>0</v>
      </c>
      <c r="F543" s="45" t="n"/>
      <c r="G543" s="45" t="n"/>
    </row>
    <row r="544">
      <c r="A544" t="inlineStr">
        <is>
          <t>mpm06610</t>
        </is>
      </c>
      <c r="B544" t="b">
        <v>0</v>
      </c>
      <c r="C544" t="b">
        <v>0</v>
      </c>
      <c r="D544" t="b">
        <v>0</v>
      </c>
      <c r="F544" s="45" t="n"/>
      <c r="G544" s="45" t="n"/>
    </row>
    <row r="545">
      <c r="A545" t="inlineStr">
        <is>
          <t>cpaali20</t>
        </is>
      </c>
      <c r="B545" t="b">
        <v>0</v>
      </c>
      <c r="C545" t="b">
        <v>0</v>
      </c>
      <c r="D545" t="b">
        <v>0</v>
      </c>
      <c r="F545" s="45" t="n"/>
      <c r="G545" s="45" t="n"/>
    </row>
    <row r="546">
      <c r="A546" t="inlineStr">
        <is>
          <t>cpaali30</t>
        </is>
      </c>
      <c r="B546" t="b">
        <v>0</v>
      </c>
      <c r="C546" t="b">
        <v>0</v>
      </c>
      <c r="D546" t="b">
        <v>0</v>
      </c>
      <c r="F546" s="45" t="n"/>
      <c r="G546" s="45" t="n"/>
    </row>
    <row r="547">
      <c r="A547" t="inlineStr">
        <is>
          <t>cpaali50</t>
        </is>
      </c>
      <c r="B547" t="b">
        <v>0</v>
      </c>
      <c r="C547" t="b">
        <v>0</v>
      </c>
      <c r="D547" t="b">
        <v>0</v>
      </c>
      <c r="F547" s="45" t="n"/>
      <c r="G547" s="45" t="n"/>
    </row>
    <row r="548">
      <c r="A548" t="inlineStr">
        <is>
          <t>cpaali10</t>
        </is>
      </c>
      <c r="B548" t="b">
        <v>0</v>
      </c>
      <c r="C548" t="b">
        <v>0</v>
      </c>
      <c r="D548" t="b">
        <v>0</v>
      </c>
      <c r="F548" s="45" t="n"/>
      <c r="G548" s="45" t="n"/>
    </row>
    <row r="549">
      <c r="A549" t="inlineStr">
        <is>
          <t>cpaali40</t>
        </is>
      </c>
      <c r="B549" t="b">
        <v>0</v>
      </c>
      <c r="C549" t="b">
        <v>0</v>
      </c>
      <c r="D549" t="b">
        <v>0</v>
      </c>
      <c r="F549" s="45" t="n"/>
      <c r="G549" s="45" t="n"/>
    </row>
    <row r="550">
      <c r="A550" t="inlineStr">
        <is>
          <t>hclsop10</t>
        </is>
      </c>
      <c r="B550" t="b">
        <v>0</v>
      </c>
      <c r="C550" t="b">
        <v>0</v>
      </c>
      <c r="D550" t="b">
        <v>0</v>
      </c>
      <c r="F550" s="45" t="n"/>
      <c r="G550" s="45" t="n"/>
    </row>
    <row r="551">
      <c r="A551" t="inlineStr">
        <is>
          <t>fbu04001</t>
        </is>
      </c>
      <c r="B551" t="b">
        <v>0</v>
      </c>
      <c r="C551" t="b">
        <v>0</v>
      </c>
      <c r="D551" t="b">
        <v>0</v>
      </c>
      <c r="F551" s="45" t="n"/>
      <c r="G551" s="45" t="n"/>
    </row>
    <row r="552">
      <c r="A552" t="inlineStr">
        <is>
          <t>fbu04020</t>
        </is>
      </c>
      <c r="B552" t="b">
        <v>0</v>
      </c>
      <c r="C552" t="b">
        <v>0</v>
      </c>
      <c r="D552" t="b">
        <v>0</v>
      </c>
      <c r="F552" s="45" t="n"/>
      <c r="G552" s="45" t="n"/>
    </row>
    <row r="553">
      <c r="A553" t="inlineStr">
        <is>
          <t>orinsp10</t>
        </is>
      </c>
      <c r="B553" t="b">
        <v>0</v>
      </c>
      <c r="C553" t="b">
        <v>0</v>
      </c>
      <c r="D553" t="b">
        <v>0</v>
      </c>
      <c r="F553" s="45" t="n"/>
      <c r="G553" s="45" t="n"/>
    </row>
    <row r="554">
      <c r="A554" t="inlineStr">
        <is>
          <t>orinsp20</t>
        </is>
      </c>
      <c r="B554" t="b">
        <v>0</v>
      </c>
      <c r="C554" t="b">
        <v>0</v>
      </c>
      <c r="D554" t="b">
        <v>0</v>
      </c>
      <c r="F554" s="45" t="n"/>
      <c r="G554" s="45" t="n"/>
    </row>
    <row r="555">
      <c r="A555" t="inlineStr">
        <is>
          <t>orinsp30</t>
        </is>
      </c>
      <c r="B555" t="b">
        <v>0</v>
      </c>
      <c r="C555" t="b">
        <v>0</v>
      </c>
      <c r="D555" t="b">
        <v>0</v>
      </c>
      <c r="F555" s="45" t="n"/>
      <c r="G555" s="45" t="n"/>
    </row>
    <row r="556">
      <c r="A556" t="inlineStr">
        <is>
          <t>mmw97190</t>
        </is>
      </c>
      <c r="B556" t="b">
        <v>0</v>
      </c>
      <c r="C556" t="b">
        <v>0</v>
      </c>
      <c r="D556" t="b">
        <v>0</v>
      </c>
      <c r="F556" s="45" t="n"/>
      <c r="G556" s="45" t="n"/>
    </row>
    <row r="557">
      <c r="A557" t="inlineStr">
        <is>
          <t>mmw97120</t>
        </is>
      </c>
      <c r="B557" t="b">
        <v>0</v>
      </c>
      <c r="C557" t="b">
        <v>0</v>
      </c>
      <c r="D557" t="b">
        <v>0</v>
      </c>
      <c r="F557" s="45" t="n"/>
      <c r="G557" s="45" t="n"/>
    </row>
    <row r="558">
      <c r="A558" t="inlineStr">
        <is>
          <t>mmw97110</t>
        </is>
      </c>
      <c r="B558" t="b">
        <v>0</v>
      </c>
      <c r="C558" t="b">
        <v>0</v>
      </c>
      <c r="D558" t="b">
        <v>0</v>
      </c>
      <c r="F558" s="45" t="n"/>
      <c r="G558" s="45" t="n"/>
    </row>
    <row r="559">
      <c r="A559" t="inlineStr">
        <is>
          <t>stcfpl10</t>
        </is>
      </c>
      <c r="B559" t="b">
        <v>0</v>
      </c>
      <c r="C559" t="b">
        <v>0</v>
      </c>
      <c r="D559" t="b">
        <v>0</v>
      </c>
      <c r="F559" s="45" t="n"/>
      <c r="G559" s="45" t="n"/>
    </row>
    <row r="560">
      <c r="A560" t="inlineStr">
        <is>
          <t>fapwhp20</t>
        </is>
      </c>
      <c r="B560" t="b">
        <v>0</v>
      </c>
      <c r="C560" t="b">
        <v>0</v>
      </c>
      <c r="D560" t="b">
        <v>0</v>
      </c>
      <c r="F560" s="45" t="n"/>
      <c r="G560" s="45" t="n"/>
    </row>
    <row r="561">
      <c r="A561" t="inlineStr">
        <is>
          <t>fapwhp10</t>
        </is>
      </c>
      <c r="B561" t="b">
        <v>0</v>
      </c>
      <c r="C561" t="b">
        <v>0</v>
      </c>
      <c r="D561" t="b">
        <v>0</v>
      </c>
      <c r="F561" s="45" t="n"/>
      <c r="G561" s="45" t="n"/>
    </row>
    <row r="562">
      <c r="A562" t="inlineStr">
        <is>
          <t>drtifi10</t>
        </is>
      </c>
      <c r="B562" t="b">
        <v>0</v>
      </c>
      <c r="C562" t="b">
        <v>0</v>
      </c>
      <c r="D562" t="b">
        <v>0</v>
      </c>
      <c r="F562" s="45" t="n"/>
      <c r="G562" s="45" t="n"/>
    </row>
    <row r="563">
      <c r="A563" t="inlineStr">
        <is>
          <t>cerecd10</t>
        </is>
      </c>
      <c r="B563" t="b">
        <v>0</v>
      </c>
      <c r="C563" t="b">
        <v>0</v>
      </c>
      <c r="D563" t="b">
        <v>0</v>
      </c>
      <c r="F563" s="45" t="n"/>
      <c r="G563" s="45" t="n"/>
    </row>
    <row r="564">
      <c r="A564" t="inlineStr">
        <is>
          <t>moattr40</t>
        </is>
      </c>
      <c r="B564" t="b">
        <v>0</v>
      </c>
      <c r="C564" t="b">
        <v>0</v>
      </c>
      <c r="D564" t="b">
        <v>0</v>
      </c>
      <c r="F564" s="45" t="n"/>
      <c r="G564" s="45" t="n"/>
    </row>
    <row r="565">
      <c r="A565" t="inlineStr">
        <is>
          <t>moattr01</t>
        </is>
      </c>
      <c r="B565" t="b">
        <v>0</v>
      </c>
      <c r="C565" t="b">
        <v>0</v>
      </c>
      <c r="D565" t="b">
        <v>0</v>
      </c>
      <c r="F565" s="45" t="n"/>
      <c r="G565" s="45" t="n"/>
    </row>
    <row r="566">
      <c r="A566" t="inlineStr">
        <is>
          <t>moattr50</t>
        </is>
      </c>
      <c r="B566" t="b">
        <v>0</v>
      </c>
      <c r="C566" t="b">
        <v>0</v>
      </c>
      <c r="D566" t="b">
        <v>0</v>
      </c>
      <c r="F566" s="45" t="n"/>
      <c r="G566" s="45" t="n"/>
    </row>
    <row r="567">
      <c r="A567" t="inlineStr">
        <is>
          <t>moattr26</t>
        </is>
      </c>
      <c r="B567" t="b">
        <v>0</v>
      </c>
      <c r="C567" t="b">
        <v>0</v>
      </c>
      <c r="D567" t="b">
        <v>0</v>
      </c>
      <c r="F567" s="45" t="n"/>
      <c r="G567" s="45" t="n"/>
    </row>
    <row r="568">
      <c r="A568" t="inlineStr">
        <is>
          <t>moattr80</t>
        </is>
      </c>
      <c r="B568" t="b">
        <v>0</v>
      </c>
      <c r="C568" t="b">
        <v>0</v>
      </c>
      <c r="D568" t="b">
        <v>0</v>
      </c>
      <c r="F568" s="45" t="n"/>
      <c r="G568" s="45" t="n"/>
    </row>
    <row r="569">
      <c r="A569" t="inlineStr">
        <is>
          <t>moattr25</t>
        </is>
      </c>
      <c r="B569" t="b">
        <v>0</v>
      </c>
      <c r="C569" t="b">
        <v>0</v>
      </c>
      <c r="D569" t="b">
        <v>0</v>
      </c>
      <c r="F569" s="45" t="n"/>
      <c r="G569" s="45" t="n"/>
    </row>
    <row r="570">
      <c r="A570" t="inlineStr">
        <is>
          <t>moattr65</t>
        </is>
      </c>
      <c r="B570" t="b">
        <v>0</v>
      </c>
      <c r="C570" t="b">
        <v>0</v>
      </c>
      <c r="D570" t="b">
        <v>0</v>
      </c>
      <c r="F570" s="45" t="n"/>
      <c r="G570" s="45" t="n"/>
    </row>
    <row r="571">
      <c r="A571" t="inlineStr">
        <is>
          <t>moattr30</t>
        </is>
      </c>
      <c r="B571" t="b">
        <v>0</v>
      </c>
      <c r="C571" t="b">
        <v>0</v>
      </c>
      <c r="D571" t="b">
        <v>0</v>
      </c>
      <c r="F571" s="45" t="n"/>
      <c r="G571" s="45" t="n"/>
    </row>
    <row r="572">
      <c r="A572" t="inlineStr">
        <is>
          <t>moattr70</t>
        </is>
      </c>
      <c r="B572" t="b">
        <v>0</v>
      </c>
      <c r="C572" t="b">
        <v>0</v>
      </c>
      <c r="D572" t="b">
        <v>0</v>
      </c>
      <c r="F572" s="45" t="n"/>
      <c r="G572" s="45" t="n"/>
    </row>
    <row r="573">
      <c r="A573" t="inlineStr">
        <is>
          <t>moattr20</t>
        </is>
      </c>
      <c r="B573" t="b">
        <v>0</v>
      </c>
      <c r="C573" t="b">
        <v>0</v>
      </c>
      <c r="D573" t="b">
        <v>0</v>
      </c>
      <c r="F573" s="45" t="n"/>
      <c r="G573" s="45" t="n"/>
    </row>
    <row r="574">
      <c r="A574" t="inlineStr">
        <is>
          <t>moattr60</t>
        </is>
      </c>
      <c r="B574" t="b">
        <v>0</v>
      </c>
      <c r="C574" t="b">
        <v>0</v>
      </c>
      <c r="D574" t="b">
        <v>0</v>
      </c>
      <c r="F574" s="45" t="n"/>
      <c r="G574" s="45" t="n"/>
    </row>
    <row r="575">
      <c r="A575" t="inlineStr">
        <is>
          <t>moattr95</t>
        </is>
      </c>
      <c r="B575" t="b">
        <v>0</v>
      </c>
      <c r="C575" t="b">
        <v>0</v>
      </c>
      <c r="D575" t="b">
        <v>0</v>
      </c>
      <c r="F575" s="45" t="n"/>
      <c r="G575" s="45" t="n"/>
    </row>
    <row r="576">
      <c r="A576" t="inlineStr">
        <is>
          <t>moattr90</t>
        </is>
      </c>
      <c r="B576" t="b">
        <v>0</v>
      </c>
      <c r="C576" t="b">
        <v>0</v>
      </c>
      <c r="D576" t="b">
        <v>0</v>
      </c>
      <c r="F576" s="45" t="n"/>
      <c r="G576" s="45" t="n"/>
    </row>
    <row r="577">
      <c r="A577" t="inlineStr">
        <is>
          <t>cimrcd10</t>
        </is>
      </c>
      <c r="B577" t="b">
        <v>0</v>
      </c>
      <c r="C577" t="b">
        <v>0</v>
      </c>
      <c r="D577" t="b">
        <v>0</v>
      </c>
      <c r="F577" s="45" t="n"/>
      <c r="G577" s="45" t="n"/>
    </row>
    <row r="578">
      <c r="A578" t="inlineStr">
        <is>
          <t>oprich20</t>
        </is>
      </c>
      <c r="B578" t="b">
        <v>0</v>
      </c>
      <c r="C578" t="b">
        <v>0</v>
      </c>
      <c r="D578" t="b">
        <v>0</v>
      </c>
      <c r="F578" s="45" t="n"/>
      <c r="G578" s="45" t="n"/>
    </row>
    <row r="579">
      <c r="A579" t="inlineStr">
        <is>
          <t>oprich30</t>
        </is>
      </c>
      <c r="B579" t="b">
        <v>0</v>
      </c>
      <c r="C579" t="b">
        <v>0</v>
      </c>
      <c r="D579" t="b">
        <v>0</v>
      </c>
      <c r="F579" s="45" t="n"/>
      <c r="G579" s="45" t="n"/>
    </row>
    <row r="580">
      <c r="A580" t="inlineStr">
        <is>
          <t>oprich40</t>
        </is>
      </c>
      <c r="B580" t="b">
        <v>0</v>
      </c>
      <c r="C580" t="b">
        <v>0</v>
      </c>
      <c r="D580" t="b">
        <v>0</v>
      </c>
      <c r="F580" s="45" t="n"/>
      <c r="G580" s="45" t="n"/>
    </row>
    <row r="581">
      <c r="A581" t="inlineStr">
        <is>
          <t>oprich10</t>
        </is>
      </c>
      <c r="B581" t="b">
        <v>0</v>
      </c>
      <c r="C581" t="b">
        <v>0</v>
      </c>
      <c r="D581" t="b">
        <v>0</v>
      </c>
      <c r="F581" s="45" t="n"/>
      <c r="G581" s="45" t="n"/>
    </row>
    <row r="582">
      <c r="A582" t="inlineStr">
        <is>
          <t>oprich50</t>
        </is>
      </c>
      <c r="B582" t="b">
        <v>0</v>
      </c>
      <c r="C582" t="b">
        <v>0</v>
      </c>
      <c r="D582" t="b">
        <v>0</v>
      </c>
      <c r="F582" s="45" t="n"/>
      <c r="G582" s="45" t="n"/>
    </row>
    <row r="583">
      <c r="A583" t="inlineStr">
        <is>
          <t>savlcd30</t>
        </is>
      </c>
      <c r="B583" t="b">
        <v>0</v>
      </c>
      <c r="C583" t="b">
        <v>0</v>
      </c>
      <c r="D583" t="b">
        <v>0</v>
      </c>
      <c r="F583" s="45" t="n"/>
      <c r="G583" s="45" t="n"/>
    </row>
    <row r="584">
      <c r="A584" t="inlineStr">
        <is>
          <t>savlcd20</t>
        </is>
      </c>
      <c r="B584" t="b">
        <v>0</v>
      </c>
      <c r="C584" t="b">
        <v>0</v>
      </c>
      <c r="D584" t="b">
        <v>0</v>
      </c>
      <c r="F584" s="45" t="n"/>
      <c r="G584" s="45" t="n"/>
    </row>
    <row r="585">
      <c r="A585" t="inlineStr">
        <is>
          <t>mmoddi30</t>
        </is>
      </c>
      <c r="B585" t="b">
        <v>0</v>
      </c>
      <c r="C585" t="b">
        <v>0</v>
      </c>
      <c r="D585" t="b">
        <v>0</v>
      </c>
      <c r="F585" s="45" t="n"/>
      <c r="G585" s="45" t="n"/>
    </row>
    <row r="586">
      <c r="A586" t="inlineStr">
        <is>
          <t>mmoddi10</t>
        </is>
      </c>
      <c r="B586" t="b">
        <v>0</v>
      </c>
      <c r="C586" t="b">
        <v>0</v>
      </c>
      <c r="D586" t="b">
        <v>0</v>
      </c>
      <c r="F586" s="45" t="n"/>
      <c r="G586" s="45" t="n"/>
    </row>
    <row r="587">
      <c r="A587" t="inlineStr">
        <is>
          <t>mrocum10</t>
        </is>
      </c>
      <c r="B587" t="b">
        <v>0</v>
      </c>
      <c r="C587" t="b">
        <v>0</v>
      </c>
      <c r="D587" t="b">
        <v>0</v>
      </c>
      <c r="F587" s="45" t="n"/>
      <c r="G587" s="45" t="n"/>
    </row>
    <row r="588">
      <c r="A588" t="inlineStr">
        <is>
          <t>stlink10</t>
        </is>
      </c>
      <c r="B588" t="b">
        <v>0</v>
      </c>
      <c r="C588" t="b">
        <v>0</v>
      </c>
      <c r="D588" t="b">
        <v>0</v>
      </c>
      <c r="F588" s="45" t="n"/>
      <c r="G588" s="45" t="n"/>
    </row>
    <row r="589">
      <c r="A589" t="inlineStr">
        <is>
          <t>stlink01</t>
        </is>
      </c>
      <c r="B589" t="b">
        <v>0</v>
      </c>
      <c r="C589" t="b">
        <v>0</v>
      </c>
      <c r="D589" t="b">
        <v>0</v>
      </c>
      <c r="F589" s="45" t="n"/>
      <c r="G589" s="45" t="n"/>
    </row>
    <row r="590">
      <c r="A590" t="inlineStr">
        <is>
          <t>mwoopa10</t>
        </is>
      </c>
      <c r="B590" t="b">
        <v>0</v>
      </c>
      <c r="C590" t="b">
        <v>0</v>
      </c>
      <c r="D590" t="b">
        <v>0</v>
      </c>
      <c r="F590" s="45" t="n"/>
      <c r="G590" s="45" t="n"/>
    </row>
    <row r="591">
      <c r="A591" t="inlineStr">
        <is>
          <t>mtmtr120</t>
        </is>
      </c>
      <c r="B591" t="b">
        <v>0</v>
      </c>
      <c r="C591" t="b">
        <v>0</v>
      </c>
      <c r="D591" t="b">
        <v>0</v>
      </c>
      <c r="F591" s="45" t="n"/>
      <c r="G591" s="45" t="n"/>
    </row>
    <row r="592">
      <c r="A592" t="inlineStr">
        <is>
          <t>mtmtr150</t>
        </is>
      </c>
      <c r="B592" t="b">
        <v>0</v>
      </c>
      <c r="C592" t="b">
        <v>0</v>
      </c>
      <c r="D592" t="b">
        <v>0</v>
      </c>
      <c r="F592" s="45" t="n"/>
      <c r="G592" s="45" t="n"/>
    </row>
    <row r="593">
      <c r="A593" t="inlineStr">
        <is>
          <t>mtmtr110</t>
        </is>
      </c>
      <c r="B593" t="b">
        <v>0</v>
      </c>
      <c r="C593" t="b">
        <v>0</v>
      </c>
      <c r="D593" t="b">
        <v>0</v>
      </c>
      <c r="F593" s="45" t="n"/>
      <c r="G593" s="45" t="n"/>
    </row>
    <row r="594">
      <c r="A594" t="inlineStr">
        <is>
          <t>mtmtr130</t>
        </is>
      </c>
      <c r="B594" t="b">
        <v>0</v>
      </c>
      <c r="C594" t="b">
        <v>0</v>
      </c>
      <c r="D594" t="b">
        <v>0</v>
      </c>
      <c r="F594" s="45" t="n"/>
      <c r="G594" s="45" t="n"/>
    </row>
    <row r="595">
      <c r="A595" t="inlineStr">
        <is>
          <t>csystr40</t>
        </is>
      </c>
      <c r="B595" t="b">
        <v>0</v>
      </c>
      <c r="C595" t="b">
        <v>0</v>
      </c>
      <c r="D595" t="b">
        <v>0</v>
      </c>
      <c r="F595" s="45" t="n"/>
      <c r="G595" s="45" t="n"/>
    </row>
    <row r="596">
      <c r="A596" t="inlineStr">
        <is>
          <t>csystr50</t>
        </is>
      </c>
      <c r="B596" t="b">
        <v>0</v>
      </c>
      <c r="C596" t="b">
        <v>0</v>
      </c>
      <c r="D596" t="b">
        <v>0</v>
      </c>
      <c r="F596" s="45" t="n"/>
      <c r="G596" s="45" t="n"/>
    </row>
    <row r="597">
      <c r="A597" t="inlineStr">
        <is>
          <t>csystr10</t>
        </is>
      </c>
      <c r="B597" t="b">
        <v>0</v>
      </c>
      <c r="C597" t="b">
        <v>0</v>
      </c>
      <c r="D597" t="b">
        <v>0</v>
      </c>
      <c r="F597" s="45" t="n"/>
      <c r="G597" s="45" t="n"/>
    </row>
    <row r="598">
      <c r="A598" t="inlineStr">
        <is>
          <t>csydof10</t>
        </is>
      </c>
      <c r="B598" t="b">
        <v>0</v>
      </c>
      <c r="C598" t="b">
        <v>0</v>
      </c>
      <c r="D598" t="b">
        <v>0</v>
      </c>
      <c r="F598" s="45" t="n"/>
      <c r="G598" s="45" t="n"/>
    </row>
    <row r="599">
      <c r="A599" t="inlineStr">
        <is>
          <t>mpdsca10</t>
        </is>
      </c>
      <c r="B599" t="b">
        <v>0</v>
      </c>
      <c r="C599" t="b">
        <v>0</v>
      </c>
      <c r="D599" t="b">
        <v>0</v>
      </c>
      <c r="F599" s="45" t="n"/>
      <c r="G599" s="45" t="n"/>
    </row>
    <row r="600">
      <c r="A600" t="inlineStr">
        <is>
          <t>mpdsca30</t>
        </is>
      </c>
      <c r="B600" t="b">
        <v>0</v>
      </c>
      <c r="C600" t="b">
        <v>0</v>
      </c>
      <c r="D600" t="b">
        <v>0</v>
      </c>
      <c r="F600" s="45" t="n"/>
      <c r="G600" s="45" t="n"/>
    </row>
    <row r="601">
      <c r="A601" t="inlineStr">
        <is>
          <t>mpdsca20</t>
        </is>
      </c>
      <c r="B601" t="b">
        <v>0</v>
      </c>
      <c r="C601" t="b">
        <v>0</v>
      </c>
      <c r="D601" t="b">
        <v>0</v>
      </c>
      <c r="F601" s="45" t="n"/>
      <c r="G601" s="45" t="n"/>
    </row>
    <row r="602">
      <c r="A602" t="inlineStr">
        <is>
          <t>mpautd10</t>
        </is>
      </c>
      <c r="B602" t="b">
        <v>0</v>
      </c>
      <c r="C602" t="b">
        <v>0</v>
      </c>
      <c r="D602" t="b">
        <v>0</v>
      </c>
      <c r="F602" s="45" t="n"/>
      <c r="G602" s="45" t="n"/>
    </row>
    <row r="603">
      <c r="A603" t="inlineStr">
        <is>
          <t>mpautd20</t>
        </is>
      </c>
      <c r="B603" t="b">
        <v>0</v>
      </c>
      <c r="C603" t="b">
        <v>0</v>
      </c>
      <c r="D603" t="b">
        <v>0</v>
      </c>
      <c r="F603" s="45" t="n"/>
      <c r="G603" s="45" t="n"/>
    </row>
    <row r="604">
      <c r="A604" t="inlineStr">
        <is>
          <t>csydhi10</t>
        </is>
      </c>
      <c r="B604" t="b">
        <v>0</v>
      </c>
      <c r="C604" t="b">
        <v>0</v>
      </c>
      <c r="D604" t="b">
        <v>0</v>
      </c>
      <c r="F604" s="45" t="n"/>
      <c r="G604" s="45" t="n"/>
    </row>
    <row r="605">
      <c r="A605" t="inlineStr">
        <is>
          <t>farpcr10</t>
        </is>
      </c>
      <c r="B605" t="b">
        <v>0</v>
      </c>
      <c r="C605" t="b">
        <v>0</v>
      </c>
      <c r="D605" t="b">
        <v>0</v>
      </c>
      <c r="F605" s="45" t="n"/>
      <c r="G605" s="45" t="n"/>
    </row>
    <row r="606">
      <c r="A606" t="inlineStr">
        <is>
          <t>cevtst20</t>
        </is>
      </c>
      <c r="B606" t="b">
        <v>0</v>
      </c>
      <c r="C606" t="b">
        <v>0</v>
      </c>
      <c r="D606" t="b">
        <v>0</v>
      </c>
      <c r="F606" s="45" t="n"/>
      <c r="G606" s="45" t="n"/>
    </row>
    <row r="607">
      <c r="A607" t="inlineStr">
        <is>
          <t>cevtst10</t>
        </is>
      </c>
      <c r="B607" t="b">
        <v>0</v>
      </c>
      <c r="C607" t="b">
        <v>0</v>
      </c>
      <c r="D607" t="b">
        <v>0</v>
      </c>
      <c r="F607" s="45" t="n"/>
      <c r="G607" s="45" t="n"/>
    </row>
    <row r="608">
      <c r="A608" t="inlineStr">
        <is>
          <t>mmm91420</t>
        </is>
      </c>
      <c r="B608" t="b">
        <v>0</v>
      </c>
      <c r="C608" t="b">
        <v>0</v>
      </c>
      <c r="D608" t="b">
        <v>0</v>
      </c>
      <c r="F608" s="45" t="n"/>
      <c r="G608" s="45" t="n"/>
    </row>
    <row r="609">
      <c r="A609" t="inlineStr">
        <is>
          <t>sthlch01</t>
        </is>
      </c>
      <c r="B609" t="b">
        <v>0</v>
      </c>
      <c r="C609" t="b">
        <v>0</v>
      </c>
      <c r="D609" t="b">
        <v>0</v>
      </c>
      <c r="F609" s="45" t="n"/>
      <c r="G609" s="45" t="n"/>
    </row>
    <row r="610">
      <c r="A610" t="inlineStr">
        <is>
          <t>fgl15110</t>
        </is>
      </c>
      <c r="B610" t="b">
        <v>0</v>
      </c>
      <c r="C610" t="b">
        <v>0</v>
      </c>
      <c r="D610" t="b">
        <v>0</v>
      </c>
      <c r="F610" s="45" t="n"/>
      <c r="G610" s="45" t="n"/>
    </row>
    <row r="611">
      <c r="A611" t="inlineStr">
        <is>
          <t>bpo95090</t>
        </is>
      </c>
      <c r="B611" t="b">
        <v>0</v>
      </c>
      <c r="C611" t="b">
        <v>0</v>
      </c>
      <c r="D611" t="b">
        <v>0</v>
      </c>
      <c r="F611" s="45" t="n"/>
      <c r="G611" s="45" t="n"/>
    </row>
    <row r="612">
      <c r="A612" t="inlineStr">
        <is>
          <t>bpo95020</t>
        </is>
      </c>
      <c r="B612" t="b">
        <v>0</v>
      </c>
      <c r="C612" t="b">
        <v>0</v>
      </c>
      <c r="D612" t="b">
        <v>0</v>
      </c>
      <c r="F612" s="45" t="n"/>
      <c r="G612" s="45" t="n"/>
    </row>
    <row r="613">
      <c r="A613" t="inlineStr">
        <is>
          <t>oolich10</t>
        </is>
      </c>
      <c r="B613" t="b">
        <v>0</v>
      </c>
      <c r="C613" t="b">
        <v>0</v>
      </c>
      <c r="D613" t="b">
        <v>0</v>
      </c>
      <c r="F613" s="45" t="n"/>
      <c r="G613" s="45" t="n"/>
    </row>
    <row r="614">
      <c r="A614" t="inlineStr">
        <is>
          <t>sstech20</t>
        </is>
      </c>
      <c r="B614" t="b">
        <v>0</v>
      </c>
      <c r="C614" t="b">
        <v>0</v>
      </c>
      <c r="D614" t="b">
        <v>0</v>
      </c>
      <c r="F614" s="45" t="n"/>
      <c r="G614" s="45" t="n"/>
    </row>
    <row r="615">
      <c r="A615" t="inlineStr">
        <is>
          <t>cgeex210</t>
        </is>
      </c>
      <c r="B615" t="b">
        <v>0</v>
      </c>
      <c r="C615" t="b">
        <v>0</v>
      </c>
      <c r="D615" t="b">
        <v>0</v>
      </c>
      <c r="F615" s="45" t="n"/>
      <c r="G615" s="45" t="n"/>
    </row>
    <row r="616">
      <c r="A616" t="inlineStr">
        <is>
          <t>cgeex220</t>
        </is>
      </c>
      <c r="B616" t="b">
        <v>0</v>
      </c>
      <c r="C616" t="b">
        <v>0</v>
      </c>
      <c r="D616" t="b">
        <v>0</v>
      </c>
      <c r="F616" s="45" t="n"/>
      <c r="G616" s="45" t="n"/>
    </row>
    <row r="617">
      <c r="A617" t="inlineStr">
        <is>
          <t>osytxh10</t>
        </is>
      </c>
      <c r="B617" t="b">
        <v>0</v>
      </c>
      <c r="C617" t="b">
        <v>0</v>
      </c>
      <c r="D617" t="b">
        <v>0</v>
      </c>
      <c r="F617" s="45" t="n"/>
      <c r="G617" s="45" t="n"/>
    </row>
    <row r="618">
      <c r="A618" t="inlineStr">
        <is>
          <t>ddocux10</t>
        </is>
      </c>
      <c r="B618" t="b">
        <v>0</v>
      </c>
      <c r="C618" t="b">
        <v>0</v>
      </c>
      <c r="D618" t="b">
        <v>0</v>
      </c>
      <c r="F618" s="45" t="n"/>
      <c r="G618" s="45" t="n"/>
    </row>
    <row r="619">
      <c r="A619" t="inlineStr">
        <is>
          <t>ddocuxa1¤mch</t>
        </is>
      </c>
      <c r="B619" t="b">
        <v>0</v>
      </c>
      <c r="C619" t="b">
        <v>0</v>
      </c>
      <c r="D619" t="b">
        <v>0</v>
      </c>
      <c r="F619" s="45" t="n"/>
      <c r="G619" s="45" t="n"/>
    </row>
    <row r="620">
      <c r="A620" t="inlineStr">
        <is>
          <t>cpeacc20</t>
        </is>
      </c>
      <c r="B620" t="b">
        <v>0</v>
      </c>
      <c r="C620" t="b">
        <v>0</v>
      </c>
      <c r="D620" t="b">
        <v>0</v>
      </c>
      <c r="F620" s="45" t="n"/>
      <c r="G620" s="45" t="n"/>
    </row>
    <row r="621">
      <c r="A621" t="inlineStr">
        <is>
          <t>cpeacc30</t>
        </is>
      </c>
      <c r="B621" t="b">
        <v>0</v>
      </c>
      <c r="C621" t="b">
        <v>0</v>
      </c>
      <c r="D621" t="b">
        <v>0</v>
      </c>
      <c r="F621" s="45" t="n"/>
      <c r="G621" s="45" t="n"/>
    </row>
    <row r="622">
      <c r="A622" t="inlineStr">
        <is>
          <t>cpeacc10</t>
        </is>
      </c>
      <c r="B622" t="b">
        <v>0</v>
      </c>
      <c r="C622" t="b">
        <v>0</v>
      </c>
      <c r="D622" t="b">
        <v>0</v>
      </c>
      <c r="F622" s="45" t="n"/>
      <c r="G622" s="45" t="n"/>
    </row>
    <row r="623">
      <c r="A623" t="inlineStr">
        <is>
          <t>cpeacc80</t>
        </is>
      </c>
      <c r="B623" t="b">
        <v>0</v>
      </c>
      <c r="C623" t="b">
        <v>0</v>
      </c>
      <c r="D623" t="b">
        <v>0</v>
      </c>
      <c r="F623" s="45" t="n"/>
      <c r="G623" s="45" t="n"/>
    </row>
    <row r="624">
      <c r="A624" t="inlineStr">
        <is>
          <t>cpeacc40</t>
        </is>
      </c>
      <c r="B624" t="b">
        <v>0</v>
      </c>
      <c r="C624" t="b">
        <v>0</v>
      </c>
      <c r="D624" t="b">
        <v>0</v>
      </c>
      <c r="F624" s="45" t="n"/>
      <c r="G624" s="45" t="n"/>
    </row>
    <row r="625">
      <c r="A625" t="inlineStr">
        <is>
          <t>cpeacc70</t>
        </is>
      </c>
      <c r="B625" t="b">
        <v>0</v>
      </c>
      <c r="C625" t="b">
        <v>0</v>
      </c>
      <c r="D625" t="b">
        <v>0</v>
      </c>
      <c r="F625" s="45" t="n"/>
      <c r="G625" s="45" t="n"/>
    </row>
    <row r="626">
      <c r="A626" t="inlineStr">
        <is>
          <t>cpeacc50</t>
        </is>
      </c>
      <c r="B626" t="b">
        <v>0</v>
      </c>
      <c r="C626" t="b">
        <v>0</v>
      </c>
      <c r="D626" t="b">
        <v>0</v>
      </c>
      <c r="F626" s="45" t="n"/>
      <c r="G626" s="45" t="n"/>
    </row>
    <row r="627">
      <c r="A627" t="inlineStr">
        <is>
          <t>cpeacc60</t>
        </is>
      </c>
      <c r="B627" t="b">
        <v>0</v>
      </c>
      <c r="C627" t="b">
        <v>0</v>
      </c>
      <c r="D627" t="b">
        <v>0</v>
      </c>
      <c r="F627" s="45" t="n"/>
      <c r="G627" s="45" t="n"/>
    </row>
    <row r="628">
      <c r="A628" t="inlineStr">
        <is>
          <t>mitcat10</t>
        </is>
      </c>
      <c r="B628" t="b">
        <v>0</v>
      </c>
      <c r="C628" t="b">
        <v>0</v>
      </c>
      <c r="D628" t="b">
        <v>0</v>
      </c>
      <c r="F628" s="45" t="n"/>
      <c r="G628" s="45" t="n"/>
    </row>
    <row r="629">
      <c r="A629" t="inlineStr">
        <is>
          <t>acuorm10</t>
        </is>
      </c>
      <c r="B629" t="b">
        <v>0</v>
      </c>
      <c r="C629" t="b">
        <v>0</v>
      </c>
      <c r="D629" t="b">
        <v>0</v>
      </c>
      <c r="F629" s="45" t="n"/>
      <c r="G629" s="45" t="n"/>
    </row>
    <row r="630">
      <c r="A630" t="inlineStr">
        <is>
          <t>fvattx00</t>
        </is>
      </c>
      <c r="B630" t="b">
        <v>0</v>
      </c>
      <c r="C630" t="b">
        <v>0</v>
      </c>
      <c r="D630" t="b">
        <v>0</v>
      </c>
      <c r="F630" s="45" t="n"/>
      <c r="G630" s="45" t="n"/>
    </row>
    <row r="631">
      <c r="A631" t="inlineStr">
        <is>
          <t>fvattx10</t>
        </is>
      </c>
      <c r="B631" t="b">
        <v>0</v>
      </c>
      <c r="C631" t="b">
        <v>0</v>
      </c>
      <c r="D631" t="b">
        <v>0</v>
      </c>
      <c r="F631" s="45" t="n"/>
      <c r="G631" s="45" t="n"/>
    </row>
    <row r="632">
      <c r="A632" t="inlineStr">
        <is>
          <t>qugrop10</t>
        </is>
      </c>
      <c r="B632" t="b">
        <v>0</v>
      </c>
      <c r="C632" t="b">
        <v>0</v>
      </c>
      <c r="D632" t="b">
        <v>0</v>
      </c>
      <c r="F632" s="45" t="n"/>
      <c r="G632" s="45" t="n"/>
    </row>
    <row r="633">
      <c r="A633" t="inlineStr">
        <is>
          <t>bpctel10</t>
        </is>
      </c>
      <c r="B633" t="b">
        <v>0</v>
      </c>
      <c r="C633" t="b">
        <v>0</v>
      </c>
      <c r="D633" t="b">
        <v>0</v>
      </c>
      <c r="F633" s="45" t="n"/>
      <c r="G633" s="45" t="n"/>
    </row>
    <row r="634">
      <c r="A634" t="inlineStr">
        <is>
          <t>mitywc10</t>
        </is>
      </c>
      <c r="B634" t="b">
        <v>0</v>
      </c>
      <c r="C634" t="b">
        <v>0</v>
      </c>
      <c r="D634" t="b">
        <v>0</v>
      </c>
      <c r="F634" s="45" t="n"/>
      <c r="G634" s="45" t="n"/>
    </row>
    <row r="635">
      <c r="A635" t="inlineStr">
        <is>
          <t>staghd01</t>
        </is>
      </c>
      <c r="B635" t="b">
        <v>0</v>
      </c>
      <c r="C635" t="b">
        <v>0</v>
      </c>
      <c r="D635" t="b">
        <v>0</v>
      </c>
      <c r="F635" s="45" t="n"/>
      <c r="G635" s="45" t="n"/>
    </row>
    <row r="636">
      <c r="A636" t="inlineStr">
        <is>
          <t>staghd02</t>
        </is>
      </c>
      <c r="B636" t="b">
        <v>0</v>
      </c>
      <c r="C636" t="b">
        <v>0</v>
      </c>
      <c r="D636" t="b">
        <v>0</v>
      </c>
      <c r="F636" s="45" t="n"/>
      <c r="G636" s="45" t="n"/>
    </row>
    <row r="637">
      <c r="A637" t="inlineStr">
        <is>
          <t>cfihea30</t>
        </is>
      </c>
      <c r="B637" t="b">
        <v>0</v>
      </c>
      <c r="C637" t="b">
        <v>0</v>
      </c>
      <c r="D637" t="b">
        <v>0</v>
      </c>
      <c r="F637" s="45" t="n"/>
      <c r="G637" s="45" t="n"/>
    </row>
    <row r="638">
      <c r="A638" t="inlineStr">
        <is>
          <t>cfihea20</t>
        </is>
      </c>
      <c r="B638" t="b">
        <v>0</v>
      </c>
      <c r="C638" t="b">
        <v>0</v>
      </c>
      <c r="D638" t="b">
        <v>0</v>
      </c>
      <c r="F638" s="45" t="n"/>
      <c r="G638" s="45" t="n"/>
    </row>
    <row r="639">
      <c r="A639" t="inlineStr">
        <is>
          <t>cfihea10</t>
        </is>
      </c>
      <c r="B639" t="b">
        <v>0</v>
      </c>
      <c r="C639" t="b">
        <v>0</v>
      </c>
      <c r="D639" t="b">
        <v>0</v>
      </c>
      <c r="F639" s="45" t="n"/>
      <c r="G639" s="45" t="n"/>
    </row>
    <row r="640">
      <c r="A640" t="inlineStr">
        <is>
          <t>cfihea40</t>
        </is>
      </c>
      <c r="B640" t="b">
        <v>0</v>
      </c>
      <c r="C640" t="b">
        <v>0</v>
      </c>
      <c r="D640" t="b">
        <v>0</v>
      </c>
      <c r="F640" s="45" t="n"/>
      <c r="G640" s="45" t="n"/>
    </row>
    <row r="641">
      <c r="A641" t="inlineStr">
        <is>
          <t>mitpwl01</t>
        </is>
      </c>
      <c r="B641" t="b">
        <v>0</v>
      </c>
      <c r="C641" t="b">
        <v>0</v>
      </c>
      <c r="D641" t="b">
        <v>0</v>
      </c>
      <c r="F641" s="45" t="n"/>
      <c r="G641" s="45" t="n"/>
    </row>
    <row r="642">
      <c r="A642" t="inlineStr">
        <is>
          <t>mmm45210</t>
        </is>
      </c>
      <c r="B642" t="b">
        <v>0</v>
      </c>
      <c r="C642" t="b">
        <v>0</v>
      </c>
      <c r="D642" t="b">
        <v>0</v>
      </c>
      <c r="F642" s="45" t="n"/>
      <c r="G642" s="45" t="n"/>
    </row>
    <row r="643">
      <c r="A643" t="inlineStr">
        <is>
          <t>mitphy10</t>
        </is>
      </c>
      <c r="B643" t="b">
        <v>0</v>
      </c>
      <c r="C643" t="b">
        <v>0</v>
      </c>
      <c r="D643" t="b">
        <v>0</v>
      </c>
      <c r="F643" s="45" t="n"/>
      <c r="G643" s="45" t="n"/>
    </row>
    <row r="644">
      <c r="A644" t="inlineStr">
        <is>
          <t>beleme30</t>
        </is>
      </c>
      <c r="B644" t="b">
        <v>0</v>
      </c>
      <c r="C644" t="b">
        <v>0</v>
      </c>
      <c r="D644" t="b">
        <v>0</v>
      </c>
      <c r="F644" s="45" t="n"/>
      <c r="G644" s="45" t="n"/>
    </row>
    <row r="645">
      <c r="A645" t="inlineStr">
        <is>
          <t>beleme10</t>
        </is>
      </c>
      <c r="B645" t="b">
        <v>0</v>
      </c>
      <c r="C645" t="b">
        <v>0</v>
      </c>
      <c r="D645" t="b">
        <v>0</v>
      </c>
      <c r="F645" s="45" t="n"/>
      <c r="G645" s="45" t="n"/>
    </row>
    <row r="646">
      <c r="A646" t="inlineStr">
        <is>
          <t>beleme20</t>
        </is>
      </c>
      <c r="B646" t="b">
        <v>0</v>
      </c>
      <c r="C646" t="b">
        <v>0</v>
      </c>
      <c r="D646" t="b">
        <v>0</v>
      </c>
      <c r="F646" s="45" t="n"/>
      <c r="G646" s="45" t="n"/>
    </row>
    <row r="647">
      <c r="A647" t="inlineStr">
        <is>
          <t>xsydof10</t>
        </is>
      </c>
      <c r="B647" t="b">
        <v>0</v>
      </c>
      <c r="C647" t="b">
        <v>0</v>
      </c>
      <c r="D647" t="b">
        <v>0</v>
      </c>
      <c r="F647" s="45" t="n"/>
      <c r="G647" s="45" t="n"/>
    </row>
    <row r="648">
      <c r="A648" t="inlineStr">
        <is>
          <t>mofaci10</t>
        </is>
      </c>
      <c r="B648" t="b">
        <v>0</v>
      </c>
      <c r="C648" t="b">
        <v>0</v>
      </c>
      <c r="D648" t="b">
        <v>0</v>
      </c>
      <c r="F648" s="45" t="n"/>
      <c r="G648" s="45" t="n"/>
    </row>
    <row r="649">
      <c r="A649" t="inlineStr">
        <is>
          <t>mitpsn10</t>
        </is>
      </c>
      <c r="B649" t="b">
        <v>0</v>
      </c>
      <c r="C649" t="b">
        <v>0</v>
      </c>
      <c r="D649" t="b">
        <v>0</v>
      </c>
      <c r="F649" s="45" t="n"/>
      <c r="G649" s="45" t="n"/>
    </row>
    <row r="650">
      <c r="A650" t="inlineStr">
        <is>
          <t>apspqo10</t>
        </is>
      </c>
      <c r="B650" t="b">
        <v>0</v>
      </c>
      <c r="C650" t="b">
        <v>0</v>
      </c>
      <c r="D650" t="b">
        <v>0</v>
      </c>
      <c r="F650" s="45" t="n"/>
      <c r="G650" s="45" t="n"/>
    </row>
    <row r="651">
      <c r="A651" t="inlineStr">
        <is>
          <t>apspqo20</t>
        </is>
      </c>
      <c r="B651" t="b">
        <v>0</v>
      </c>
      <c r="C651" t="b">
        <v>0</v>
      </c>
      <c r="D651" t="b">
        <v>0</v>
      </c>
      <c r="F651" s="45" t="n"/>
      <c r="G651" s="45" t="n"/>
    </row>
    <row r="652">
      <c r="A652" t="inlineStr">
        <is>
          <t>csypds10</t>
        </is>
      </c>
      <c r="B652" t="b">
        <v>0</v>
      </c>
      <c r="C652" t="b">
        <v>0</v>
      </c>
      <c r="D652" t="b">
        <v>0</v>
      </c>
      <c r="F652" s="45" t="n"/>
      <c r="G652" s="45" t="n"/>
    </row>
    <row r="653">
      <c r="A653" t="inlineStr">
        <is>
          <t>mmomat01</t>
        </is>
      </c>
      <c r="B653" t="b">
        <v>0</v>
      </c>
      <c r="C653" t="b">
        <v>0</v>
      </c>
      <c r="D653" t="b">
        <v>0</v>
      </c>
      <c r="F653" s="45" t="n"/>
      <c r="G653" s="45" t="n"/>
    </row>
    <row r="654">
      <c r="A654" t="inlineStr">
        <is>
          <t>mmomat11</t>
        </is>
      </c>
      <c r="B654" t="b">
        <v>0</v>
      </c>
      <c r="C654" t="b">
        <v>0</v>
      </c>
      <c r="D654" t="b">
        <v>0</v>
      </c>
      <c r="F654" s="45" t="n"/>
      <c r="G654" s="45" t="n"/>
    </row>
    <row r="655">
      <c r="A655" t="inlineStr">
        <is>
          <t>mmomat02</t>
        </is>
      </c>
      <c r="B655" t="b">
        <v>0</v>
      </c>
      <c r="C655" t="b">
        <v>0</v>
      </c>
      <c r="D655" t="b">
        <v>0</v>
      </c>
      <c r="F655" s="45" t="n"/>
      <c r="G655" s="45" t="n"/>
    </row>
    <row r="656">
      <c r="A656" t="inlineStr">
        <is>
          <t>mmomat21</t>
        </is>
      </c>
      <c r="B656" t="b">
        <v>0</v>
      </c>
      <c r="C656" t="b">
        <v>0</v>
      </c>
      <c r="D656" t="b">
        <v>0</v>
      </c>
      <c r="F656" s="45" t="n"/>
      <c r="G656" s="45" t="n"/>
    </row>
    <row r="657">
      <c r="A657" t="inlineStr">
        <is>
          <t>mmomat85</t>
        </is>
      </c>
      <c r="B657" t="b">
        <v>0</v>
      </c>
      <c r="C657" t="b">
        <v>0</v>
      </c>
      <c r="D657" t="b">
        <v>0</v>
      </c>
      <c r="F657" s="45" t="n"/>
      <c r="G657" s="45" t="n"/>
    </row>
    <row r="658">
      <c r="A658" t="inlineStr">
        <is>
          <t>mmomata1</t>
        </is>
      </c>
      <c r="B658" t="b">
        <v>0</v>
      </c>
      <c r="C658" t="b">
        <v>0</v>
      </c>
      <c r="D658" t="b">
        <v>0</v>
      </c>
      <c r="F658" s="45" t="n"/>
      <c r="G658" s="45" t="n"/>
    </row>
    <row r="659">
      <c r="A659" t="inlineStr">
        <is>
          <t>mmomat12</t>
        </is>
      </c>
      <c r="B659" t="b">
        <v>0</v>
      </c>
      <c r="C659" t="b">
        <v>0</v>
      </c>
      <c r="D659" t="b">
        <v>0</v>
      </c>
      <c r="F659" s="45" t="n"/>
      <c r="G659" s="45" t="n"/>
    </row>
    <row r="660">
      <c r="A660" t="inlineStr">
        <is>
          <t>mmomat60</t>
        </is>
      </c>
      <c r="B660" t="b">
        <v>0</v>
      </c>
      <c r="C660" t="b">
        <v>0</v>
      </c>
      <c r="D660" t="b">
        <v>0</v>
      </c>
      <c r="F660" s="45" t="n"/>
      <c r="G660" s="45" t="n"/>
    </row>
    <row r="661">
      <c r="A661" t="inlineStr">
        <is>
          <t>mmomat91</t>
        </is>
      </c>
      <c r="B661" t="b">
        <v>0</v>
      </c>
      <c r="C661" t="b">
        <v>0</v>
      </c>
      <c r="D661" t="b">
        <v>0</v>
      </c>
      <c r="F661" s="45" t="n"/>
      <c r="G661" s="45" t="n"/>
    </row>
    <row r="662">
      <c r="A662" t="inlineStr">
        <is>
          <t>mmomat05</t>
        </is>
      </c>
      <c r="B662" t="b">
        <v>0</v>
      </c>
      <c r="C662" t="b">
        <v>0</v>
      </c>
      <c r="D662" t="b">
        <v>0</v>
      </c>
      <c r="F662" s="45" t="n"/>
      <c r="G662" s="45" t="n"/>
    </row>
    <row r="663">
      <c r="A663" t="inlineStr">
        <is>
          <t>mmomat30</t>
        </is>
      </c>
      <c r="B663" t="b">
        <v>0</v>
      </c>
      <c r="C663" t="b">
        <v>0</v>
      </c>
      <c r="D663" t="b">
        <v>0</v>
      </c>
      <c r="F663" s="45" t="n"/>
      <c r="G663" s="45" t="n"/>
    </row>
    <row r="664">
      <c r="A664" t="inlineStr">
        <is>
          <t>mmomat90</t>
        </is>
      </c>
      <c r="B664" t="b">
        <v>0</v>
      </c>
      <c r="C664" t="b">
        <v>0</v>
      </c>
      <c r="D664" t="b">
        <v>0</v>
      </c>
      <c r="F664" s="45" t="n"/>
      <c r="G664" s="45" t="n"/>
    </row>
    <row r="665">
      <c r="A665" t="inlineStr">
        <is>
          <t>mmomat10</t>
        </is>
      </c>
      <c r="B665" t="b">
        <v>0</v>
      </c>
      <c r="C665" t="b">
        <v>0</v>
      </c>
      <c r="D665" t="b">
        <v>0</v>
      </c>
      <c r="F665" s="45" t="n"/>
      <c r="G665" s="45" t="n"/>
    </row>
    <row r="666">
      <c r="A666" t="inlineStr">
        <is>
          <t>mmomat50</t>
        </is>
      </c>
      <c r="B666" t="b">
        <v>0</v>
      </c>
      <c r="C666" t="b">
        <v>0</v>
      </c>
      <c r="D666" t="b">
        <v>0</v>
      </c>
      <c r="F666" s="45" t="n"/>
      <c r="G666" s="45" t="n"/>
    </row>
    <row r="667">
      <c r="A667" t="inlineStr">
        <is>
          <t>mmomat95</t>
        </is>
      </c>
      <c r="B667" t="b">
        <v>0</v>
      </c>
      <c r="C667" t="b">
        <v>0</v>
      </c>
      <c r="D667" t="b">
        <v>0</v>
      </c>
      <c r="F667" s="45" t="n"/>
      <c r="G667" s="45" t="n"/>
    </row>
    <row r="668">
      <c r="A668" t="inlineStr">
        <is>
          <t>mmomat20</t>
        </is>
      </c>
      <c r="B668" t="b">
        <v>0</v>
      </c>
      <c r="C668" t="b">
        <v>0</v>
      </c>
      <c r="D668" t="b">
        <v>0</v>
      </c>
      <c r="F668" s="45" t="n"/>
      <c r="G668" s="45" t="n"/>
    </row>
    <row r="669">
      <c r="A669" t="inlineStr">
        <is>
          <t>mmomat70</t>
        </is>
      </c>
      <c r="B669" t="b">
        <v>0</v>
      </c>
      <c r="C669" t="b">
        <v>0</v>
      </c>
      <c r="D669" t="b">
        <v>0</v>
      </c>
      <c r="F669" s="45" t="n"/>
      <c r="G669" s="45" t="n"/>
    </row>
    <row r="670">
      <c r="A670" t="inlineStr">
        <is>
          <t>mmomat80</t>
        </is>
      </c>
      <c r="B670" t="b">
        <v>0</v>
      </c>
      <c r="C670" t="b">
        <v>0</v>
      </c>
      <c r="D670" t="b">
        <v>0</v>
      </c>
      <c r="F670" s="45" t="n"/>
      <c r="G670" s="45" t="n"/>
    </row>
    <row r="671">
      <c r="A671" t="inlineStr">
        <is>
          <t>opaymd20</t>
        </is>
      </c>
      <c r="B671" t="b">
        <v>0</v>
      </c>
      <c r="C671" t="b">
        <v>0</v>
      </c>
      <c r="D671" t="b">
        <v>0</v>
      </c>
      <c r="F671" s="45" t="n"/>
      <c r="G671" s="45" t="n"/>
    </row>
    <row r="672">
      <c r="A672" t="inlineStr">
        <is>
          <t>opaymd10</t>
        </is>
      </c>
      <c r="B672" t="b">
        <v>0</v>
      </c>
      <c r="C672" t="b">
        <v>0</v>
      </c>
      <c r="D672" t="b">
        <v>0</v>
      </c>
      <c r="F672" s="45" t="n"/>
      <c r="G672" s="45" t="n"/>
    </row>
    <row r="673">
      <c r="A673" t="inlineStr">
        <is>
          <t>oopayl10</t>
        </is>
      </c>
      <c r="B673" t="b">
        <v>0</v>
      </c>
      <c r="C673" t="b">
        <v>0</v>
      </c>
      <c r="D673" t="b">
        <v>0</v>
      </c>
      <c r="F673" s="45" t="n"/>
      <c r="G673" s="45" t="n"/>
    </row>
    <row r="674">
      <c r="A674" t="inlineStr">
        <is>
          <t>opaymd30</t>
        </is>
      </c>
      <c r="B674" t="b">
        <v>0</v>
      </c>
      <c r="C674" t="b">
        <v>0</v>
      </c>
      <c r="D674" t="b">
        <v>0</v>
      </c>
      <c r="F674" s="45" t="n"/>
      <c r="G674" s="45" t="n"/>
    </row>
    <row r="675">
      <c r="A675" t="inlineStr">
        <is>
          <t>oaddtx10</t>
        </is>
      </c>
      <c r="B675" t="b">
        <v>0</v>
      </c>
      <c r="C675" t="b">
        <v>0</v>
      </c>
      <c r="D675" t="b">
        <v>0</v>
      </c>
      <c r="F675" s="45" t="n"/>
      <c r="G675" s="45" t="n"/>
    </row>
    <row r="676">
      <c r="A676" t="inlineStr">
        <is>
          <t>mitpcc10</t>
        </is>
      </c>
      <c r="B676" t="b">
        <v>0</v>
      </c>
      <c r="C676" t="b">
        <v>0</v>
      </c>
      <c r="D676" t="b">
        <v>0</v>
      </c>
      <c r="F676" s="45" t="n"/>
      <c r="G676" s="45" t="n"/>
    </row>
    <row r="677">
      <c r="A677" t="inlineStr">
        <is>
          <t>mpdmco30</t>
        </is>
      </c>
      <c r="B677" t="b">
        <v>0</v>
      </c>
      <c r="C677" t="b">
        <v>0</v>
      </c>
      <c r="D677" t="b">
        <v>0</v>
      </c>
      <c r="F677" s="45" t="n"/>
      <c r="G677" s="45" t="n"/>
    </row>
    <row r="678">
      <c r="A678" t="inlineStr">
        <is>
          <t>mpdmco10</t>
        </is>
      </c>
      <c r="B678" t="b">
        <v>0</v>
      </c>
      <c r="C678" t="b">
        <v>0</v>
      </c>
      <c r="D678" t="b">
        <v>0</v>
      </c>
      <c r="F678" s="45" t="n"/>
      <c r="G678" s="45" t="n"/>
    </row>
    <row r="679">
      <c r="A679" t="inlineStr">
        <is>
          <t>mpdmco20</t>
        </is>
      </c>
      <c r="B679" t="b">
        <v>0</v>
      </c>
      <c r="C679" t="b">
        <v>0</v>
      </c>
      <c r="D679" t="b">
        <v>0</v>
      </c>
      <c r="F679" s="45" t="n"/>
      <c r="G679" s="45" t="n"/>
    </row>
    <row r="680">
      <c r="A680" t="inlineStr">
        <is>
          <t>mtsrsp10</t>
        </is>
      </c>
      <c r="B680" t="b">
        <v>0</v>
      </c>
      <c r="C680" t="b">
        <v>0</v>
      </c>
      <c r="D680" t="b">
        <v>0</v>
      </c>
      <c r="F680" s="45" t="n"/>
      <c r="G680" s="45" t="n"/>
    </row>
    <row r="681">
      <c r="A681" t="inlineStr">
        <is>
          <t>ftxitc20</t>
        </is>
      </c>
      <c r="B681" t="b">
        <v>0</v>
      </c>
      <c r="C681" t="b">
        <v>0</v>
      </c>
      <c r="D681" t="b">
        <v>0</v>
      </c>
      <c r="F681" s="45" t="n"/>
      <c r="G681" s="45" t="n"/>
    </row>
    <row r="682">
      <c r="A682" t="inlineStr">
        <is>
          <t>ftxitc10</t>
        </is>
      </c>
      <c r="B682" t="b">
        <v>0</v>
      </c>
      <c r="C682" t="b">
        <v>0</v>
      </c>
      <c r="D682" t="b">
        <v>0</v>
      </c>
      <c r="F682" s="45" t="n"/>
      <c r="G682" s="45" t="n"/>
    </row>
    <row r="683">
      <c r="A683" t="inlineStr">
        <is>
          <t>opacll10</t>
        </is>
      </c>
      <c r="B683" t="b">
        <v>0</v>
      </c>
      <c r="C683" t="b">
        <v>0</v>
      </c>
      <c r="D683" t="b">
        <v>0</v>
      </c>
      <c r="F683" s="45" t="n"/>
      <c r="G683" s="45" t="n"/>
    </row>
    <row r="684">
      <c r="A684" t="inlineStr">
        <is>
          <t>mpsumx50</t>
        </is>
      </c>
      <c r="B684" t="b">
        <v>0</v>
      </c>
      <c r="C684" t="b">
        <v>0</v>
      </c>
      <c r="D684" t="b">
        <v>0</v>
      </c>
      <c r="F684" s="45" t="n"/>
      <c r="G684" s="45" t="n"/>
    </row>
    <row r="685">
      <c r="A685" t="inlineStr">
        <is>
          <t>mpsumx92</t>
        </is>
      </c>
      <c r="B685" t="b">
        <v>0</v>
      </c>
      <c r="C685" t="b">
        <v>0</v>
      </c>
      <c r="D685" t="b">
        <v>0</v>
      </c>
      <c r="F685" s="45" t="n"/>
      <c r="G685" s="45" t="n"/>
    </row>
    <row r="686">
      <c r="A686" t="inlineStr">
        <is>
          <t>mpsumx40</t>
        </is>
      </c>
      <c r="B686" t="b">
        <v>0</v>
      </c>
      <c r="C686" t="b">
        <v>0</v>
      </c>
      <c r="D686" t="b">
        <v>0</v>
      </c>
      <c r="F686" s="45" t="n"/>
      <c r="G686" s="45" t="n"/>
    </row>
    <row r="687">
      <c r="A687" t="inlineStr">
        <is>
          <t>mpsumx91</t>
        </is>
      </c>
      <c r="B687" t="b">
        <v>0</v>
      </c>
      <c r="C687" t="b">
        <v>0</v>
      </c>
      <c r="D687" t="b">
        <v>0</v>
      </c>
      <c r="F687" s="45" t="n"/>
      <c r="G687" s="45" t="n"/>
    </row>
    <row r="688">
      <c r="A688" t="inlineStr">
        <is>
          <t>mpsumx90</t>
        </is>
      </c>
      <c r="B688" t="b">
        <v>0</v>
      </c>
      <c r="C688" t="b">
        <v>0</v>
      </c>
      <c r="D688" t="b">
        <v>0</v>
      </c>
      <c r="F688" s="45" t="n"/>
      <c r="G688" s="45" t="n"/>
    </row>
    <row r="689">
      <c r="A689" t="inlineStr">
        <is>
          <t>mpdrer10</t>
        </is>
      </c>
      <c r="B689" t="b">
        <v>0</v>
      </c>
      <c r="C689" t="b">
        <v>0</v>
      </c>
      <c r="D689" t="b">
        <v>0</v>
      </c>
      <c r="F689" s="45" t="n"/>
      <c r="G689" s="45" t="n"/>
    </row>
    <row r="690">
      <c r="A690" t="inlineStr">
        <is>
          <t>farprd20</t>
        </is>
      </c>
      <c r="B690" t="b">
        <v>0</v>
      </c>
      <c r="C690" t="b">
        <v>0</v>
      </c>
      <c r="D690" t="b">
        <v>0</v>
      </c>
      <c r="F690" s="45" t="n"/>
      <c r="G690" s="45" t="n"/>
    </row>
    <row r="691">
      <c r="A691" t="inlineStr">
        <is>
          <t>farprd30</t>
        </is>
      </c>
      <c r="B691" t="b">
        <v>0</v>
      </c>
      <c r="C691" t="b">
        <v>0</v>
      </c>
      <c r="D691" t="b">
        <v>0</v>
      </c>
      <c r="F691" s="45" t="n"/>
      <c r="G691" s="45" t="n"/>
    </row>
    <row r="692">
      <c r="A692" t="inlineStr">
        <is>
          <t>farprd10</t>
        </is>
      </c>
      <c r="B692" t="b">
        <v>0</v>
      </c>
      <c r="C692" t="b">
        <v>0</v>
      </c>
      <c r="D692" t="b">
        <v>0</v>
      </c>
      <c r="F692" s="45" t="n"/>
      <c r="G692" s="45" t="n"/>
    </row>
    <row r="693">
      <c r="A693" t="inlineStr">
        <is>
          <t>aodact10</t>
        </is>
      </c>
      <c r="B693" t="b">
        <v>0</v>
      </c>
      <c r="C693" t="b">
        <v>0</v>
      </c>
      <c r="D693" t="b">
        <v>0</v>
      </c>
      <c r="F693" s="45" t="n"/>
      <c r="G693" s="45" t="n"/>
    </row>
    <row r="694">
      <c r="A694" t="inlineStr">
        <is>
          <t>aodact20</t>
        </is>
      </c>
      <c r="B694" t="b">
        <v>0</v>
      </c>
      <c r="C694" t="b">
        <v>0</v>
      </c>
      <c r="D694" t="b">
        <v>0</v>
      </c>
      <c r="F694" s="45" t="n"/>
      <c r="G694" s="45" t="n"/>
    </row>
    <row r="695">
      <c r="A695" t="inlineStr">
        <is>
          <t>aodact30</t>
        </is>
      </c>
      <c r="B695" t="b">
        <v>0</v>
      </c>
      <c r="C695" t="b">
        <v>0</v>
      </c>
      <c r="D695" t="b">
        <v>0</v>
      </c>
      <c r="F695" s="45" t="n"/>
      <c r="G695" s="45" t="n"/>
    </row>
    <row r="696">
      <c r="A696" t="inlineStr">
        <is>
          <t>aodact40</t>
        </is>
      </c>
      <c r="B696" t="b">
        <v>0</v>
      </c>
      <c r="C696" t="b">
        <v>0</v>
      </c>
      <c r="D696" t="b">
        <v>0</v>
      </c>
      <c r="F696" s="45" t="n"/>
      <c r="G696" s="45" t="n"/>
    </row>
    <row r="697">
      <c r="A697" t="inlineStr">
        <is>
          <t>oprcel20</t>
        </is>
      </c>
      <c r="B697" t="b">
        <v>0</v>
      </c>
      <c r="C697" t="b">
        <v>0</v>
      </c>
      <c r="D697" t="b">
        <v>0</v>
      </c>
      <c r="F697" s="45" t="n"/>
      <c r="G697" s="45" t="n"/>
    </row>
    <row r="698">
      <c r="A698" t="inlineStr">
        <is>
          <t>oprcel10</t>
        </is>
      </c>
      <c r="B698" t="b">
        <v>0</v>
      </c>
      <c r="C698" t="b">
        <v>0</v>
      </c>
      <c r="D698" t="b">
        <v>0</v>
      </c>
      <c r="F698" s="45" t="n"/>
      <c r="G698" s="45" t="n"/>
    </row>
    <row r="699">
      <c r="A699" t="inlineStr">
        <is>
          <t>oprcel30</t>
        </is>
      </c>
      <c r="B699" t="b">
        <v>0</v>
      </c>
      <c r="C699" t="b">
        <v>0</v>
      </c>
      <c r="D699" t="b">
        <v>0</v>
      </c>
      <c r="F699" s="45" t="n"/>
      <c r="G699" s="45" t="n"/>
    </row>
    <row r="700">
      <c r="A700" t="inlineStr">
        <is>
          <t>fgl80910</t>
        </is>
      </c>
      <c r="B700" t="b">
        <v>0</v>
      </c>
      <c r="C700" t="b">
        <v>0</v>
      </c>
      <c r="D700" t="b">
        <v>0</v>
      </c>
      <c r="F700" s="45" t="n"/>
      <c r="G700" s="45" t="n"/>
    </row>
    <row r="701">
      <c r="A701" t="inlineStr">
        <is>
          <t>mbcope10</t>
        </is>
      </c>
      <c r="B701" t="b">
        <v>0</v>
      </c>
      <c r="C701" t="b">
        <v>0</v>
      </c>
      <c r="D701" t="b">
        <v>0</v>
      </c>
      <c r="F701" s="45" t="n"/>
      <c r="G701" s="45" t="n"/>
    </row>
    <row r="702">
      <c r="A702" t="inlineStr">
        <is>
          <t>opromh30</t>
        </is>
      </c>
      <c r="B702" t="b">
        <v>0</v>
      </c>
      <c r="C702" t="b">
        <v>0</v>
      </c>
      <c r="D702" t="b">
        <v>0</v>
      </c>
      <c r="F702" s="45" t="n"/>
      <c r="G702" s="45" t="n"/>
    </row>
    <row r="703">
      <c r="A703" t="inlineStr">
        <is>
          <t>opromh50</t>
        </is>
      </c>
      <c r="B703" t="b">
        <v>0</v>
      </c>
      <c r="C703" t="b">
        <v>0</v>
      </c>
      <c r="D703" t="b">
        <v>0</v>
      </c>
      <c r="F703" s="45" t="n"/>
      <c r="G703" s="45" t="n"/>
    </row>
    <row r="704">
      <c r="A704" t="inlineStr">
        <is>
          <t>opromh20</t>
        </is>
      </c>
      <c r="B704" t="b">
        <v>0</v>
      </c>
      <c r="C704" t="b">
        <v>0</v>
      </c>
      <c r="D704" t="b">
        <v>0</v>
      </c>
      <c r="F704" s="45" t="n"/>
      <c r="G704" s="45" t="n"/>
    </row>
    <row r="705">
      <c r="A705" t="inlineStr">
        <is>
          <t>opromh40</t>
        </is>
      </c>
      <c r="B705" t="b">
        <v>0</v>
      </c>
      <c r="C705" t="b">
        <v>0</v>
      </c>
      <c r="D705" t="b">
        <v>0</v>
      </c>
      <c r="F705" s="45" t="n"/>
      <c r="G705" s="45" t="n"/>
    </row>
    <row r="706">
      <c r="A706" t="inlineStr">
        <is>
          <t>opromh10</t>
        </is>
      </c>
      <c r="B706" t="b">
        <v>0</v>
      </c>
      <c r="C706" t="b">
        <v>0</v>
      </c>
      <c r="D706" t="b">
        <v>0</v>
      </c>
      <c r="F706" s="45" t="n"/>
      <c r="G706" s="45" t="n"/>
    </row>
    <row r="707">
      <c r="A707" t="inlineStr">
        <is>
          <t>acuasa10</t>
        </is>
      </c>
      <c r="B707" t="b">
        <v>0</v>
      </c>
      <c r="C707" t="b">
        <v>0</v>
      </c>
      <c r="D707" t="b">
        <v>0</v>
      </c>
      <c r="F707" s="45" t="n"/>
      <c r="G707" s="45" t="n"/>
    </row>
    <row r="708">
      <c r="A708" t="inlineStr">
        <is>
          <t>famthe20</t>
        </is>
      </c>
      <c r="B708" t="b">
        <v>0</v>
      </c>
      <c r="C708" t="b">
        <v>0</v>
      </c>
      <c r="D708" t="b">
        <v>0</v>
      </c>
      <c r="F708" s="45" t="n"/>
      <c r="G708" s="45" t="n"/>
    </row>
    <row r="709">
      <c r="A709" t="inlineStr">
        <is>
          <t>famthe10</t>
        </is>
      </c>
      <c r="B709" t="b">
        <v>0</v>
      </c>
      <c r="C709" t="b">
        <v>0</v>
      </c>
      <c r="D709" t="b">
        <v>0</v>
      </c>
      <c r="F709" s="45" t="n"/>
      <c r="G709" s="45" t="n"/>
    </row>
    <row r="710">
      <c r="A710" t="inlineStr">
        <is>
          <t>mscphe15</t>
        </is>
      </c>
      <c r="B710" t="b">
        <v>0</v>
      </c>
      <c r="C710" t="b">
        <v>0</v>
      </c>
      <c r="D710" t="b">
        <v>0</v>
      </c>
      <c r="F710" s="45" t="n"/>
      <c r="G710" s="45" t="n"/>
    </row>
    <row r="711">
      <c r="A711" t="inlineStr">
        <is>
          <t>mittkv40</t>
        </is>
      </c>
      <c r="B711" t="b">
        <v>0</v>
      </c>
      <c r="C711" t="b">
        <v>0</v>
      </c>
      <c r="D711" t="b">
        <v>0</v>
      </c>
      <c r="F711" s="45" t="n"/>
      <c r="G711" s="45" t="n"/>
    </row>
    <row r="712">
      <c r="A712" t="inlineStr">
        <is>
          <t>mittkv50</t>
        </is>
      </c>
      <c r="B712" t="b">
        <v>0</v>
      </c>
      <c r="C712" t="b">
        <v>0</v>
      </c>
      <c r="D712" t="b">
        <v>0</v>
      </c>
      <c r="F712" s="45" t="n"/>
      <c r="G712" s="45" t="n"/>
    </row>
    <row r="713">
      <c r="A713" t="inlineStr">
        <is>
          <t>mittkv20</t>
        </is>
      </c>
      <c r="B713" t="b">
        <v>0</v>
      </c>
      <c r="C713" t="b">
        <v>0</v>
      </c>
      <c r="D713" t="b">
        <v>0</v>
      </c>
      <c r="F713" s="45" t="n"/>
      <c r="G713" s="45" t="n"/>
    </row>
    <row r="714">
      <c r="A714" t="inlineStr">
        <is>
          <t>mittkv30</t>
        </is>
      </c>
      <c r="B714" t="b">
        <v>0</v>
      </c>
      <c r="C714" t="b">
        <v>0</v>
      </c>
      <c r="D714" t="b">
        <v>0</v>
      </c>
      <c r="F714" s="45" t="n"/>
      <c r="G714" s="45" t="n"/>
    </row>
    <row r="715">
      <c r="A715" t="inlineStr">
        <is>
          <t>mittkv10</t>
        </is>
      </c>
      <c r="B715" t="b">
        <v>0</v>
      </c>
      <c r="C715" t="b">
        <v>0</v>
      </c>
      <c r="D715" t="b">
        <v>0</v>
      </c>
      <c r="F715" s="45" t="n"/>
      <c r="G715" s="45" t="n"/>
    </row>
    <row r="716">
      <c r="A716" t="inlineStr">
        <is>
          <t>ftxgll10</t>
        </is>
      </c>
      <c r="B716" t="b">
        <v>0</v>
      </c>
      <c r="C716" t="b">
        <v>0</v>
      </c>
      <c r="D716" t="b">
        <v>0</v>
      </c>
      <c r="F716" s="45" t="n"/>
      <c r="G716" s="45" t="n"/>
    </row>
    <row r="717">
      <c r="A717" t="inlineStr">
        <is>
          <t>ftxgll20</t>
        </is>
      </c>
      <c r="B717" t="b">
        <v>0</v>
      </c>
      <c r="C717" t="b">
        <v>0</v>
      </c>
      <c r="D717" t="b">
        <v>0</v>
      </c>
      <c r="F717" s="45" t="n"/>
      <c r="G717" s="45" t="n"/>
    </row>
    <row r="718">
      <c r="A718" t="inlineStr">
        <is>
          <t>mse90001</t>
        </is>
      </c>
      <c r="B718" t="b">
        <v>0</v>
      </c>
      <c r="C718" t="b">
        <v>0</v>
      </c>
      <c r="D718" t="b">
        <v>0</v>
      </c>
      <c r="F718" s="45" t="n"/>
      <c r="G718" s="45" t="n"/>
    </row>
    <row r="719">
      <c r="A719" t="inlineStr">
        <is>
          <t>mse90090</t>
        </is>
      </c>
      <c r="B719" t="b">
        <v>0</v>
      </c>
      <c r="C719" t="b">
        <v>0</v>
      </c>
      <c r="D719" t="b">
        <v>0</v>
      </c>
      <c r="F719" s="45" t="n"/>
      <c r="G719" s="45" t="n"/>
    </row>
    <row r="720">
      <c r="A720" t="inlineStr">
        <is>
          <t>apspos10</t>
        </is>
      </c>
      <c r="B720" t="b">
        <v>0</v>
      </c>
      <c r="C720" t="b">
        <v>0</v>
      </c>
      <c r="D720" t="b">
        <v>0</v>
      </c>
      <c r="F720" s="45" t="n"/>
      <c r="G720" s="45" t="n"/>
    </row>
    <row r="721">
      <c r="A721" t="inlineStr">
        <is>
          <t>ffrpcl10</t>
        </is>
      </c>
      <c r="B721" t="b">
        <v>0</v>
      </c>
      <c r="C721" t="b">
        <v>0</v>
      </c>
      <c r="D721" t="b">
        <v>0</v>
      </c>
      <c r="F721" s="45" t="n"/>
      <c r="G721" s="45" t="n"/>
    </row>
    <row r="722">
      <c r="A722" t="inlineStr">
        <is>
          <t>ffrpcl20</t>
        </is>
      </c>
      <c r="B722" t="b">
        <v>0</v>
      </c>
      <c r="C722" t="b">
        <v>0</v>
      </c>
      <c r="D722" t="b">
        <v>0</v>
      </c>
      <c r="F722" s="45" t="n"/>
      <c r="G722" s="45" t="n"/>
    </row>
    <row r="723">
      <c r="A723" t="inlineStr">
        <is>
          <t>macwct10</t>
        </is>
      </c>
      <c r="B723" t="b">
        <v>0</v>
      </c>
      <c r="C723" t="b">
        <v>0</v>
      </c>
      <c r="D723" t="b">
        <v>0</v>
      </c>
      <c r="F723" s="45" t="n"/>
      <c r="G723" s="45" t="n"/>
    </row>
    <row r="724">
      <c r="A724" t="inlineStr">
        <is>
          <t>cidref10</t>
        </is>
      </c>
      <c r="B724" t="b">
        <v>0</v>
      </c>
      <c r="C724" t="b">
        <v>0</v>
      </c>
      <c r="D724" t="b">
        <v>0</v>
      </c>
      <c r="F724" s="45" t="n"/>
      <c r="G724" s="45" t="n"/>
    </row>
    <row r="725">
      <c r="A725" t="inlineStr">
        <is>
          <t>faprec20</t>
        </is>
      </c>
      <c r="B725" t="b">
        <v>0</v>
      </c>
      <c r="C725" t="b">
        <v>0</v>
      </c>
      <c r="D725" t="b">
        <v>0</v>
      </c>
      <c r="F725" s="45" t="n"/>
      <c r="G725" s="45" t="n"/>
    </row>
    <row r="726">
      <c r="A726" t="inlineStr">
        <is>
          <t>faprec40</t>
        </is>
      </c>
      <c r="B726" t="b">
        <v>0</v>
      </c>
      <c r="C726" t="b">
        <v>0</v>
      </c>
      <c r="D726" t="b">
        <v>0</v>
      </c>
      <c r="F726" s="45" t="n"/>
      <c r="G726" s="45" t="n"/>
    </row>
    <row r="727">
      <c r="A727" t="inlineStr">
        <is>
          <t>faprec10</t>
        </is>
      </c>
      <c r="B727" t="b">
        <v>0</v>
      </c>
      <c r="C727" t="b">
        <v>0</v>
      </c>
      <c r="D727" t="b">
        <v>0</v>
      </c>
      <c r="F727" s="45" t="n"/>
      <c r="G727" s="45" t="n"/>
    </row>
    <row r="728">
      <c r="A728" t="inlineStr">
        <is>
          <t>sinmod10</t>
        </is>
      </c>
      <c r="B728" t="b">
        <v>0</v>
      </c>
      <c r="C728" t="b">
        <v>0</v>
      </c>
      <c r="D728" t="b">
        <v>0</v>
      </c>
      <c r="F728" s="45" t="n"/>
      <c r="G728" s="45" t="n"/>
    </row>
    <row r="729">
      <c r="A729" t="inlineStr">
        <is>
          <t>acuagr20</t>
        </is>
      </c>
      <c r="B729" t="b">
        <v>0</v>
      </c>
      <c r="C729" t="b">
        <v>0</v>
      </c>
      <c r="D729" t="b">
        <v>0</v>
      </c>
      <c r="F729" s="45" t="n"/>
      <c r="G729" s="45" t="n"/>
    </row>
    <row r="730">
      <c r="A730" t="inlineStr">
        <is>
          <t>acuagr10</t>
        </is>
      </c>
      <c r="B730" t="b">
        <v>0</v>
      </c>
      <c r="C730" t="b">
        <v>0</v>
      </c>
      <c r="D730" t="b">
        <v>0</v>
      </c>
      <c r="F730" s="45" t="n"/>
      <c r="G730" s="45" t="n"/>
    </row>
    <row r="731">
      <c r="A731" t="inlineStr">
        <is>
          <t>acuagr11</t>
        </is>
      </c>
      <c r="B731" t="b">
        <v>0</v>
      </c>
      <c r="C731" t="b">
        <v>0</v>
      </c>
      <c r="D731" t="b">
        <v>0</v>
      </c>
      <c r="F731" s="45" t="n"/>
      <c r="G731" s="45" t="n"/>
    </row>
    <row r="732">
      <c r="A732" t="inlineStr">
        <is>
          <t>mpdshp01</t>
        </is>
      </c>
      <c r="B732" t="b">
        <v>0</v>
      </c>
      <c r="C732" t="b">
        <v>0</v>
      </c>
      <c r="D732" t="b">
        <v>0</v>
      </c>
      <c r="F732" s="45" t="n"/>
      <c r="G732" s="45" t="n"/>
    </row>
    <row r="733">
      <c r="A733" t="inlineStr">
        <is>
          <t>cmnsfl10</t>
        </is>
      </c>
      <c r="B733" t="b">
        <v>0</v>
      </c>
      <c r="C733" t="b">
        <v>0</v>
      </c>
      <c r="D733" t="b">
        <v>0</v>
      </c>
      <c r="F733" s="45" t="n"/>
      <c r="G733" s="45" t="n"/>
    </row>
    <row r="734">
      <c r="A734" t="inlineStr">
        <is>
          <t>mpc45200</t>
        </is>
      </c>
      <c r="B734" t="b">
        <v>0</v>
      </c>
      <c r="C734" t="b">
        <v>0</v>
      </c>
      <c r="D734" t="b">
        <v>0</v>
      </c>
      <c r="F734" s="45" t="n"/>
      <c r="G734" s="45" t="n"/>
    </row>
    <row r="735">
      <c r="A735" t="inlineStr">
        <is>
          <t>sinmtr30</t>
        </is>
      </c>
      <c r="B735" t="b">
        <v>0</v>
      </c>
      <c r="C735" t="b">
        <v>0</v>
      </c>
      <c r="D735" t="b">
        <v>0</v>
      </c>
      <c r="F735" s="45" t="n"/>
      <c r="G735" s="45" t="n"/>
    </row>
    <row r="736">
      <c r="A736" t="inlineStr">
        <is>
          <t>sinmtr11</t>
        </is>
      </c>
      <c r="B736" t="b">
        <v>0</v>
      </c>
      <c r="C736" t="b">
        <v>0</v>
      </c>
      <c r="D736" t="b">
        <v>0</v>
      </c>
      <c r="F736" s="45" t="n"/>
      <c r="G736" s="45" t="n"/>
    </row>
    <row r="737">
      <c r="A737" t="inlineStr">
        <is>
          <t>sinmtr20</t>
        </is>
      </c>
      <c r="B737" t="b">
        <v>0</v>
      </c>
      <c r="C737" t="b">
        <v>0</v>
      </c>
      <c r="D737" t="b">
        <v>0</v>
      </c>
      <c r="F737" s="45" t="n"/>
      <c r="G737" s="45" t="n"/>
    </row>
    <row r="738">
      <c r="A738" t="inlineStr">
        <is>
          <t>sinmtr10</t>
        </is>
      </c>
      <c r="B738" t="b">
        <v>0</v>
      </c>
      <c r="C738" t="b">
        <v>0</v>
      </c>
      <c r="D738" t="b">
        <v>0</v>
      </c>
      <c r="F738" s="45" t="n"/>
      <c r="G738" s="45" t="n"/>
    </row>
    <row r="739">
      <c r="A739" t="inlineStr">
        <is>
          <t>sinmtr01</t>
        </is>
      </c>
      <c r="B739" t="b">
        <v>0</v>
      </c>
      <c r="C739" t="b">
        <v>0</v>
      </c>
      <c r="D739" t="b">
        <v>0</v>
      </c>
      <c r="F739" s="45" t="n"/>
      <c r="G739" s="45" t="n"/>
    </row>
    <row r="740">
      <c r="A740" t="inlineStr">
        <is>
          <t>stinde00</t>
        </is>
      </c>
      <c r="B740" t="b">
        <v>0</v>
      </c>
      <c r="C740" t="b">
        <v>0</v>
      </c>
      <c r="D740" t="b">
        <v>0</v>
      </c>
      <c r="F740" s="45" t="n"/>
      <c r="G740" s="45" t="n"/>
    </row>
    <row r="741">
      <c r="A741" t="inlineStr">
        <is>
          <t>acuoex10</t>
        </is>
      </c>
      <c r="B741" t="b">
        <v>0</v>
      </c>
      <c r="C741" t="b">
        <v>0</v>
      </c>
      <c r="D741" t="b">
        <v>0</v>
      </c>
      <c r="F741" s="45" t="n"/>
      <c r="G741" s="45" t="n"/>
    </row>
    <row r="742">
      <c r="A742" t="inlineStr">
        <is>
          <t>acuoex30</t>
        </is>
      </c>
      <c r="B742" t="b">
        <v>0</v>
      </c>
      <c r="C742" t="b">
        <v>0</v>
      </c>
      <c r="D742" t="b">
        <v>0</v>
      </c>
      <c r="F742" s="45" t="n"/>
      <c r="G742" s="45" t="n"/>
    </row>
    <row r="743">
      <c r="A743" t="inlineStr">
        <is>
          <t>acuoex20</t>
        </is>
      </c>
      <c r="B743" t="b">
        <v>0</v>
      </c>
      <c r="C743" t="b">
        <v>0</v>
      </c>
      <c r="D743" t="b">
        <v>0</v>
      </c>
      <c r="F743" s="45" t="n"/>
      <c r="G743" s="45" t="n"/>
    </row>
    <row r="744">
      <c r="A744" t="inlineStr">
        <is>
          <t>mwoisi10</t>
        </is>
      </c>
      <c r="B744" t="b">
        <v>0</v>
      </c>
      <c r="C744" t="b">
        <v>0</v>
      </c>
      <c r="D744" t="b">
        <v>0</v>
      </c>
      <c r="F744" s="45" t="n"/>
      <c r="G744" s="45" t="n"/>
    </row>
    <row r="745">
      <c r="A745" t="inlineStr">
        <is>
          <t>mitfac11</t>
        </is>
      </c>
      <c r="B745" t="b">
        <v>0</v>
      </c>
      <c r="C745" t="b">
        <v>0</v>
      </c>
      <c r="D745" t="b">
        <v>0</v>
      </c>
      <c r="F745" s="45" t="n"/>
      <c r="G745" s="45" t="n"/>
    </row>
    <row r="746">
      <c r="A746" t="inlineStr">
        <is>
          <t>mitfac10</t>
        </is>
      </c>
      <c r="B746" t="b">
        <v>0</v>
      </c>
      <c r="C746" t="b">
        <v>0</v>
      </c>
      <c r="D746" t="b">
        <v>0</v>
      </c>
      <c r="F746" s="45" t="n"/>
      <c r="G746" s="45" t="n"/>
    </row>
    <row r="747">
      <c r="A747" t="inlineStr">
        <is>
          <t>mitfac20</t>
        </is>
      </c>
      <c r="B747" t="b">
        <v>0</v>
      </c>
      <c r="C747" t="b">
        <v>0</v>
      </c>
      <c r="D747" t="b">
        <v>0</v>
      </c>
      <c r="F747" s="45" t="n"/>
      <c r="G747" s="45" t="n"/>
    </row>
    <row r="748">
      <c r="A748" t="inlineStr">
        <is>
          <t>stpinv10</t>
        </is>
      </c>
      <c r="B748" t="b">
        <v>0</v>
      </c>
      <c r="C748" t="b">
        <v>0</v>
      </c>
      <c r="D748" t="b">
        <v>0</v>
      </c>
      <c r="F748" s="45" t="n"/>
      <c r="G748" s="45" t="n"/>
    </row>
    <row r="749">
      <c r="A749" t="inlineStr">
        <is>
          <t>stpinv20</t>
        </is>
      </c>
      <c r="B749" t="b">
        <v>0</v>
      </c>
      <c r="C749" t="b">
        <v>0</v>
      </c>
      <c r="D749" t="b">
        <v>0</v>
      </c>
      <c r="F749" s="45" t="n"/>
      <c r="G749" s="45" t="n"/>
    </row>
    <row r="750">
      <c r="A750" t="inlineStr">
        <is>
          <t>qupros01</t>
        </is>
      </c>
      <c r="B750" t="b">
        <v>0</v>
      </c>
      <c r="C750" t="b">
        <v>0</v>
      </c>
      <c r="D750" t="b">
        <v>0</v>
      </c>
      <c r="F750" s="45" t="n"/>
      <c r="G750" s="45" t="n"/>
    </row>
    <row r="751">
      <c r="A751" t="inlineStr">
        <is>
          <t>qupros10</t>
        </is>
      </c>
      <c r="B751" t="b">
        <v>0</v>
      </c>
      <c r="C751" t="b">
        <v>0</v>
      </c>
      <c r="D751" t="b">
        <v>0</v>
      </c>
      <c r="F751" s="45" t="n"/>
      <c r="G751" s="45" t="n"/>
    </row>
    <row r="752">
      <c r="A752" t="inlineStr">
        <is>
          <t>qupros20</t>
        </is>
      </c>
      <c r="B752" t="b">
        <v>0</v>
      </c>
      <c r="C752" t="b">
        <v>0</v>
      </c>
      <c r="D752" t="b">
        <v>0</v>
      </c>
      <c r="F752" s="45" t="n"/>
      <c r="G752" s="45" t="n"/>
    </row>
    <row r="753">
      <c r="A753" t="inlineStr">
        <is>
          <t>qupros40</t>
        </is>
      </c>
      <c r="B753" t="b">
        <v>0</v>
      </c>
      <c r="C753" t="b">
        <v>0</v>
      </c>
      <c r="D753" t="b">
        <v>0</v>
      </c>
      <c r="F753" s="45" t="n"/>
      <c r="G753" s="45" t="n"/>
    </row>
    <row r="754">
      <c r="A754" t="inlineStr">
        <is>
          <t>qupros30</t>
        </is>
      </c>
      <c r="B754" t="b">
        <v>0</v>
      </c>
      <c r="C754" t="b">
        <v>0</v>
      </c>
      <c r="D754" t="b">
        <v>0</v>
      </c>
      <c r="F754" s="45" t="n"/>
      <c r="G754" s="45" t="n"/>
    </row>
    <row r="755">
      <c r="A755" t="inlineStr">
        <is>
          <t>oasitn20</t>
        </is>
      </c>
      <c r="B755" t="b">
        <v>0</v>
      </c>
      <c r="C755" t="b">
        <v>0</v>
      </c>
      <c r="D755" t="b">
        <v>0</v>
      </c>
      <c r="F755" s="45" t="n"/>
      <c r="G755" s="45" t="n"/>
    </row>
    <row r="756">
      <c r="A756" t="inlineStr">
        <is>
          <t>oasitn10</t>
        </is>
      </c>
      <c r="B756" t="b">
        <v>0</v>
      </c>
      <c r="C756" t="b">
        <v>0</v>
      </c>
      <c r="D756" t="b">
        <v>0</v>
      </c>
      <c r="F756" s="45" t="n"/>
      <c r="G756" s="45" t="n"/>
    </row>
    <row r="757">
      <c r="A757" t="inlineStr">
        <is>
          <t>csyunl10</t>
        </is>
      </c>
      <c r="B757" t="b">
        <v>0</v>
      </c>
      <c r="C757" t="b">
        <v>0</v>
      </c>
      <c r="D757" t="b">
        <v>0</v>
      </c>
      <c r="F757" s="45" t="n"/>
      <c r="G757" s="45" t="n"/>
    </row>
    <row r="758">
      <c r="A758" t="inlineStr">
        <is>
          <t>fardad10</t>
        </is>
      </c>
      <c r="B758" t="b">
        <v>0</v>
      </c>
      <c r="C758" t="b">
        <v>0</v>
      </c>
      <c r="D758" t="b">
        <v>0</v>
      </c>
      <c r="F758" s="45" t="n"/>
      <c r="G758" s="45" t="n"/>
    </row>
    <row r="759">
      <c r="A759" t="inlineStr">
        <is>
          <t>csydoc10</t>
        </is>
      </c>
      <c r="B759" t="b">
        <v>0</v>
      </c>
      <c r="C759" t="b">
        <v>0</v>
      </c>
      <c r="D759" t="b">
        <v>0</v>
      </c>
      <c r="F759" s="45" t="n"/>
      <c r="G759" s="45" t="n"/>
    </row>
    <row r="760">
      <c r="A760" t="inlineStr">
        <is>
          <t>mpc47100</t>
        </is>
      </c>
      <c r="B760" t="b">
        <v>0</v>
      </c>
      <c r="C760" t="b">
        <v>0</v>
      </c>
      <c r="D760" t="b">
        <v>0</v>
      </c>
      <c r="F760" s="45" t="n"/>
      <c r="G760" s="45" t="n"/>
    </row>
    <row r="761">
      <c r="A761" t="inlineStr">
        <is>
          <t>ooi64310</t>
        </is>
      </c>
      <c r="B761" t="b">
        <v>0</v>
      </c>
      <c r="C761" t="b">
        <v>0</v>
      </c>
      <c r="D761" t="b">
        <v>0</v>
      </c>
      <c r="F761" s="45" t="n"/>
      <c r="G761" s="45" t="n"/>
    </row>
    <row r="762">
      <c r="A762" t="inlineStr">
        <is>
          <t>archlo30</t>
        </is>
      </c>
      <c r="B762" t="b">
        <v>0</v>
      </c>
      <c r="C762" t="b">
        <v>0</v>
      </c>
      <c r="D762" t="b">
        <v>0</v>
      </c>
      <c r="F762" s="45" t="n"/>
      <c r="G762" s="45" t="n"/>
    </row>
    <row r="763">
      <c r="A763" t="inlineStr">
        <is>
          <t>archlo40</t>
        </is>
      </c>
      <c r="B763" t="b">
        <v>0</v>
      </c>
      <c r="C763" t="b">
        <v>0</v>
      </c>
      <c r="D763" t="b">
        <v>0</v>
      </c>
      <c r="F763" s="45" t="n"/>
      <c r="G763" s="45" t="n"/>
    </row>
    <row r="764">
      <c r="A764" t="inlineStr">
        <is>
          <t>archlo10</t>
        </is>
      </c>
      <c r="B764" t="b">
        <v>0</v>
      </c>
      <c r="C764" t="b">
        <v>0</v>
      </c>
      <c r="D764" t="b">
        <v>0</v>
      </c>
      <c r="F764" s="45" t="n"/>
      <c r="G764" s="45" t="n"/>
    </row>
    <row r="765">
      <c r="A765" t="inlineStr">
        <is>
          <t>archlo20</t>
        </is>
      </c>
      <c r="B765" t="b">
        <v>0</v>
      </c>
      <c r="C765" t="b">
        <v>0</v>
      </c>
      <c r="D765" t="b">
        <v>0</v>
      </c>
      <c r="F765" s="45" t="n"/>
      <c r="G765" s="45" t="n"/>
    </row>
    <row r="766">
      <c r="A766" t="inlineStr">
        <is>
          <t>ciaddr10</t>
        </is>
      </c>
      <c r="B766" t="b">
        <v>0</v>
      </c>
      <c r="C766" t="b">
        <v>0</v>
      </c>
      <c r="D766" t="b">
        <v>0</v>
      </c>
      <c r="F766" s="45" t="n"/>
      <c r="G766" s="45" t="n"/>
    </row>
    <row r="767">
      <c r="A767" t="inlineStr">
        <is>
          <t>mprrco10</t>
        </is>
      </c>
      <c r="B767" t="b">
        <v>0</v>
      </c>
      <c r="C767" t="b">
        <v>0</v>
      </c>
      <c r="D767" t="b">
        <v>0</v>
      </c>
      <c r="F767" s="45" t="n"/>
      <c r="G767" s="45" t="n"/>
    </row>
    <row r="768">
      <c r="A768" t="inlineStr">
        <is>
          <t>mgline20</t>
        </is>
      </c>
      <c r="B768" t="b">
        <v>0</v>
      </c>
      <c r="C768" t="b">
        <v>0</v>
      </c>
      <c r="D768" t="b">
        <v>0</v>
      </c>
      <c r="F768" s="45" t="n"/>
      <c r="G768" s="45" t="n"/>
    </row>
    <row r="769">
      <c r="A769" t="inlineStr">
        <is>
          <t>mgline10</t>
        </is>
      </c>
      <c r="B769" t="b">
        <v>0</v>
      </c>
      <c r="C769" t="b">
        <v>0</v>
      </c>
      <c r="D769" t="b">
        <v>0</v>
      </c>
      <c r="F769" s="45" t="n"/>
      <c r="G769" s="45" t="n"/>
    </row>
    <row r="770">
      <c r="A770" t="inlineStr">
        <is>
          <t>mgline70</t>
        </is>
      </c>
      <c r="B770" t="b">
        <v>0</v>
      </c>
      <c r="C770" t="b">
        <v>0</v>
      </c>
      <c r="D770" t="b">
        <v>0</v>
      </c>
      <c r="F770" s="45" t="n"/>
      <c r="G770" s="45" t="n"/>
    </row>
    <row r="771">
      <c r="A771" t="inlineStr">
        <is>
          <t>mgline40</t>
        </is>
      </c>
      <c r="B771" t="b">
        <v>0</v>
      </c>
      <c r="C771" t="b">
        <v>0</v>
      </c>
      <c r="D771" t="b">
        <v>0</v>
      </c>
      <c r="F771" s="45" t="n"/>
      <c r="G771" s="45" t="n"/>
    </row>
    <row r="772">
      <c r="A772" t="inlineStr">
        <is>
          <t>mgline90</t>
        </is>
      </c>
      <c r="B772" t="b">
        <v>0</v>
      </c>
      <c r="C772" t="b">
        <v>0</v>
      </c>
      <c r="D772" t="b">
        <v>0</v>
      </c>
      <c r="F772" s="45" t="n"/>
      <c r="G772" s="45" t="n"/>
    </row>
    <row r="773">
      <c r="A773" t="inlineStr">
        <is>
          <t>mgline60</t>
        </is>
      </c>
      <c r="B773" t="b">
        <v>0</v>
      </c>
      <c r="C773" t="b">
        <v>0</v>
      </c>
      <c r="D773" t="b">
        <v>0</v>
      </c>
      <c r="F773" s="45" t="n"/>
      <c r="G773" s="45" t="n"/>
    </row>
    <row r="774">
      <c r="A774" t="inlineStr">
        <is>
          <t>mgline01</t>
        </is>
      </c>
      <c r="B774" t="b">
        <v>0</v>
      </c>
      <c r="C774" t="b">
        <v>0</v>
      </c>
      <c r="D774" t="b">
        <v>0</v>
      </c>
      <c r="F774" s="45" t="n"/>
      <c r="G774" s="45" t="n"/>
    </row>
    <row r="775">
      <c r="A775" t="inlineStr">
        <is>
          <t>mgline61</t>
        </is>
      </c>
      <c r="B775" t="b">
        <v>0</v>
      </c>
      <c r="C775" t="b">
        <v>0</v>
      </c>
      <c r="D775" t="b">
        <v>0</v>
      </c>
      <c r="F775" s="45" t="n"/>
      <c r="G775" s="45" t="n"/>
    </row>
    <row r="776">
      <c r="A776" t="inlineStr">
        <is>
          <t>mgline30</t>
        </is>
      </c>
      <c r="B776" t="b">
        <v>0</v>
      </c>
      <c r="C776" t="b">
        <v>0</v>
      </c>
      <c r="D776" t="b">
        <v>0</v>
      </c>
      <c r="F776" s="45" t="n"/>
      <c r="G776" s="45" t="n"/>
    </row>
    <row r="777">
      <c r="A777" t="inlineStr">
        <is>
          <t>mgline80</t>
        </is>
      </c>
      <c r="B777" t="b">
        <v>0</v>
      </c>
      <c r="C777" t="b">
        <v>0</v>
      </c>
      <c r="D777" t="b">
        <v>0</v>
      </c>
      <c r="F777" s="45" t="n"/>
      <c r="G777" s="45" t="n"/>
    </row>
    <row r="778">
      <c r="A778" t="inlineStr">
        <is>
          <t>mgline51</t>
        </is>
      </c>
      <c r="B778" t="b">
        <v>0</v>
      </c>
      <c r="C778" t="b">
        <v>0</v>
      </c>
      <c r="D778" t="b">
        <v>0</v>
      </c>
      <c r="F778" s="45" t="n"/>
      <c r="G778" s="45" t="n"/>
    </row>
    <row r="779">
      <c r="A779" t="inlineStr">
        <is>
          <t>ssilad10</t>
        </is>
      </c>
      <c r="B779" t="b">
        <v>0</v>
      </c>
      <c r="C779" t="b">
        <v>0</v>
      </c>
      <c r="D779" t="b">
        <v>0</v>
      </c>
      <c r="F779" s="45" t="n"/>
      <c r="G779" s="45" t="n"/>
    </row>
    <row r="780">
      <c r="A780" t="inlineStr">
        <is>
          <t>mwqirs20</t>
        </is>
      </c>
      <c r="B780" t="b">
        <v>0</v>
      </c>
      <c r="C780" t="b">
        <v>0</v>
      </c>
      <c r="D780" t="b">
        <v>0</v>
      </c>
      <c r="F780" s="45" t="n"/>
      <c r="G780" s="45" t="n"/>
    </row>
    <row r="781">
      <c r="A781" t="inlineStr">
        <is>
          <t>mwqirs10</t>
        </is>
      </c>
      <c r="B781" t="b">
        <v>0</v>
      </c>
      <c r="C781" t="b">
        <v>0</v>
      </c>
      <c r="D781" t="b">
        <v>0</v>
      </c>
      <c r="F781" s="45" t="n"/>
      <c r="G781" s="45" t="n"/>
    </row>
    <row r="782">
      <c r="A782" t="inlineStr">
        <is>
          <t>ppp36210</t>
        </is>
      </c>
      <c r="B782" t="b">
        <v>0</v>
      </c>
      <c r="C782" t="b">
        <v>0</v>
      </c>
      <c r="D782" t="b">
        <v>0</v>
      </c>
      <c r="F782" s="45" t="n"/>
      <c r="G782" s="45" t="n"/>
    </row>
    <row r="783">
      <c r="A783" t="inlineStr">
        <is>
          <t>mhmt0110</t>
        </is>
      </c>
      <c r="B783" t="b">
        <v>0</v>
      </c>
      <c r="C783" t="b">
        <v>0</v>
      </c>
      <c r="D783" t="b">
        <v>0</v>
      </c>
      <c r="F783" s="45" t="n"/>
      <c r="G783" s="45" t="n"/>
    </row>
    <row r="784">
      <c r="A784" t="inlineStr">
        <is>
          <t>mhmt0190</t>
        </is>
      </c>
      <c r="B784" t="b">
        <v>0</v>
      </c>
      <c r="C784" t="b">
        <v>0</v>
      </c>
      <c r="D784" t="b">
        <v>0</v>
      </c>
      <c r="F784" s="45" t="n"/>
      <c r="G784" s="45" t="n"/>
    </row>
    <row r="785">
      <c r="A785" t="inlineStr">
        <is>
          <t>fabtab10</t>
        </is>
      </c>
      <c r="B785" t="b">
        <v>0</v>
      </c>
      <c r="C785" t="b">
        <v>0</v>
      </c>
      <c r="D785" t="b">
        <v>0</v>
      </c>
      <c r="F785" s="45" t="n"/>
      <c r="G785" s="45" t="n"/>
    </row>
    <row r="786">
      <c r="A786" t="inlineStr">
        <is>
          <t>mmoppo10</t>
        </is>
      </c>
      <c r="B786" t="b">
        <v>0</v>
      </c>
      <c r="C786" t="b">
        <v>0</v>
      </c>
      <c r="D786" t="b">
        <v>0</v>
      </c>
      <c r="F786" s="45" t="n"/>
      <c r="G786" s="45" t="n"/>
    </row>
    <row r="787">
      <c r="A787" t="inlineStr">
        <is>
          <t>mmoppo30</t>
        </is>
      </c>
      <c r="B787" t="b">
        <v>0</v>
      </c>
      <c r="C787" t="b">
        <v>0</v>
      </c>
      <c r="D787" t="b">
        <v>0</v>
      </c>
      <c r="F787" s="45" t="n"/>
      <c r="G787" s="45" t="n"/>
    </row>
    <row r="788">
      <c r="A788" t="inlineStr">
        <is>
          <t>mmoppo20</t>
        </is>
      </c>
      <c r="B788" t="b">
        <v>0</v>
      </c>
      <c r="C788" t="b">
        <v>0</v>
      </c>
      <c r="D788" t="b">
        <v>0</v>
      </c>
      <c r="F788" s="45" t="n"/>
      <c r="G788" s="45" t="n"/>
    </row>
    <row r="789">
      <c r="A789" t="inlineStr">
        <is>
          <t>fapsph30</t>
        </is>
      </c>
      <c r="B789" t="b">
        <v>0</v>
      </c>
      <c r="C789" t="b">
        <v>0</v>
      </c>
      <c r="D789" t="b">
        <v>0</v>
      </c>
      <c r="F789" s="45" t="n"/>
      <c r="G789" s="45" t="n"/>
    </row>
    <row r="790">
      <c r="A790" t="inlineStr">
        <is>
          <t>fapsph20</t>
        </is>
      </c>
      <c r="B790" t="b">
        <v>0</v>
      </c>
      <c r="C790" t="b">
        <v>0</v>
      </c>
      <c r="D790" t="b">
        <v>0</v>
      </c>
      <c r="F790" s="45" t="n"/>
      <c r="G790" s="45" t="n"/>
    </row>
    <row r="791">
      <c r="A791" t="inlineStr">
        <is>
          <t>fapsph10</t>
        </is>
      </c>
      <c r="B791" t="b">
        <v>0</v>
      </c>
      <c r="C791" t="b">
        <v>0</v>
      </c>
      <c r="D791" t="b">
        <v>0</v>
      </c>
      <c r="F791" s="45" t="n"/>
      <c r="G791" s="45" t="n"/>
    </row>
    <row r="792">
      <c r="A792" t="inlineStr">
        <is>
          <t>cosrvi20</t>
        </is>
      </c>
      <c r="B792" t="b">
        <v>0</v>
      </c>
      <c r="C792" t="b">
        <v>0</v>
      </c>
      <c r="D792" t="b">
        <v>0</v>
      </c>
      <c r="F792" s="45" t="n"/>
      <c r="G792" s="45" t="n"/>
    </row>
    <row r="793">
      <c r="A793" t="inlineStr">
        <is>
          <t>sdline20</t>
        </is>
      </c>
      <c r="B793" t="b">
        <v>0</v>
      </c>
      <c r="C793" t="b">
        <v>0</v>
      </c>
      <c r="D793" t="b">
        <v>0</v>
      </c>
      <c r="F793" s="45" t="n"/>
      <c r="G793" s="45" t="n"/>
    </row>
    <row r="794">
      <c r="A794" t="inlineStr">
        <is>
          <t>sdline10</t>
        </is>
      </c>
      <c r="B794" t="b">
        <v>0</v>
      </c>
      <c r="C794" t="b">
        <v>0</v>
      </c>
      <c r="D794" t="b">
        <v>0</v>
      </c>
      <c r="F794" s="45" t="n"/>
      <c r="G794" s="45" t="n"/>
    </row>
    <row r="795">
      <c r="A795" t="inlineStr">
        <is>
          <t>mpdopa10</t>
        </is>
      </c>
      <c r="B795" t="b">
        <v>0</v>
      </c>
      <c r="C795" t="b">
        <v>0</v>
      </c>
      <c r="D795" t="b">
        <v>0</v>
      </c>
      <c r="F795" s="45" t="n"/>
      <c r="G795" s="45" t="n"/>
    </row>
    <row r="796">
      <c r="A796" t="inlineStr">
        <is>
          <t>mxoexp10</t>
        </is>
      </c>
      <c r="B796" t="b">
        <v>0</v>
      </c>
      <c r="C796" t="b">
        <v>0</v>
      </c>
      <c r="D796" t="b">
        <v>0</v>
      </c>
      <c r="F796" s="45" t="n"/>
      <c r="G796" s="45" t="n"/>
    </row>
    <row r="797">
      <c r="A797" t="inlineStr">
        <is>
          <t>mxoexp20</t>
        </is>
      </c>
      <c r="B797" t="b">
        <v>0</v>
      </c>
      <c r="C797" t="b">
        <v>0</v>
      </c>
      <c r="D797" t="b">
        <v>0</v>
      </c>
      <c r="F797" s="45" t="n"/>
      <c r="G797" s="45" t="n"/>
    </row>
    <row r="798">
      <c r="A798" t="inlineStr">
        <is>
          <t>fbuday20</t>
        </is>
      </c>
      <c r="B798" t="b">
        <v>0</v>
      </c>
      <c r="C798" t="b">
        <v>0</v>
      </c>
      <c r="D798" t="b">
        <v>0</v>
      </c>
      <c r="F798" s="45" t="n"/>
      <c r="G798" s="45" t="n"/>
    </row>
    <row r="799">
      <c r="A799" t="inlineStr">
        <is>
          <t>mitcse10</t>
        </is>
      </c>
      <c r="B799" t="b">
        <v>0</v>
      </c>
      <c r="C799" t="b">
        <v>0</v>
      </c>
      <c r="D799" t="b">
        <v>0</v>
      </c>
      <c r="F799" s="45" t="n"/>
      <c r="G799" s="45" t="n"/>
    </row>
    <row r="800">
      <c r="A800" t="inlineStr">
        <is>
          <t>cmnpus20</t>
        </is>
      </c>
      <c r="B800" t="b">
        <v>0</v>
      </c>
      <c r="C800" t="b">
        <v>0</v>
      </c>
      <c r="D800" t="b">
        <v>0</v>
      </c>
      <c r="F800" s="45" t="n"/>
      <c r="G800" s="45" t="n"/>
    </row>
    <row r="801">
      <c r="A801" t="inlineStr">
        <is>
          <t>cmnpus40</t>
        </is>
      </c>
      <c r="B801" t="b">
        <v>0</v>
      </c>
      <c r="C801" t="b">
        <v>0</v>
      </c>
      <c r="D801" t="b">
        <v>0</v>
      </c>
      <c r="F801" s="45" t="n"/>
      <c r="G801" s="45" t="n"/>
    </row>
    <row r="802">
      <c r="A802" t="inlineStr">
        <is>
          <t>cmnpus10</t>
        </is>
      </c>
      <c r="B802" t="b">
        <v>0</v>
      </c>
      <c r="C802" t="b">
        <v>0</v>
      </c>
      <c r="D802" t="b">
        <v>0</v>
      </c>
      <c r="F802" s="45" t="n"/>
      <c r="G802" s="45" t="n"/>
    </row>
    <row r="803">
      <c r="A803" t="inlineStr">
        <is>
          <t>cmnpus30</t>
        </is>
      </c>
      <c r="B803" t="b">
        <v>0</v>
      </c>
      <c r="C803" t="b">
        <v>0</v>
      </c>
      <c r="D803" t="b">
        <v>0</v>
      </c>
      <c r="F803" s="45" t="n"/>
      <c r="G803" s="45" t="n"/>
    </row>
    <row r="804">
      <c r="A804" t="inlineStr">
        <is>
          <t>mhimah20</t>
        </is>
      </c>
      <c r="B804" t="b">
        <v>0</v>
      </c>
      <c r="C804" t="b">
        <v>0</v>
      </c>
      <c r="D804" t="b">
        <v>0</v>
      </c>
      <c r="F804" s="45" t="n"/>
      <c r="G804" s="45" t="n"/>
    </row>
    <row r="805">
      <c r="A805" t="inlineStr">
        <is>
          <t>mhimah10</t>
        </is>
      </c>
      <c r="B805" t="b">
        <v>0</v>
      </c>
      <c r="C805" t="b">
        <v>0</v>
      </c>
      <c r="D805" t="b">
        <v>0</v>
      </c>
      <c r="F805" s="45" t="n"/>
      <c r="G805" s="45" t="n"/>
    </row>
    <row r="806">
      <c r="A806" t="inlineStr">
        <is>
          <t>mhimah30</t>
        </is>
      </c>
      <c r="B806" t="b">
        <v>0</v>
      </c>
      <c r="C806" t="b">
        <v>0</v>
      </c>
      <c r="D806" t="b">
        <v>0</v>
      </c>
      <c r="F806" s="45" t="n"/>
      <c r="G806" s="45" t="n"/>
    </row>
    <row r="807">
      <c r="A807" t="inlineStr">
        <is>
          <t>ffa17600</t>
        </is>
      </c>
      <c r="B807" t="b">
        <v>0</v>
      </c>
      <c r="C807" t="b">
        <v>0</v>
      </c>
      <c r="D807" t="b">
        <v>0</v>
      </c>
      <c r="F807" s="45" t="n"/>
      <c r="G807" s="45" t="n"/>
    </row>
    <row r="808">
      <c r="A808" t="inlineStr">
        <is>
          <t>mmo06510</t>
        </is>
      </c>
      <c r="B808" t="b">
        <v>0</v>
      </c>
      <c r="C808" t="b">
        <v>0</v>
      </c>
      <c r="D808" t="b">
        <v>0</v>
      </c>
      <c r="F808" s="45" t="n"/>
      <c r="G808" s="45" t="n"/>
    </row>
    <row r="809">
      <c r="A809" t="inlineStr">
        <is>
          <t>cugeem20</t>
        </is>
      </c>
      <c r="B809" t="b">
        <v>0</v>
      </c>
      <c r="C809" t="b">
        <v>0</v>
      </c>
      <c r="D809" t="b">
        <v>0</v>
      </c>
      <c r="F809" s="45" t="n"/>
      <c r="G809" s="45" t="n"/>
    </row>
    <row r="810">
      <c r="A810" t="inlineStr">
        <is>
          <t>cugeem10</t>
        </is>
      </c>
      <c r="B810" t="b">
        <v>0</v>
      </c>
      <c r="C810" t="b">
        <v>0</v>
      </c>
      <c r="D810" t="b">
        <v>0</v>
      </c>
      <c r="F810" s="45" t="n"/>
      <c r="G810" s="45" t="n"/>
    </row>
    <row r="811">
      <c r="A811" t="inlineStr">
        <is>
          <t>csiaca20</t>
        </is>
      </c>
      <c r="B811" t="b">
        <v>0</v>
      </c>
      <c r="C811" t="b">
        <v>0</v>
      </c>
      <c r="D811" t="b">
        <v>0</v>
      </c>
      <c r="F811" s="45" t="n"/>
      <c r="G811" s="45" t="n"/>
    </row>
    <row r="812">
      <c r="A812" t="inlineStr">
        <is>
          <t>csiaca10</t>
        </is>
      </c>
      <c r="B812" t="b">
        <v>0</v>
      </c>
      <c r="C812" t="b">
        <v>0</v>
      </c>
      <c r="D812" t="b">
        <v>0</v>
      </c>
      <c r="F812" s="45" t="n"/>
      <c r="G812" s="45" t="n"/>
    </row>
    <row r="813">
      <c r="A813" t="inlineStr">
        <is>
          <t>aipcbd10</t>
        </is>
      </c>
      <c r="B813" t="b">
        <v>0</v>
      </c>
      <c r="C813" t="b">
        <v>0</v>
      </c>
      <c r="D813" t="b">
        <v>0</v>
      </c>
      <c r="F813" s="45" t="n"/>
      <c r="G813" s="45" t="n"/>
    </row>
    <row r="814">
      <c r="A814" t="inlineStr">
        <is>
          <t>aipcbd20</t>
        </is>
      </c>
      <c r="B814" t="b">
        <v>0</v>
      </c>
      <c r="C814" t="b">
        <v>0</v>
      </c>
      <c r="D814" t="b">
        <v>0</v>
      </c>
      <c r="F814" s="45" t="n"/>
      <c r="G814" s="45" t="n"/>
    </row>
    <row r="815">
      <c r="A815" t="inlineStr">
        <is>
          <t>mpdopt11</t>
        </is>
      </c>
      <c r="B815" t="b">
        <v>0</v>
      </c>
      <c r="C815" t="b">
        <v>0</v>
      </c>
      <c r="D815" t="b">
        <v>0</v>
      </c>
      <c r="F815" s="45" t="n"/>
      <c r="G815" s="45" t="n"/>
    </row>
    <row r="816">
      <c r="A816" t="inlineStr">
        <is>
          <t>mpdopt10</t>
        </is>
      </c>
      <c r="B816" t="b">
        <v>0</v>
      </c>
      <c r="C816" t="b">
        <v>0</v>
      </c>
      <c r="D816" t="b">
        <v>0</v>
      </c>
      <c r="F816" s="45" t="n"/>
      <c r="G816" s="45" t="n"/>
    </row>
    <row r="817">
      <c r="A817" t="inlineStr">
        <is>
          <t>fnbtrv10</t>
        </is>
      </c>
      <c r="B817" t="b">
        <v>0</v>
      </c>
      <c r="C817" t="b">
        <v>0</v>
      </c>
      <c r="D817" t="b">
        <v>0</v>
      </c>
      <c r="F817" s="45" t="n"/>
      <c r="G817" s="45" t="n"/>
    </row>
    <row r="818">
      <c r="A818" t="inlineStr">
        <is>
          <t>fnbtrv20</t>
        </is>
      </c>
      <c r="B818" t="b">
        <v>0</v>
      </c>
      <c r="C818" t="b">
        <v>0</v>
      </c>
      <c r="D818" t="b">
        <v>0</v>
      </c>
      <c r="F818" s="45" t="n"/>
      <c r="G818" s="45" t="n"/>
    </row>
    <row r="819">
      <c r="A819" t="inlineStr">
        <is>
          <t>fnbtrv90</t>
        </is>
      </c>
      <c r="B819" t="b">
        <v>0</v>
      </c>
      <c r="C819" t="b">
        <v>0</v>
      </c>
      <c r="D819" t="b">
        <v>0</v>
      </c>
      <c r="F819" s="45" t="n"/>
      <c r="G819" s="45" t="n"/>
    </row>
    <row r="820">
      <c r="A820" t="inlineStr">
        <is>
          <t>aodore20</t>
        </is>
      </c>
      <c r="B820" t="b">
        <v>0</v>
      </c>
      <c r="C820" t="b">
        <v>0</v>
      </c>
      <c r="D820" t="b">
        <v>0</v>
      </c>
      <c r="F820" s="45" t="n"/>
      <c r="G820" s="45" t="n"/>
    </row>
    <row r="821">
      <c r="A821" t="inlineStr">
        <is>
          <t>aodore10</t>
        </is>
      </c>
      <c r="B821" t="b">
        <v>0</v>
      </c>
      <c r="C821" t="b">
        <v>0</v>
      </c>
      <c r="D821" t="b">
        <v>0</v>
      </c>
      <c r="F821" s="45" t="n"/>
      <c r="G821" s="45" t="n"/>
    </row>
    <row r="822">
      <c r="A822" t="inlineStr">
        <is>
          <t>mieqgr10</t>
        </is>
      </c>
      <c r="B822" t="b">
        <v>0</v>
      </c>
      <c r="C822" t="b">
        <v>0</v>
      </c>
      <c r="D822" t="b">
        <v>0</v>
      </c>
      <c r="F822" s="45" t="n"/>
      <c r="G822" s="45" t="n"/>
    </row>
    <row r="823">
      <c r="A823" t="inlineStr">
        <is>
          <t>ocasha10</t>
        </is>
      </c>
      <c r="B823" t="b">
        <v>0</v>
      </c>
      <c r="C823" t="b">
        <v>0</v>
      </c>
      <c r="D823" t="b">
        <v>0</v>
      </c>
      <c r="F823" s="45" t="n"/>
      <c r="G823" s="45" t="n"/>
    </row>
    <row r="824">
      <c r="A824" t="inlineStr">
        <is>
          <t>oopayt10</t>
        </is>
      </c>
      <c r="B824" t="b">
        <v>0</v>
      </c>
      <c r="C824" t="b">
        <v>0</v>
      </c>
      <c r="D824" t="b">
        <v>0</v>
      </c>
      <c r="F824" s="45" t="n"/>
      <c r="G824" s="45" t="n"/>
    </row>
    <row r="825">
      <c r="A825" t="inlineStr">
        <is>
          <t>apfehe10</t>
        </is>
      </c>
      <c r="B825" t="b">
        <v>0</v>
      </c>
      <c r="C825" t="b">
        <v>0</v>
      </c>
      <c r="D825" t="b">
        <v>0</v>
      </c>
      <c r="F825" s="45" t="n"/>
      <c r="G825" s="45" t="n"/>
    </row>
    <row r="826">
      <c r="A826" t="inlineStr">
        <is>
          <t>oochrg10</t>
        </is>
      </c>
      <c r="B826" t="b">
        <v>0</v>
      </c>
      <c r="C826" t="b">
        <v>0</v>
      </c>
      <c r="D826" t="b">
        <v>0</v>
      </c>
      <c r="F826" s="45" t="n"/>
      <c r="G826" s="45" t="n"/>
    </row>
    <row r="827">
      <c r="A827" t="inlineStr">
        <is>
          <t>frcala10</t>
        </is>
      </c>
      <c r="B827" t="b">
        <v>0</v>
      </c>
      <c r="C827" t="b">
        <v>0</v>
      </c>
      <c r="D827" t="b">
        <v>0</v>
      </c>
      <c r="F827" s="45" t="n"/>
      <c r="G827" s="45" t="n"/>
    </row>
    <row r="828">
      <c r="A828" t="inlineStr">
        <is>
          <t>frcala20</t>
        </is>
      </c>
      <c r="B828" t="b">
        <v>0</v>
      </c>
      <c r="C828" t="b">
        <v>0</v>
      </c>
      <c r="D828" t="b">
        <v>0</v>
      </c>
      <c r="F828" s="45" t="n"/>
      <c r="G828" s="45" t="n"/>
    </row>
    <row r="829">
      <c r="A829" t="inlineStr">
        <is>
          <t>cgeex320</t>
        </is>
      </c>
      <c r="B829" t="b">
        <v>0</v>
      </c>
      <c r="C829" t="b">
        <v>0</v>
      </c>
      <c r="D829" t="b">
        <v>0</v>
      </c>
      <c r="F829" s="45" t="n"/>
      <c r="G829" s="45" t="n"/>
    </row>
    <row r="830">
      <c r="A830" t="inlineStr">
        <is>
          <t>cgeex310</t>
        </is>
      </c>
      <c r="B830" t="b">
        <v>0</v>
      </c>
      <c r="C830" t="b">
        <v>0</v>
      </c>
      <c r="D830" t="b">
        <v>0</v>
      </c>
      <c r="F830" s="45" t="n"/>
      <c r="G830" s="45" t="n"/>
    </row>
    <row r="831">
      <c r="A831" t="inlineStr">
        <is>
          <t>qmssap10</t>
        </is>
      </c>
      <c r="B831" t="b">
        <v>0</v>
      </c>
      <c r="C831" t="b">
        <v>0</v>
      </c>
      <c r="D831" t="b">
        <v>0</v>
      </c>
      <c r="F831" s="45" t="n"/>
      <c r="G831" s="45" t="n"/>
    </row>
    <row r="832">
      <c r="A832" t="inlineStr">
        <is>
          <t>othish10</t>
        </is>
      </c>
      <c r="B832" t="b">
        <v>0</v>
      </c>
      <c r="C832" t="b">
        <v>0</v>
      </c>
      <c r="D832" t="b">
        <v>0</v>
      </c>
      <c r="F832" s="45" t="n"/>
      <c r="G832" s="45" t="n"/>
    </row>
    <row r="833">
      <c r="A833" t="inlineStr">
        <is>
          <t>mcficd10</t>
        </is>
      </c>
      <c r="B833" t="b">
        <v>0</v>
      </c>
      <c r="C833" t="b">
        <v>0</v>
      </c>
      <c r="D833" t="b">
        <v>0</v>
      </c>
      <c r="F833" s="45" t="n"/>
      <c r="G833" s="45" t="n"/>
    </row>
    <row r="834">
      <c r="A834" t="inlineStr">
        <is>
          <t>fca51600</t>
        </is>
      </c>
      <c r="B834" t="b">
        <v>0</v>
      </c>
      <c r="C834" t="b">
        <v>0</v>
      </c>
      <c r="D834" t="b">
        <v>0</v>
      </c>
      <c r="F834" s="45" t="n"/>
      <c r="G834" s="45" t="n"/>
    </row>
    <row r="835">
      <c r="A835" t="inlineStr">
        <is>
          <t>cbmsta40</t>
        </is>
      </c>
      <c r="B835" t="b">
        <v>0</v>
      </c>
      <c r="C835" t="b">
        <v>0</v>
      </c>
      <c r="D835" t="b">
        <v>0</v>
      </c>
      <c r="F835" s="45" t="n"/>
      <c r="G835" s="45" t="n"/>
    </row>
    <row r="836">
      <c r="A836" t="inlineStr">
        <is>
          <t>cbmsta20</t>
        </is>
      </c>
      <c r="B836" t="b">
        <v>0</v>
      </c>
      <c r="C836" t="b">
        <v>0</v>
      </c>
      <c r="D836" t="b">
        <v>0</v>
      </c>
      <c r="F836" s="45" t="n"/>
      <c r="G836" s="45" t="n"/>
    </row>
    <row r="837">
      <c r="A837" t="inlineStr">
        <is>
          <t>cbmsta10</t>
        </is>
      </c>
      <c r="B837" t="b">
        <v>0</v>
      </c>
      <c r="C837" t="b">
        <v>0</v>
      </c>
      <c r="D837" t="b">
        <v>0</v>
      </c>
      <c r="F837" s="45" t="n"/>
      <c r="G837" s="45" t="n"/>
    </row>
    <row r="838">
      <c r="A838" t="inlineStr">
        <is>
          <t>cbmsta30</t>
        </is>
      </c>
      <c r="B838" t="b">
        <v>0</v>
      </c>
      <c r="C838" t="b">
        <v>0</v>
      </c>
      <c r="D838" t="b">
        <v>0</v>
      </c>
      <c r="F838" s="45" t="n"/>
      <c r="G838" s="45" t="n"/>
    </row>
    <row r="839">
      <c r="A839" t="inlineStr">
        <is>
          <t>orsdnr10</t>
        </is>
      </c>
      <c r="B839" t="b">
        <v>0</v>
      </c>
      <c r="C839" t="b">
        <v>0</v>
      </c>
      <c r="D839" t="b">
        <v>0</v>
      </c>
      <c r="F839" s="45" t="n"/>
      <c r="G839" s="45" t="n"/>
    </row>
    <row r="840">
      <c r="A840" t="inlineStr">
        <is>
          <t>orsdnr00</t>
        </is>
      </c>
      <c r="B840" t="b">
        <v>0</v>
      </c>
      <c r="C840" t="b">
        <v>0</v>
      </c>
      <c r="D840" t="b">
        <v>0</v>
      </c>
      <c r="F840" s="45" t="n"/>
      <c r="G840" s="45" t="n"/>
    </row>
    <row r="841">
      <c r="A841" t="inlineStr">
        <is>
          <t>sseitm30</t>
        </is>
      </c>
      <c r="B841" t="b">
        <v>0</v>
      </c>
      <c r="C841" t="b">
        <v>0</v>
      </c>
      <c r="D841" t="b">
        <v>0</v>
      </c>
      <c r="F841" s="45" t="n"/>
      <c r="G841" s="45" t="n"/>
    </row>
    <row r="842">
      <c r="A842" t="inlineStr">
        <is>
          <t>sseitm20</t>
        </is>
      </c>
      <c r="B842" t="b">
        <v>0</v>
      </c>
      <c r="C842" t="b">
        <v>0</v>
      </c>
      <c r="D842" t="b">
        <v>0</v>
      </c>
      <c r="F842" s="45" t="n"/>
      <c r="G842" s="45" t="n"/>
    </row>
    <row r="843">
      <c r="A843" t="inlineStr">
        <is>
          <t>sseitm10</t>
        </is>
      </c>
      <c r="B843" t="b">
        <v>0</v>
      </c>
      <c r="C843" t="b">
        <v>0</v>
      </c>
      <c r="D843" t="b">
        <v>0</v>
      </c>
      <c r="F843" s="45" t="n"/>
      <c r="G843" s="45" t="n"/>
    </row>
    <row r="844">
      <c r="A844" t="inlineStr">
        <is>
          <t>mliahe40</t>
        </is>
      </c>
      <c r="B844" t="b">
        <v>0</v>
      </c>
      <c r="C844" t="b">
        <v>0</v>
      </c>
      <c r="D844" t="b">
        <v>0</v>
      </c>
      <c r="F844" s="45" t="n"/>
      <c r="G844" s="45" t="n"/>
    </row>
    <row r="845">
      <c r="A845" t="inlineStr">
        <is>
          <t>mliahe10</t>
        </is>
      </c>
      <c r="B845" t="b">
        <v>0</v>
      </c>
      <c r="C845" t="b">
        <v>0</v>
      </c>
      <c r="D845" t="b">
        <v>0</v>
      </c>
      <c r="F845" s="45" t="n"/>
      <c r="G845" s="45" t="n"/>
    </row>
    <row r="846">
      <c r="A846" t="inlineStr">
        <is>
          <t>mliahe30</t>
        </is>
      </c>
      <c r="B846" t="b">
        <v>0</v>
      </c>
      <c r="C846" t="b">
        <v>0</v>
      </c>
      <c r="D846" t="b">
        <v>0</v>
      </c>
      <c r="F846" s="45" t="n"/>
      <c r="G846" s="45" t="n"/>
    </row>
    <row r="847">
      <c r="A847" t="inlineStr">
        <is>
          <t>mliahe20</t>
        </is>
      </c>
      <c r="B847" t="b">
        <v>0</v>
      </c>
      <c r="C847" t="b">
        <v>0</v>
      </c>
      <c r="D847" t="b">
        <v>0</v>
      </c>
      <c r="F847" s="45" t="n"/>
      <c r="G847" s="45" t="n"/>
    </row>
    <row r="848">
      <c r="A848" t="inlineStr">
        <is>
          <t>fresil10</t>
        </is>
      </c>
      <c r="B848" t="b">
        <v>0</v>
      </c>
      <c r="C848" t="b">
        <v>0</v>
      </c>
      <c r="D848" t="b">
        <v>0</v>
      </c>
      <c r="F848" s="45" t="n"/>
      <c r="G848" s="45" t="n"/>
    </row>
    <row r="849">
      <c r="A849" t="inlineStr">
        <is>
          <t>mmw97510</t>
        </is>
      </c>
      <c r="B849" t="b">
        <v>0</v>
      </c>
      <c r="C849" t="b">
        <v>0</v>
      </c>
      <c r="D849" t="b">
        <v>0</v>
      </c>
      <c r="F849" s="45" t="n"/>
      <c r="G849" s="45" t="n"/>
    </row>
    <row r="850">
      <c r="A850" t="inlineStr">
        <is>
          <t>mmw97590</t>
        </is>
      </c>
      <c r="B850" t="b">
        <v>0</v>
      </c>
      <c r="C850" t="b">
        <v>0</v>
      </c>
      <c r="D850" t="b">
        <v>0</v>
      </c>
      <c r="F850" s="45" t="n"/>
      <c r="G850" s="45" t="n"/>
    </row>
    <row r="851">
      <c r="A851" t="inlineStr">
        <is>
          <t>csyrea10</t>
        </is>
      </c>
      <c r="B851" t="b">
        <v>0</v>
      </c>
      <c r="C851" t="b">
        <v>0</v>
      </c>
      <c r="D851" t="b">
        <v>0</v>
      </c>
      <c r="F851" s="45" t="n"/>
      <c r="G851" s="45" t="n"/>
    </row>
    <row r="852">
      <c r="A852" t="inlineStr">
        <is>
          <t>mpdcdm10</t>
        </is>
      </c>
      <c r="B852" t="b">
        <v>0</v>
      </c>
      <c r="C852" t="b">
        <v>0</v>
      </c>
      <c r="D852" t="b">
        <v>0</v>
      </c>
      <c r="F852" s="45" t="n"/>
      <c r="G852" s="45" t="n"/>
    </row>
    <row r="853">
      <c r="A853" t="inlineStr">
        <is>
          <t>mpdfhe40</t>
        </is>
      </c>
      <c r="B853" t="b">
        <v>0</v>
      </c>
      <c r="C853" t="b">
        <v>0</v>
      </c>
      <c r="D853" t="b">
        <v>0</v>
      </c>
      <c r="F853" s="45" t="n"/>
      <c r="G853" s="45" t="n"/>
    </row>
    <row r="854">
      <c r="A854" t="inlineStr">
        <is>
          <t>mpsupr51</t>
        </is>
      </c>
      <c r="B854" t="b">
        <v>0</v>
      </c>
      <c r="C854" t="b">
        <v>0</v>
      </c>
      <c r="D854" t="b">
        <v>0</v>
      </c>
      <c r="F854" s="45" t="n"/>
      <c r="G854" s="45" t="n"/>
    </row>
    <row r="855">
      <c r="A855" t="inlineStr">
        <is>
          <t>mpmxid30</t>
        </is>
      </c>
      <c r="B855" t="b">
        <v>0</v>
      </c>
      <c r="C855" t="b">
        <v>0</v>
      </c>
      <c r="D855" t="b">
        <v>0</v>
      </c>
      <c r="F855" s="45" t="n"/>
      <c r="G855" s="45" t="n"/>
    </row>
    <row r="856">
      <c r="A856" t="inlineStr">
        <is>
          <t>mpdfhe30</t>
        </is>
      </c>
      <c r="B856" t="b">
        <v>0</v>
      </c>
      <c r="C856" t="b">
        <v>0</v>
      </c>
      <c r="D856" t="b">
        <v>0</v>
      </c>
      <c r="F856" s="45" t="n"/>
      <c r="G856" s="45" t="n"/>
    </row>
    <row r="857">
      <c r="A857" t="inlineStr">
        <is>
          <t>mpdfhe50</t>
        </is>
      </c>
      <c r="B857" t="b">
        <v>0</v>
      </c>
      <c r="C857" t="b">
        <v>0</v>
      </c>
      <c r="D857" t="b">
        <v>0</v>
      </c>
      <c r="F857" s="45" t="n"/>
      <c r="G857" s="45" t="n"/>
    </row>
    <row r="858">
      <c r="A858" t="inlineStr">
        <is>
          <t>mpdfhe10</t>
        </is>
      </c>
      <c r="B858" t="b">
        <v>0</v>
      </c>
      <c r="C858" t="b">
        <v>0</v>
      </c>
      <c r="D858" t="b">
        <v>0</v>
      </c>
      <c r="F858" s="45" t="n"/>
      <c r="G858" s="45" t="n"/>
    </row>
    <row r="859">
      <c r="A859" t="inlineStr">
        <is>
          <t>mpdfhe20</t>
        </is>
      </c>
      <c r="B859" t="b">
        <v>0</v>
      </c>
      <c r="C859" t="b">
        <v>0</v>
      </c>
      <c r="D859" t="b">
        <v>0</v>
      </c>
      <c r="F859" s="45" t="n"/>
      <c r="G859" s="45" t="n"/>
    </row>
    <row r="860">
      <c r="A860" t="inlineStr">
        <is>
          <t>fadtsl10</t>
        </is>
      </c>
      <c r="B860" t="b">
        <v>0</v>
      </c>
      <c r="C860" t="b">
        <v>0</v>
      </c>
      <c r="D860" t="b">
        <v>0</v>
      </c>
      <c r="F860" s="45" t="n"/>
      <c r="G860" s="45" t="n"/>
    </row>
    <row r="861">
      <c r="A861" t="inlineStr">
        <is>
          <t>orspco05</t>
        </is>
      </c>
      <c r="B861" t="b">
        <v>0</v>
      </c>
      <c r="C861" t="b">
        <v>0</v>
      </c>
      <c r="D861" t="b">
        <v>0</v>
      </c>
      <c r="F861" s="45" t="n"/>
      <c r="G861" s="45" t="n"/>
    </row>
    <row r="862">
      <c r="A862" t="inlineStr">
        <is>
          <t>orspco50</t>
        </is>
      </c>
      <c r="B862" t="b">
        <v>0</v>
      </c>
      <c r="C862" t="b">
        <v>0</v>
      </c>
      <c r="D862" t="b">
        <v>0</v>
      </c>
      <c r="F862" s="45" t="n"/>
      <c r="G862" s="45" t="n"/>
    </row>
    <row r="863">
      <c r="A863" t="inlineStr">
        <is>
          <t>orspco01</t>
        </is>
      </c>
      <c r="B863" t="b">
        <v>0</v>
      </c>
      <c r="C863" t="b">
        <v>0</v>
      </c>
      <c r="D863" t="b">
        <v>0</v>
      </c>
      <c r="F863" s="45" t="n"/>
      <c r="G863" s="45" t="n"/>
    </row>
    <row r="864">
      <c r="A864" t="inlineStr">
        <is>
          <t>orspco40</t>
        </is>
      </c>
      <c r="B864" t="b">
        <v>0</v>
      </c>
      <c r="C864" t="b">
        <v>0</v>
      </c>
      <c r="D864" t="b">
        <v>0</v>
      </c>
      <c r="F864" s="45" t="n"/>
      <c r="G864" s="45" t="n"/>
    </row>
    <row r="865">
      <c r="A865" t="inlineStr">
        <is>
          <t>orspco90</t>
        </is>
      </c>
      <c r="B865" t="b">
        <v>0</v>
      </c>
      <c r="C865" t="b">
        <v>0</v>
      </c>
      <c r="D865" t="b">
        <v>0</v>
      </c>
      <c r="F865" s="45" t="n"/>
      <c r="G865" s="45" t="n"/>
    </row>
    <row r="866">
      <c r="A866" t="inlineStr">
        <is>
          <t>orspco02</t>
        </is>
      </c>
      <c r="B866" t="b">
        <v>0</v>
      </c>
      <c r="C866" t="b">
        <v>0</v>
      </c>
      <c r="D866" t="b">
        <v>0</v>
      </c>
      <c r="F866" s="45" t="n"/>
      <c r="G866" s="45" t="n"/>
    </row>
    <row r="867">
      <c r="A867" t="inlineStr">
        <is>
          <t>orspco60</t>
        </is>
      </c>
      <c r="B867" t="b">
        <v>0</v>
      </c>
      <c r="C867" t="b">
        <v>0</v>
      </c>
      <c r="D867" t="b">
        <v>0</v>
      </c>
      <c r="F867" s="45" t="n"/>
      <c r="G867" s="45" t="n"/>
    </row>
    <row r="868">
      <c r="A868" t="inlineStr">
        <is>
          <t>orspco30</t>
        </is>
      </c>
      <c r="B868" t="b">
        <v>0</v>
      </c>
      <c r="C868" t="b">
        <v>0</v>
      </c>
      <c r="D868" t="b">
        <v>0</v>
      </c>
      <c r="F868" s="45" t="n"/>
      <c r="G868" s="45" t="n"/>
    </row>
    <row r="869">
      <c r="A869" t="inlineStr">
        <is>
          <t>orspco10</t>
        </is>
      </c>
      <c r="B869" t="b">
        <v>0</v>
      </c>
      <c r="C869" t="b">
        <v>0</v>
      </c>
      <c r="D869" t="b">
        <v>0</v>
      </c>
      <c r="F869" s="45" t="n"/>
      <c r="G869" s="45" t="n"/>
    </row>
    <row r="870">
      <c r="A870" t="inlineStr">
        <is>
          <t>orspco70</t>
        </is>
      </c>
      <c r="B870" t="b">
        <v>0</v>
      </c>
      <c r="C870" t="b">
        <v>0</v>
      </c>
      <c r="D870" t="b">
        <v>0</v>
      </c>
      <c r="F870" s="45" t="n"/>
      <c r="G870" s="45" t="n"/>
    </row>
    <row r="871">
      <c r="A871" t="inlineStr">
        <is>
          <t>orspco20</t>
        </is>
      </c>
      <c r="B871" t="b">
        <v>0</v>
      </c>
      <c r="C871" t="b">
        <v>0</v>
      </c>
      <c r="D871" t="b">
        <v>0</v>
      </c>
      <c r="F871" s="45" t="n"/>
      <c r="G871" s="45" t="n"/>
    </row>
    <row r="872">
      <c r="A872" t="inlineStr">
        <is>
          <t>orspco80</t>
        </is>
      </c>
      <c r="B872" t="b">
        <v>0</v>
      </c>
      <c r="C872" t="b">
        <v>0</v>
      </c>
      <c r="D872" t="b">
        <v>0</v>
      </c>
      <c r="F872" s="45" t="n"/>
      <c r="G872" s="45" t="n"/>
    </row>
    <row r="873">
      <c r="A873" t="inlineStr">
        <is>
          <t>ostore40</t>
        </is>
      </c>
      <c r="B873" t="b">
        <v>0</v>
      </c>
      <c r="C873" t="b">
        <v>0</v>
      </c>
      <c r="D873" t="b">
        <v>0</v>
      </c>
      <c r="F873" s="45" t="n"/>
      <c r="G873" s="45" t="n"/>
    </row>
    <row r="874">
      <c r="A874" t="inlineStr">
        <is>
          <t>ostore30</t>
        </is>
      </c>
      <c r="B874" t="b">
        <v>0</v>
      </c>
      <c r="C874" t="b">
        <v>0</v>
      </c>
      <c r="D874" t="b">
        <v>0</v>
      </c>
      <c r="F874" s="45" t="n"/>
      <c r="G874" s="45" t="n"/>
    </row>
    <row r="875">
      <c r="A875" t="inlineStr">
        <is>
          <t>ostore60</t>
        </is>
      </c>
      <c r="B875" t="b">
        <v>0</v>
      </c>
      <c r="C875" t="b">
        <v>0</v>
      </c>
      <c r="D875" t="b">
        <v>0</v>
      </c>
      <c r="F875" s="45" t="n"/>
      <c r="G875" s="45" t="n"/>
    </row>
    <row r="876">
      <c r="A876" t="inlineStr">
        <is>
          <t>ostore10</t>
        </is>
      </c>
      <c r="B876" t="b">
        <v>0</v>
      </c>
      <c r="C876" t="b">
        <v>0</v>
      </c>
      <c r="D876" t="b">
        <v>0</v>
      </c>
      <c r="F876" s="45" t="n"/>
      <c r="G876" s="45" t="n"/>
    </row>
    <row r="877">
      <c r="A877" t="inlineStr">
        <is>
          <t>ostore70</t>
        </is>
      </c>
      <c r="B877" t="b">
        <v>0</v>
      </c>
      <c r="C877" t="b">
        <v>0</v>
      </c>
      <c r="D877" t="b">
        <v>0</v>
      </c>
      <c r="F877" s="45" t="n"/>
      <c r="G877" s="45" t="n"/>
    </row>
    <row r="878">
      <c r="A878" t="inlineStr">
        <is>
          <t>ostore50</t>
        </is>
      </c>
      <c r="B878" t="b">
        <v>0</v>
      </c>
      <c r="C878" t="b">
        <v>0</v>
      </c>
      <c r="D878" t="b">
        <v>0</v>
      </c>
      <c r="F878" s="45" t="n"/>
      <c r="G878" s="45" t="n"/>
    </row>
    <row r="879">
      <c r="A879" t="inlineStr">
        <is>
          <t>ostore20</t>
        </is>
      </c>
      <c r="B879" t="b">
        <v>0</v>
      </c>
      <c r="C879" t="b">
        <v>0</v>
      </c>
      <c r="D879" t="b">
        <v>0</v>
      </c>
      <c r="F879" s="45" t="n"/>
      <c r="G879" s="45" t="n"/>
    </row>
    <row r="880">
      <c r="A880" t="inlineStr">
        <is>
          <t>fapchk10</t>
        </is>
      </c>
      <c r="B880" t="b">
        <v>0</v>
      </c>
      <c r="C880" t="b">
        <v>0</v>
      </c>
      <c r="D880" t="b">
        <v>0</v>
      </c>
      <c r="F880" s="45" t="n"/>
      <c r="G880" s="45" t="n"/>
    </row>
    <row r="881">
      <c r="A881" t="inlineStr">
        <is>
          <t>fapchk20</t>
        </is>
      </c>
      <c r="B881" t="b">
        <v>0</v>
      </c>
      <c r="C881" t="b">
        <v>0</v>
      </c>
      <c r="D881" t="b">
        <v>0</v>
      </c>
      <c r="F881" s="45" t="n"/>
      <c r="G881" s="45" t="n"/>
    </row>
    <row r="882">
      <c r="A882" t="inlineStr">
        <is>
          <t>fapchk30</t>
        </is>
      </c>
      <c r="B882" t="b">
        <v>0</v>
      </c>
      <c r="C882" t="b">
        <v>0</v>
      </c>
      <c r="D882" t="b">
        <v>0</v>
      </c>
      <c r="F882" s="45" t="n"/>
      <c r="G882" s="45" t="n"/>
    </row>
    <row r="883">
      <c r="A883" t="inlineStr">
        <is>
          <t>fapchk50</t>
        </is>
      </c>
      <c r="B883" t="b">
        <v>0</v>
      </c>
      <c r="C883" t="b">
        <v>0</v>
      </c>
      <c r="D883" t="b">
        <v>0</v>
      </c>
      <c r="F883" s="45" t="n"/>
      <c r="G883" s="45" t="n"/>
    </row>
    <row r="884">
      <c r="A884" t="inlineStr">
        <is>
          <t>fapchkx1¤min</t>
        </is>
      </c>
      <c r="B884" t="b">
        <v>0</v>
      </c>
      <c r="C884" t="b">
        <v>0</v>
      </c>
      <c r="D884" t="b">
        <v>0</v>
      </c>
      <c r="F884" s="45" t="n"/>
      <c r="G884" s="45" t="n"/>
    </row>
    <row r="885">
      <c r="A885" t="inlineStr">
        <is>
          <t>mpsupr50</t>
        </is>
      </c>
      <c r="B885" t="b">
        <v>0</v>
      </c>
      <c r="C885" t="b">
        <v>0</v>
      </c>
      <c r="D885" t="b">
        <v>0</v>
      </c>
      <c r="F885" s="45" t="n"/>
      <c r="G885" s="45" t="n"/>
    </row>
    <row r="886">
      <c r="A886" t="inlineStr">
        <is>
          <t>mpsupr30</t>
        </is>
      </c>
      <c r="B886" t="b">
        <v>0</v>
      </c>
      <c r="C886" t="b">
        <v>0</v>
      </c>
      <c r="D886" t="b">
        <v>0</v>
      </c>
      <c r="F886" s="45" t="n"/>
      <c r="G886" s="45" t="n"/>
    </row>
    <row r="887">
      <c r="A887" t="inlineStr">
        <is>
          <t>mpsupr80</t>
        </is>
      </c>
      <c r="B887" t="b">
        <v>0</v>
      </c>
      <c r="C887" t="b">
        <v>0</v>
      </c>
      <c r="D887" t="b">
        <v>0</v>
      </c>
      <c r="F887" s="45" t="n"/>
      <c r="G887" s="45" t="n"/>
    </row>
    <row r="888">
      <c r="A888" t="inlineStr">
        <is>
          <t>mpsupr20</t>
        </is>
      </c>
      <c r="B888" t="b">
        <v>0</v>
      </c>
      <c r="C888" t="b">
        <v>0</v>
      </c>
      <c r="D888" t="b">
        <v>0</v>
      </c>
      <c r="F888" s="45" t="n"/>
      <c r="G888" s="45" t="n"/>
    </row>
    <row r="889">
      <c r="A889" t="inlineStr">
        <is>
          <t>mpsupr70</t>
        </is>
      </c>
      <c r="B889" t="b">
        <v>0</v>
      </c>
      <c r="C889" t="b">
        <v>0</v>
      </c>
      <c r="D889" t="b">
        <v>0</v>
      </c>
      <c r="F889" s="45" t="n"/>
      <c r="G889" s="45" t="n"/>
    </row>
    <row r="890">
      <c r="A890" t="inlineStr">
        <is>
          <t>mpsupr10</t>
        </is>
      </c>
      <c r="B890" t="b">
        <v>0</v>
      </c>
      <c r="C890" t="b">
        <v>0</v>
      </c>
      <c r="D890" t="b">
        <v>0</v>
      </c>
      <c r="F890" s="45" t="n"/>
      <c r="G890" s="45" t="n"/>
    </row>
    <row r="891">
      <c r="A891" t="inlineStr">
        <is>
          <t>mpsupr40</t>
        </is>
      </c>
      <c r="B891" t="b">
        <v>0</v>
      </c>
      <c r="C891" t="b">
        <v>0</v>
      </c>
      <c r="D891" t="b">
        <v>0</v>
      </c>
      <c r="F891" s="45" t="n"/>
      <c r="G891" s="45" t="n"/>
    </row>
    <row r="892">
      <c r="A892" t="inlineStr">
        <is>
          <t>mpsupr90</t>
        </is>
      </c>
      <c r="B892" t="b">
        <v>0</v>
      </c>
      <c r="C892" t="b">
        <v>0</v>
      </c>
      <c r="D892" t="b">
        <v>0</v>
      </c>
      <c r="F892" s="45" t="n"/>
      <c r="G892" s="45" t="n"/>
    </row>
    <row r="893">
      <c r="A893" t="inlineStr">
        <is>
          <t>mpsupr60</t>
        </is>
      </c>
      <c r="B893" t="b">
        <v>0</v>
      </c>
      <c r="C893" t="b">
        <v>0</v>
      </c>
      <c r="D893" t="b">
        <v>0</v>
      </c>
      <c r="F893" s="45" t="n"/>
      <c r="G893" s="45" t="n"/>
    </row>
    <row r="894">
      <c r="A894" t="inlineStr">
        <is>
          <t>sapril10</t>
        </is>
      </c>
      <c r="B894" t="b">
        <v>0</v>
      </c>
      <c r="C894" t="b">
        <v>0</v>
      </c>
      <c r="D894" t="b">
        <v>0</v>
      </c>
      <c r="F894" s="45" t="n"/>
      <c r="G894" s="45" t="n"/>
    </row>
    <row r="895">
      <c r="A895" t="inlineStr">
        <is>
          <t>sapril20</t>
        </is>
      </c>
      <c r="B895" t="b">
        <v>0</v>
      </c>
      <c r="C895" t="b">
        <v>0</v>
      </c>
      <c r="D895" t="b">
        <v>0</v>
      </c>
      <c r="F895" s="45" t="n"/>
      <c r="G895" s="45" t="n"/>
    </row>
    <row r="896">
      <c r="A896" t="inlineStr">
        <is>
          <t>mpdecd10</t>
        </is>
      </c>
      <c r="B896" t="b">
        <v>0</v>
      </c>
      <c r="C896" t="b">
        <v>0</v>
      </c>
      <c r="D896" t="b">
        <v>0</v>
      </c>
      <c r="F896" s="45" t="n"/>
      <c r="G896" s="45" t="n"/>
    </row>
    <row r="897">
      <c r="A897" t="inlineStr">
        <is>
          <t>csyrem10</t>
        </is>
      </c>
      <c r="B897" t="b">
        <v>0</v>
      </c>
      <c r="C897" t="b">
        <v>0</v>
      </c>
      <c r="D897" t="b">
        <v>0</v>
      </c>
      <c r="F897" s="45" t="n"/>
      <c r="G897" s="45" t="n"/>
    </row>
    <row r="898">
      <c r="A898" t="inlineStr">
        <is>
          <t>mpd60o10</t>
        </is>
      </c>
      <c r="B898" t="b">
        <v>0</v>
      </c>
      <c r="C898" t="b">
        <v>0</v>
      </c>
      <c r="D898" t="b">
        <v>0</v>
      </c>
      <c r="F898" s="45" t="n"/>
      <c r="G898" s="45" t="n"/>
    </row>
    <row r="899">
      <c r="A899" t="inlineStr">
        <is>
          <t>mitpic30</t>
        </is>
      </c>
      <c r="B899" t="b">
        <v>0</v>
      </c>
      <c r="C899" t="b">
        <v>0</v>
      </c>
      <c r="D899" t="b">
        <v>0</v>
      </c>
      <c r="F899" s="45" t="n"/>
      <c r="G899" s="45" t="n"/>
    </row>
    <row r="900">
      <c r="A900" t="inlineStr">
        <is>
          <t>mitpic10</t>
        </is>
      </c>
      <c r="B900" t="b">
        <v>0</v>
      </c>
      <c r="C900" t="b">
        <v>0</v>
      </c>
      <c r="D900" t="b">
        <v>0</v>
      </c>
      <c r="F900" s="45" t="n"/>
      <c r="G900" s="45" t="n"/>
    </row>
    <row r="901">
      <c r="A901" t="inlineStr">
        <is>
          <t>mitpic20</t>
        </is>
      </c>
      <c r="B901" t="b">
        <v>0</v>
      </c>
      <c r="C901" t="b">
        <v>0</v>
      </c>
      <c r="D901" t="b">
        <v>0</v>
      </c>
      <c r="F901" s="45" t="n"/>
      <c r="G901" s="45" t="n"/>
    </row>
    <row r="902">
      <c r="A902" t="inlineStr">
        <is>
          <t>obowrk10</t>
        </is>
      </c>
      <c r="B902" t="b">
        <v>0</v>
      </c>
      <c r="C902" t="b">
        <v>0</v>
      </c>
      <c r="D902" t="b">
        <v>0</v>
      </c>
      <c r="F902" s="45" t="n"/>
      <c r="G902" s="45" t="n"/>
    </row>
    <row r="903">
      <c r="A903" t="inlineStr">
        <is>
          <t>fcr04w20</t>
        </is>
      </c>
      <c r="B903" t="b">
        <v>0</v>
      </c>
      <c r="C903" t="b">
        <v>0</v>
      </c>
      <c r="D903" t="b">
        <v>0</v>
      </c>
      <c r="F903" s="45" t="n"/>
      <c r="G903" s="45" t="n"/>
    </row>
    <row r="904">
      <c r="A904" t="inlineStr">
        <is>
          <t>fcr04w99</t>
        </is>
      </c>
      <c r="B904" t="b">
        <v>0</v>
      </c>
      <c r="C904" t="b">
        <v>0</v>
      </c>
      <c r="D904" t="b">
        <v>0</v>
      </c>
      <c r="F904" s="45" t="n"/>
      <c r="G904" s="45" t="n"/>
    </row>
    <row r="905">
      <c r="A905" t="inlineStr">
        <is>
          <t>fcr04w41</t>
        </is>
      </c>
      <c r="B905" t="b">
        <v>0</v>
      </c>
      <c r="C905" t="b">
        <v>0</v>
      </c>
      <c r="D905" t="b">
        <v>0</v>
      </c>
      <c r="F905" s="45" t="n"/>
      <c r="G905" s="45" t="n"/>
    </row>
    <row r="906">
      <c r="A906" t="inlineStr">
        <is>
          <t>fcr04w10</t>
        </is>
      </c>
      <c r="B906" t="b">
        <v>0</v>
      </c>
      <c r="C906" t="b">
        <v>0</v>
      </c>
      <c r="D906" t="b">
        <v>0</v>
      </c>
      <c r="F906" s="45" t="n"/>
      <c r="G906" s="45" t="n"/>
    </row>
    <row r="907">
      <c r="A907" t="inlineStr">
        <is>
          <t>fcr04w50</t>
        </is>
      </c>
      <c r="B907" t="b">
        <v>0</v>
      </c>
      <c r="C907" t="b">
        <v>0</v>
      </c>
      <c r="D907" t="b">
        <v>0</v>
      </c>
      <c r="F907" s="45" t="n"/>
      <c r="G907" s="45" t="n"/>
    </row>
    <row r="908">
      <c r="A908" t="inlineStr">
        <is>
          <t>fcr04w11</t>
        </is>
      </c>
      <c r="B908" t="b">
        <v>0</v>
      </c>
      <c r="C908" t="b">
        <v>0</v>
      </c>
      <c r="D908" t="b">
        <v>0</v>
      </c>
      <c r="F908" s="45" t="n"/>
      <c r="G908" s="45" t="n"/>
    </row>
    <row r="909">
      <c r="A909" t="inlineStr">
        <is>
          <t>fcr04w98</t>
        </is>
      </c>
      <c r="B909" t="b">
        <v>0</v>
      </c>
      <c r="C909" t="b">
        <v>0</v>
      </c>
      <c r="D909" t="b">
        <v>0</v>
      </c>
      <c r="F909" s="45" t="n"/>
      <c r="G909" s="45" t="n"/>
    </row>
    <row r="910">
      <c r="A910" t="inlineStr">
        <is>
          <t>fcr04w21</t>
        </is>
      </c>
      <c r="B910" t="b">
        <v>0</v>
      </c>
      <c r="C910" t="b">
        <v>0</v>
      </c>
      <c r="D910" t="b">
        <v>0</v>
      </c>
      <c r="F910" s="45" t="n"/>
      <c r="G910" s="45" t="n"/>
    </row>
    <row r="911">
      <c r="A911" t="inlineStr">
        <is>
          <t>fcr04w40</t>
        </is>
      </c>
      <c r="B911" t="b">
        <v>0</v>
      </c>
      <c r="C911" t="b">
        <v>0</v>
      </c>
      <c r="D911" t="b">
        <v>0</v>
      </c>
      <c r="F911" s="45" t="n"/>
      <c r="G911" s="45" t="n"/>
    </row>
    <row r="912">
      <c r="A912" t="inlineStr">
        <is>
          <t>fcr04w51</t>
        </is>
      </c>
      <c r="B912" t="b">
        <v>0</v>
      </c>
      <c r="C912" t="b">
        <v>0</v>
      </c>
      <c r="D912" t="b">
        <v>0</v>
      </c>
      <c r="F912" s="45" t="n"/>
      <c r="G912" s="45" t="n"/>
    </row>
    <row r="913">
      <c r="A913" t="inlineStr">
        <is>
          <t>fglsav01</t>
        </is>
      </c>
      <c r="B913" t="b">
        <v>0</v>
      </c>
      <c r="C913" t="b">
        <v>0</v>
      </c>
      <c r="D913" t="b">
        <v>0</v>
      </c>
      <c r="F913" s="45" t="n"/>
      <c r="G913" s="45" t="n"/>
    </row>
    <row r="914">
      <c r="A914" t="inlineStr">
        <is>
          <t>cseffg10</t>
        </is>
      </c>
      <c r="B914" t="b">
        <v>0</v>
      </c>
      <c r="C914" t="b">
        <v>0</v>
      </c>
      <c r="D914" t="b">
        <v>0</v>
      </c>
      <c r="F914" s="45" t="n"/>
      <c r="G914" s="45" t="n"/>
    </row>
    <row r="915">
      <c r="A915" t="inlineStr">
        <is>
          <t>ciarbo10</t>
        </is>
      </c>
      <c r="B915" t="b">
        <v>0</v>
      </c>
      <c r="C915" t="b">
        <v>0</v>
      </c>
      <c r="D915" t="b">
        <v>0</v>
      </c>
      <c r="F915" s="45" t="n"/>
      <c r="G915" s="45" t="n"/>
    </row>
    <row r="916">
      <c r="A916" t="inlineStr">
        <is>
          <t>bppmpd50</t>
        </is>
      </c>
      <c r="B916" t="b">
        <v>0</v>
      </c>
      <c r="C916" t="b">
        <v>0</v>
      </c>
      <c r="D916" t="b">
        <v>0</v>
      </c>
      <c r="F916" s="45" t="n"/>
      <c r="G916" s="45" t="n"/>
    </row>
    <row r="917">
      <c r="A917" t="inlineStr">
        <is>
          <t>ffa12100</t>
        </is>
      </c>
      <c r="B917" t="b">
        <v>0</v>
      </c>
      <c r="C917" t="b">
        <v>0</v>
      </c>
      <c r="D917" t="b">
        <v>0</v>
      </c>
      <c r="F917" s="45" t="n"/>
      <c r="G917" s="45" t="n"/>
    </row>
    <row r="918">
      <c r="A918" t="inlineStr">
        <is>
          <t>oprele10</t>
        </is>
      </c>
      <c r="B918" t="b">
        <v>0</v>
      </c>
      <c r="C918" t="b">
        <v>0</v>
      </c>
      <c r="D918" t="b">
        <v>0</v>
      </c>
      <c r="F918" s="45" t="n"/>
      <c r="G918" s="45" t="n"/>
    </row>
    <row r="919">
      <c r="A919" t="inlineStr">
        <is>
          <t>mprett10</t>
        </is>
      </c>
      <c r="B919" t="b">
        <v>0</v>
      </c>
      <c r="C919" t="b">
        <v>0</v>
      </c>
      <c r="D919" t="b">
        <v>0</v>
      </c>
      <c r="F919" s="45" t="n"/>
      <c r="G919" s="45" t="n"/>
    </row>
    <row r="920">
      <c r="A920" t="inlineStr">
        <is>
          <t>mitdah10</t>
        </is>
      </c>
      <c r="B920" t="b">
        <v>0</v>
      </c>
      <c r="C920" t="b">
        <v>0</v>
      </c>
      <c r="D920" t="b">
        <v>0</v>
      </c>
      <c r="F920" s="45" t="n"/>
      <c r="G920" s="45" t="n"/>
    </row>
    <row r="921">
      <c r="A921" t="inlineStr">
        <is>
          <t>mmoday10</t>
        </is>
      </c>
      <c r="B921" t="b">
        <v>0</v>
      </c>
      <c r="C921" t="b">
        <v>0</v>
      </c>
      <c r="D921" t="b">
        <v>0</v>
      </c>
      <c r="F921" s="45" t="n"/>
      <c r="G921" s="45" t="n"/>
    </row>
    <row r="922">
      <c r="A922" t="inlineStr">
        <is>
          <t>mitvem20</t>
        </is>
      </c>
      <c r="B922" t="b">
        <v>0</v>
      </c>
      <c r="C922" t="b">
        <v>0</v>
      </c>
      <c r="D922" t="b">
        <v>0</v>
      </c>
      <c r="F922" s="45" t="n"/>
      <c r="G922" s="45" t="n"/>
    </row>
    <row r="923">
      <c r="A923" t="inlineStr">
        <is>
          <t>mitvem10</t>
        </is>
      </c>
      <c r="B923" t="b">
        <v>0</v>
      </c>
      <c r="C923" t="b">
        <v>0</v>
      </c>
      <c r="D923" t="b">
        <v>0</v>
      </c>
      <c r="F923" s="45" t="n"/>
      <c r="G923" s="45" t="n"/>
    </row>
    <row r="924">
      <c r="A924" t="inlineStr">
        <is>
          <t>mitvem30</t>
        </is>
      </c>
      <c r="B924" t="b">
        <v>0</v>
      </c>
      <c r="C924" t="b">
        <v>0</v>
      </c>
      <c r="D924" t="b">
        <v>0</v>
      </c>
      <c r="F924" s="45" t="n"/>
      <c r="G924" s="45" t="n"/>
    </row>
    <row r="925">
      <c r="A925" t="inlineStr">
        <is>
          <t>strhis10</t>
        </is>
      </c>
      <c r="B925" t="b">
        <v>0</v>
      </c>
      <c r="C925" t="b">
        <v>0</v>
      </c>
      <c r="D925" t="b">
        <v>0</v>
      </c>
      <c r="F925" s="45" t="n"/>
      <c r="G925" s="45" t="n"/>
    </row>
    <row r="926">
      <c r="A926" t="inlineStr">
        <is>
          <t>oboper10</t>
        </is>
      </c>
      <c r="B926" t="b">
        <v>0</v>
      </c>
      <c r="C926" t="b">
        <v>0</v>
      </c>
      <c r="D926" t="b">
        <v>0</v>
      </c>
      <c r="F926" s="45" t="n"/>
      <c r="G926" s="45" t="n"/>
    </row>
    <row r="927">
      <c r="A927" t="inlineStr">
        <is>
          <t>oboper20</t>
        </is>
      </c>
      <c r="B927" t="b">
        <v>0</v>
      </c>
      <c r="C927" t="b">
        <v>0</v>
      </c>
      <c r="D927" t="b">
        <v>0</v>
      </c>
      <c r="F927" s="45" t="n"/>
      <c r="G927" s="45" t="n"/>
    </row>
    <row r="928">
      <c r="A928" t="inlineStr">
        <is>
          <t>farddt10</t>
        </is>
      </c>
      <c r="B928" t="b">
        <v>0</v>
      </c>
      <c r="C928" t="b">
        <v>0</v>
      </c>
      <c r="D928" t="b">
        <v>0</v>
      </c>
      <c r="F928" s="45" t="n"/>
      <c r="G928" s="45" t="n"/>
    </row>
    <row r="929">
      <c r="A929" t="inlineStr">
        <is>
          <t>oagrhe20</t>
        </is>
      </c>
      <c r="B929" t="b">
        <v>0</v>
      </c>
      <c r="C929" t="b">
        <v>0</v>
      </c>
      <c r="D929" t="b">
        <v>0</v>
      </c>
      <c r="F929" s="45" t="n"/>
      <c r="G929" s="45" t="n"/>
    </row>
    <row r="930">
      <c r="A930" t="inlineStr">
        <is>
          <t>oagrhe25</t>
        </is>
      </c>
      <c r="B930" t="b">
        <v>0</v>
      </c>
      <c r="C930" t="b">
        <v>0</v>
      </c>
      <c r="D930" t="b">
        <v>0</v>
      </c>
      <c r="F930" s="45" t="n"/>
      <c r="G930" s="45" t="n"/>
    </row>
    <row r="931">
      <c r="A931" t="inlineStr">
        <is>
          <t>oagrhe10</t>
        </is>
      </c>
      <c r="B931" t="b">
        <v>0</v>
      </c>
      <c r="C931" t="b">
        <v>0</v>
      </c>
      <c r="D931" t="b">
        <v>0</v>
      </c>
      <c r="F931" s="45" t="n"/>
      <c r="G931" s="45" t="n"/>
    </row>
    <row r="932">
      <c r="A932" t="inlineStr">
        <is>
          <t>oagrhe21</t>
        </is>
      </c>
      <c r="B932" t="b">
        <v>0</v>
      </c>
      <c r="C932" t="b">
        <v>0</v>
      </c>
      <c r="D932" t="b">
        <v>0</v>
      </c>
      <c r="F932" s="45" t="n"/>
      <c r="G932" s="45" t="n"/>
    </row>
    <row r="933">
      <c r="A933" t="inlineStr">
        <is>
          <t>mpmxid10</t>
        </is>
      </c>
      <c r="B933" t="b">
        <v>0</v>
      </c>
      <c r="C933" t="b">
        <v>0</v>
      </c>
      <c r="D933" t="b">
        <v>0</v>
      </c>
      <c r="F933" s="45" t="n"/>
      <c r="G933" s="45" t="n"/>
    </row>
    <row r="934">
      <c r="A934" t="inlineStr">
        <is>
          <t>oagrhe60</t>
        </is>
      </c>
      <c r="B934" t="b">
        <v>0</v>
      </c>
      <c r="C934" t="b">
        <v>0</v>
      </c>
      <c r="D934" t="b">
        <v>0</v>
      </c>
      <c r="F934" s="45" t="n"/>
      <c r="G934" s="45" t="n"/>
    </row>
    <row r="935">
      <c r="A935" t="inlineStr">
        <is>
          <t>oagrhe30</t>
        </is>
      </c>
      <c r="B935" t="b">
        <v>0</v>
      </c>
      <c r="C935" t="b">
        <v>0</v>
      </c>
      <c r="D935" t="b">
        <v>0</v>
      </c>
      <c r="F935" s="45" t="n"/>
      <c r="G935" s="45" t="n"/>
    </row>
    <row r="936">
      <c r="A936" t="inlineStr">
        <is>
          <t>oagrhe01</t>
        </is>
      </c>
      <c r="B936" t="b">
        <v>0</v>
      </c>
      <c r="C936" t="b">
        <v>0</v>
      </c>
      <c r="D936" t="b">
        <v>0</v>
      </c>
      <c r="F936" s="45" t="n"/>
      <c r="G936" s="45" t="n"/>
    </row>
    <row r="937">
      <c r="A937" t="inlineStr">
        <is>
          <t>oagrhe40</t>
        </is>
      </c>
      <c r="B937" t="b">
        <v>0</v>
      </c>
      <c r="C937" t="b">
        <v>0</v>
      </c>
      <c r="D937" t="b">
        <v>0</v>
      </c>
      <c r="F937" s="45" t="n"/>
      <c r="G937" s="45" t="n"/>
    </row>
    <row r="938">
      <c r="A938" t="inlineStr">
        <is>
          <t>bprojs12</t>
        </is>
      </c>
      <c r="B938" t="b">
        <v>0</v>
      </c>
      <c r="C938" t="b">
        <v>0</v>
      </c>
      <c r="D938" t="b">
        <v>0</v>
      </c>
      <c r="F938" s="45" t="n"/>
      <c r="G938" s="45" t="n"/>
    </row>
    <row r="939">
      <c r="A939" t="inlineStr">
        <is>
          <t>bprojs01</t>
        </is>
      </c>
      <c r="B939" t="b">
        <v>0</v>
      </c>
      <c r="C939" t="b">
        <v>0</v>
      </c>
      <c r="D939" t="b">
        <v>0</v>
      </c>
      <c r="F939" s="45" t="n"/>
      <c r="G939" s="45" t="n"/>
    </row>
    <row r="940">
      <c r="A940" t="inlineStr">
        <is>
          <t>bprojs16</t>
        </is>
      </c>
      <c r="B940" t="b">
        <v>0</v>
      </c>
      <c r="C940" t="b">
        <v>0</v>
      </c>
      <c r="D940" t="b">
        <v>0</v>
      </c>
      <c r="F940" s="45" t="n"/>
      <c r="G940" s="45" t="n"/>
    </row>
    <row r="941">
      <c r="A941" t="inlineStr">
        <is>
          <t>bprojs41</t>
        </is>
      </c>
      <c r="B941" t="b">
        <v>0</v>
      </c>
      <c r="C941" t="b">
        <v>0</v>
      </c>
      <c r="D941" t="b">
        <v>0</v>
      </c>
      <c r="F941" s="45" t="n"/>
      <c r="G941" s="45" t="n"/>
    </row>
    <row r="942">
      <c r="A942" t="inlineStr">
        <is>
          <t>bprojs80</t>
        </is>
      </c>
      <c r="B942" t="b">
        <v>0</v>
      </c>
      <c r="C942" t="b">
        <v>0</v>
      </c>
      <c r="D942" t="b">
        <v>0</v>
      </c>
      <c r="F942" s="45" t="n"/>
      <c r="G942" s="45" t="n"/>
    </row>
    <row r="943">
      <c r="A943" t="inlineStr">
        <is>
          <t>bprojs10</t>
        </is>
      </c>
      <c r="B943" t="b">
        <v>0</v>
      </c>
      <c r="C943" t="b">
        <v>0</v>
      </c>
      <c r="D943" t="b">
        <v>0</v>
      </c>
      <c r="F943" s="45" t="n"/>
      <c r="G943" s="45" t="n"/>
    </row>
    <row r="944">
      <c r="A944" t="inlineStr">
        <is>
          <t>bprojs17</t>
        </is>
      </c>
      <c r="B944" t="b">
        <v>0</v>
      </c>
      <c r="C944" t="b">
        <v>0</v>
      </c>
      <c r="D944" t="b">
        <v>0</v>
      </c>
      <c r="F944" s="45" t="n"/>
      <c r="G944" s="45" t="n"/>
    </row>
    <row r="945">
      <c r="A945" t="inlineStr">
        <is>
          <t>bprojs50</t>
        </is>
      </c>
      <c r="B945" t="b">
        <v>0</v>
      </c>
      <c r="C945" t="b">
        <v>0</v>
      </c>
      <c r="D945" t="b">
        <v>0</v>
      </c>
      <c r="F945" s="45" t="n"/>
      <c r="G945" s="45" t="n"/>
    </row>
    <row r="946">
      <c r="A946" t="inlineStr">
        <is>
          <t>bprojs85</t>
        </is>
      </c>
      <c r="B946" t="b">
        <v>0</v>
      </c>
      <c r="C946" t="b">
        <v>0</v>
      </c>
      <c r="D946" t="b">
        <v>0</v>
      </c>
      <c r="F946" s="45" t="n"/>
      <c r="G946" s="45" t="n"/>
    </row>
    <row r="947">
      <c r="A947" t="inlineStr">
        <is>
          <t>bprojs11</t>
        </is>
      </c>
      <c r="B947" t="b">
        <v>0</v>
      </c>
      <c r="C947" t="b">
        <v>0</v>
      </c>
      <c r="D947" t="b">
        <v>0</v>
      </c>
      <c r="F947" s="45" t="n"/>
      <c r="G947" s="45" t="n"/>
    </row>
    <row r="948">
      <c r="A948" t="inlineStr">
        <is>
          <t>bprojs15</t>
        </is>
      </c>
      <c r="B948" t="b">
        <v>0</v>
      </c>
      <c r="C948" t="b">
        <v>0</v>
      </c>
      <c r="D948" t="b">
        <v>0</v>
      </c>
      <c r="F948" s="45" t="n"/>
      <c r="G948" s="45" t="n"/>
    </row>
    <row r="949">
      <c r="A949" t="inlineStr">
        <is>
          <t>bprojs30</t>
        </is>
      </c>
      <c r="B949" t="b">
        <v>0</v>
      </c>
      <c r="C949" t="b">
        <v>0</v>
      </c>
      <c r="D949" t="b">
        <v>0</v>
      </c>
      <c r="F949" s="45" t="n"/>
      <c r="G949" s="45" t="n"/>
    </row>
    <row r="950">
      <c r="A950" t="inlineStr">
        <is>
          <t>bprojs65</t>
        </is>
      </c>
      <c r="B950" t="b">
        <v>0</v>
      </c>
      <c r="C950" t="b">
        <v>0</v>
      </c>
      <c r="D950" t="b">
        <v>0</v>
      </c>
      <c r="F950" s="45" t="n"/>
      <c r="G950" s="45" t="n"/>
    </row>
    <row r="951">
      <c r="A951" t="inlineStr">
        <is>
          <t>bprojs90</t>
        </is>
      </c>
      <c r="B951" t="b">
        <v>0</v>
      </c>
      <c r="C951" t="b">
        <v>0</v>
      </c>
      <c r="D951" t="b">
        <v>0</v>
      </c>
      <c r="F951" s="45" t="n"/>
      <c r="G951" s="45" t="n"/>
    </row>
    <row r="952">
      <c r="A952" t="inlineStr">
        <is>
          <t>mcheadx1¤mar</t>
        </is>
      </c>
      <c r="B952" t="b">
        <v>0</v>
      </c>
      <c r="C952" t="b">
        <v>0</v>
      </c>
      <c r="D952" t="b">
        <v>0</v>
      </c>
      <c r="F952" s="45" t="n"/>
      <c r="G952" s="45" t="n"/>
    </row>
    <row r="953">
      <c r="A953" t="inlineStr">
        <is>
          <t>mhipac40</t>
        </is>
      </c>
      <c r="B953" t="b">
        <v>0</v>
      </c>
      <c r="C953" t="b">
        <v>0</v>
      </c>
      <c r="D953" t="b">
        <v>0</v>
      </c>
      <c r="F953" s="45" t="n"/>
      <c r="G953" s="45" t="n"/>
    </row>
    <row r="954">
      <c r="A954" t="inlineStr">
        <is>
          <t>bprojs14</t>
        </is>
      </c>
      <c r="B954" t="b">
        <v>0</v>
      </c>
      <c r="C954" t="b">
        <v>0</v>
      </c>
      <c r="D954" t="b">
        <v>0</v>
      </c>
      <c r="F954" s="45" t="n"/>
      <c r="G954" s="45" t="n"/>
    </row>
    <row r="955">
      <c r="A955" t="inlineStr">
        <is>
          <t>bprojs20</t>
        </is>
      </c>
      <c r="B955" t="b">
        <v>0</v>
      </c>
      <c r="C955" t="b">
        <v>0</v>
      </c>
      <c r="D955" t="b">
        <v>0</v>
      </c>
      <c r="F955" s="45" t="n"/>
      <c r="G955" s="45" t="n"/>
    </row>
    <row r="956">
      <c r="A956" t="inlineStr">
        <is>
          <t>bprojs60</t>
        </is>
      </c>
      <c r="B956" t="b">
        <v>0</v>
      </c>
      <c r="C956" t="b">
        <v>0</v>
      </c>
      <c r="D956" t="b">
        <v>0</v>
      </c>
      <c r="F956" s="45" t="n"/>
      <c r="G956" s="45" t="n"/>
    </row>
    <row r="957">
      <c r="A957" t="inlineStr">
        <is>
          <t>bprojs86</t>
        </is>
      </c>
      <c r="B957" t="b">
        <v>0</v>
      </c>
      <c r="C957" t="b">
        <v>0</v>
      </c>
      <c r="D957" t="b">
        <v>0</v>
      </c>
      <c r="F957" s="45" t="n"/>
      <c r="G957" s="45" t="n"/>
    </row>
    <row r="958">
      <c r="A958" t="inlineStr">
        <is>
          <t>bprojs13</t>
        </is>
      </c>
      <c r="B958" t="b">
        <v>0</v>
      </c>
      <c r="C958" t="b">
        <v>0</v>
      </c>
      <c r="D958" t="b">
        <v>0</v>
      </c>
      <c r="F958" s="45" t="n"/>
      <c r="G958" s="45" t="n"/>
    </row>
    <row r="959">
      <c r="A959" t="inlineStr">
        <is>
          <t>bprojs19</t>
        </is>
      </c>
      <c r="B959" t="b">
        <v>0</v>
      </c>
      <c r="C959" t="b">
        <v>0</v>
      </c>
      <c r="D959" t="b">
        <v>0</v>
      </c>
      <c r="F959" s="45" t="n"/>
      <c r="G959" s="45" t="n"/>
    </row>
    <row r="960">
      <c r="A960" t="inlineStr">
        <is>
          <t>bprojs51</t>
        </is>
      </c>
      <c r="B960" t="b">
        <v>0</v>
      </c>
      <c r="C960" t="b">
        <v>0</v>
      </c>
      <c r="D960" t="b">
        <v>0</v>
      </c>
      <c r="F960" s="45" t="n"/>
      <c r="G960" s="45" t="n"/>
    </row>
    <row r="961">
      <c r="A961" t="inlineStr">
        <is>
          <t>bprojs75</t>
        </is>
      </c>
      <c r="B961" t="b">
        <v>0</v>
      </c>
      <c r="C961" t="b">
        <v>0</v>
      </c>
      <c r="D961" t="b">
        <v>0</v>
      </c>
      <c r="F961" s="45" t="n"/>
      <c r="G961" s="45" t="n"/>
    </row>
    <row r="962">
      <c r="A962" t="inlineStr">
        <is>
          <t>bprojs18</t>
        </is>
      </c>
      <c r="B962" t="b">
        <v>0</v>
      </c>
      <c r="C962" t="b">
        <v>0</v>
      </c>
      <c r="D962" t="b">
        <v>0</v>
      </c>
      <c r="F962" s="45" t="n"/>
      <c r="G962" s="45" t="n"/>
    </row>
    <row r="963">
      <c r="A963" t="inlineStr">
        <is>
          <t>bprojs40</t>
        </is>
      </c>
      <c r="B963" t="b">
        <v>0</v>
      </c>
      <c r="C963" t="b">
        <v>0</v>
      </c>
      <c r="D963" t="b">
        <v>0</v>
      </c>
      <c r="F963" s="45" t="n"/>
      <c r="G963" s="45" t="n"/>
    </row>
    <row r="964">
      <c r="A964" t="inlineStr">
        <is>
          <t>bprojs70</t>
        </is>
      </c>
      <c r="B964" t="b">
        <v>0</v>
      </c>
      <c r="C964" t="b">
        <v>0</v>
      </c>
      <c r="D964" t="b">
        <v>0</v>
      </c>
      <c r="F964" s="45" t="n"/>
      <c r="G964" s="45" t="n"/>
    </row>
    <row r="965">
      <c r="A965" t="inlineStr">
        <is>
          <t>mpm68210</t>
        </is>
      </c>
      <c r="B965" t="b">
        <v>0</v>
      </c>
      <c r="C965" t="b">
        <v>0</v>
      </c>
      <c r="D965" t="b">
        <v>0</v>
      </c>
      <c r="F965" s="45" t="n"/>
      <c r="G965" s="45" t="n"/>
    </row>
    <row r="966">
      <c r="A966" t="inlineStr">
        <is>
          <t>mwgret10</t>
        </is>
      </c>
      <c r="B966" t="b">
        <v>0</v>
      </c>
      <c r="C966" t="b">
        <v>0</v>
      </c>
      <c r="D966" t="b">
        <v>0</v>
      </c>
      <c r="F966" s="45" t="n"/>
      <c r="G966" s="45" t="n"/>
    </row>
    <row r="967">
      <c r="A967" t="inlineStr">
        <is>
          <t>csdtid10</t>
        </is>
      </c>
      <c r="B967" t="b">
        <v>0</v>
      </c>
      <c r="C967" t="b">
        <v>0</v>
      </c>
      <c r="D967" t="b">
        <v>0</v>
      </c>
      <c r="F967" s="45" t="n"/>
      <c r="G967" s="45" t="n"/>
    </row>
    <row r="968">
      <c r="A968" t="inlineStr">
        <is>
          <t>mplint81</t>
        </is>
      </c>
      <c r="B968" t="b">
        <v>0</v>
      </c>
      <c r="C968" t="b">
        <v>0</v>
      </c>
      <c r="D968" t="b">
        <v>0</v>
      </c>
      <c r="F968" s="45" t="n"/>
      <c r="G968" s="45" t="n"/>
    </row>
    <row r="969">
      <c r="A969" t="inlineStr">
        <is>
          <t>obopay10</t>
        </is>
      </c>
      <c r="B969" t="b">
        <v>0</v>
      </c>
      <c r="C969" t="b">
        <v>0</v>
      </c>
      <c r="D969" t="b">
        <v>0</v>
      </c>
      <c r="F969" s="45" t="n"/>
      <c r="G969" s="45" t="n"/>
    </row>
    <row r="970">
      <c r="A970" t="inlineStr">
        <is>
          <t>obopay20</t>
        </is>
      </c>
      <c r="B970" t="b">
        <v>0</v>
      </c>
      <c r="C970" t="b">
        <v>0</v>
      </c>
      <c r="D970" t="b">
        <v>0</v>
      </c>
      <c r="F970" s="45" t="n"/>
      <c r="G970" s="45" t="n"/>
    </row>
    <row r="971">
      <c r="A971" t="inlineStr">
        <is>
          <t>mchead10</t>
        </is>
      </c>
      <c r="B971" t="b">
        <v>0</v>
      </c>
      <c r="C971" t="b">
        <v>0</v>
      </c>
      <c r="D971" t="b">
        <v>0</v>
      </c>
      <c r="F971" s="45" t="n"/>
      <c r="G971" s="45" t="n"/>
    </row>
    <row r="972">
      <c r="A972" t="inlineStr">
        <is>
          <t>mchead20</t>
        </is>
      </c>
      <c r="B972" t="b">
        <v>0</v>
      </c>
      <c r="C972" t="b">
        <v>0</v>
      </c>
      <c r="D972" t="b">
        <v>0</v>
      </c>
      <c r="F972" s="45" t="n"/>
      <c r="G972" s="45" t="n"/>
    </row>
    <row r="973">
      <c r="A973" t="inlineStr">
        <is>
          <t>mchead50</t>
        </is>
      </c>
      <c r="B973" t="b">
        <v>0</v>
      </c>
      <c r="C973" t="b">
        <v>0</v>
      </c>
      <c r="D973" t="b">
        <v>0</v>
      </c>
      <c r="F973" s="45" t="n"/>
      <c r="G973" s="45" t="n"/>
    </row>
    <row r="974">
      <c r="A974" t="inlineStr">
        <is>
          <t>mchead40</t>
        </is>
      </c>
      <c r="B974" t="b">
        <v>0</v>
      </c>
      <c r="C974" t="b">
        <v>0</v>
      </c>
      <c r="D974" t="b">
        <v>0</v>
      </c>
      <c r="F974" s="45" t="n"/>
      <c r="G974" s="45" t="n"/>
    </row>
    <row r="975">
      <c r="A975" t="inlineStr">
        <is>
          <t>fca53620</t>
        </is>
      </c>
      <c r="B975" t="b">
        <v>0</v>
      </c>
      <c r="C975" t="b">
        <v>0</v>
      </c>
      <c r="D975" t="b">
        <v>0</v>
      </c>
      <c r="F975" s="45" t="n"/>
      <c r="G975" s="45" t="n"/>
    </row>
    <row r="976">
      <c r="A976" t="inlineStr">
        <is>
          <t>fca53630</t>
        </is>
      </c>
      <c r="B976" t="b">
        <v>0</v>
      </c>
      <c r="C976" t="b">
        <v>0</v>
      </c>
      <c r="D976" t="b">
        <v>0</v>
      </c>
      <c r="F976" s="45" t="n"/>
      <c r="G976" s="45" t="n"/>
    </row>
    <row r="977">
      <c r="A977" t="inlineStr">
        <is>
          <t>fca53610</t>
        </is>
      </c>
      <c r="B977" t="b">
        <v>0</v>
      </c>
      <c r="C977" t="b">
        <v>0</v>
      </c>
      <c r="D977" t="b">
        <v>0</v>
      </c>
      <c r="F977" s="45" t="n"/>
      <c r="G977" s="45" t="n"/>
    </row>
    <row r="978">
      <c r="A978" t="inlineStr">
        <is>
          <t>ftxiti05</t>
        </is>
      </c>
      <c r="B978" t="b">
        <v>0</v>
      </c>
      <c r="C978" t="b">
        <v>0</v>
      </c>
      <c r="D978" t="b">
        <v>0</v>
      </c>
      <c r="F978" s="45" t="n"/>
      <c r="G978" s="45" t="n"/>
    </row>
    <row r="979">
      <c r="A979" t="inlineStr">
        <is>
          <t>ftxiti20</t>
        </is>
      </c>
      <c r="B979" t="b">
        <v>0</v>
      </c>
      <c r="C979" t="b">
        <v>0</v>
      </c>
      <c r="D979" t="b">
        <v>0</v>
      </c>
      <c r="F979" s="45" t="n"/>
      <c r="G979" s="45" t="n"/>
    </row>
    <row r="980">
      <c r="A980" t="inlineStr">
        <is>
          <t>ftxiti10</t>
        </is>
      </c>
      <c r="B980" t="b">
        <v>0</v>
      </c>
      <c r="C980" t="b">
        <v>0</v>
      </c>
      <c r="D980" t="b">
        <v>0</v>
      </c>
      <c r="F980" s="45" t="n"/>
      <c r="G980" s="45" t="n"/>
    </row>
    <row r="981">
      <c r="A981" t="inlineStr">
        <is>
          <t>motool20</t>
        </is>
      </c>
      <c r="B981" t="b">
        <v>0</v>
      </c>
      <c r="C981" t="b">
        <v>0</v>
      </c>
      <c r="D981" t="b">
        <v>0</v>
      </c>
      <c r="F981" s="45" t="n"/>
      <c r="G981" s="45" t="n"/>
    </row>
    <row r="982">
      <c r="A982" t="inlineStr">
        <is>
          <t>motool25</t>
        </is>
      </c>
      <c r="B982" t="b">
        <v>0</v>
      </c>
      <c r="C982" t="b">
        <v>0</v>
      </c>
      <c r="D982" t="b">
        <v>0</v>
      </c>
      <c r="F982" s="45" t="n"/>
      <c r="G982" s="45" t="n"/>
    </row>
    <row r="983">
      <c r="A983" t="inlineStr">
        <is>
          <t>motool15</t>
        </is>
      </c>
      <c r="B983" t="b">
        <v>0</v>
      </c>
      <c r="C983" t="b">
        <v>0</v>
      </c>
      <c r="D983" t="b">
        <v>0</v>
      </c>
      <c r="F983" s="45" t="n"/>
      <c r="G983" s="45" t="n"/>
    </row>
    <row r="984">
      <c r="A984" t="inlineStr">
        <is>
          <t>motool05</t>
        </is>
      </c>
      <c r="B984" t="b">
        <v>0</v>
      </c>
      <c r="C984" t="b">
        <v>0</v>
      </c>
      <c r="D984" t="b">
        <v>0</v>
      </c>
      <c r="F984" s="45" t="n"/>
      <c r="G984" s="45" t="n"/>
    </row>
    <row r="985">
      <c r="A985" t="inlineStr">
        <is>
          <t>motool10</t>
        </is>
      </c>
      <c r="B985" t="b">
        <v>0</v>
      </c>
      <c r="C985" t="b">
        <v>0</v>
      </c>
      <c r="D985" t="b">
        <v>0</v>
      </c>
      <c r="F985" s="45" t="n"/>
      <c r="G985" s="45" t="n"/>
    </row>
    <row r="986">
      <c r="A986" t="inlineStr">
        <is>
          <t>hmsmsg10</t>
        </is>
      </c>
      <c r="B986" t="b">
        <v>0</v>
      </c>
      <c r="C986" t="b">
        <v>0</v>
      </c>
      <c r="D986" t="b">
        <v>0</v>
      </c>
      <c r="F986" s="45" t="n"/>
      <c r="G986" s="45" t="n"/>
    </row>
    <row r="987">
      <c r="A987" t="inlineStr">
        <is>
          <t>ltaghi02</t>
        </is>
      </c>
      <c r="B987" t="b">
        <v>0</v>
      </c>
      <c r="C987" t="b">
        <v>0</v>
      </c>
      <c r="D987" t="b">
        <v>0</v>
      </c>
      <c r="F987" s="45" t="n"/>
      <c r="G987" s="45" t="n"/>
    </row>
    <row r="988">
      <c r="A988" t="inlineStr">
        <is>
          <t>ltlepr10</t>
        </is>
      </c>
      <c r="B988" t="b">
        <v>0</v>
      </c>
      <c r="C988" t="b">
        <v>0</v>
      </c>
      <c r="D988" t="b">
        <v>0</v>
      </c>
      <c r="F988" s="45" t="n"/>
      <c r="G988" s="45" t="n"/>
    </row>
    <row r="989">
      <c r="A989" t="inlineStr">
        <is>
          <t>mbcmaa10</t>
        </is>
      </c>
      <c r="B989" t="b">
        <v>0</v>
      </c>
      <c r="C989" t="b">
        <v>0</v>
      </c>
      <c r="D989" t="b">
        <v>0</v>
      </c>
      <c r="F989" s="45" t="n"/>
      <c r="G989" s="45" t="n"/>
    </row>
    <row r="990">
      <c r="A990" t="inlineStr">
        <is>
          <t>orahed10</t>
        </is>
      </c>
      <c r="B990" t="b">
        <v>0</v>
      </c>
      <c r="C990" t="b">
        <v>0</v>
      </c>
      <c r="D990" t="b">
        <v>0</v>
      </c>
      <c r="F990" s="45" t="n"/>
      <c r="G990" s="45" t="n"/>
    </row>
    <row r="991">
      <c r="A991" t="inlineStr">
        <is>
          <t>frepay10</t>
        </is>
      </c>
      <c r="B991" t="b">
        <v>0</v>
      </c>
      <c r="C991" t="b">
        <v>0</v>
      </c>
      <c r="D991" t="b">
        <v>0</v>
      </c>
      <c r="F991" s="45" t="n"/>
      <c r="G991" s="45" t="n"/>
    </row>
    <row r="992">
      <c r="A992" t="inlineStr">
        <is>
          <t>cimwtc10</t>
        </is>
      </c>
      <c r="B992" t="b">
        <v>0</v>
      </c>
      <c r="C992" t="b">
        <v>0</v>
      </c>
      <c r="D992" t="b">
        <v>0</v>
      </c>
      <c r="F992" s="45" t="n"/>
      <c r="G992" s="45" t="n"/>
    </row>
    <row r="993">
      <c r="A993" t="inlineStr">
        <is>
          <t>mpqdca10</t>
        </is>
      </c>
      <c r="B993" t="b">
        <v>0</v>
      </c>
      <c r="C993" t="b">
        <v>0</v>
      </c>
      <c r="D993" t="b">
        <v>0</v>
      </c>
      <c r="F993" s="45" t="n"/>
      <c r="G993" s="45" t="n"/>
    </row>
    <row r="994">
      <c r="A994" t="inlineStr">
        <is>
          <t>mcfrel10</t>
        </is>
      </c>
      <c r="B994" t="b">
        <v>0</v>
      </c>
      <c r="C994" t="b">
        <v>0</v>
      </c>
      <c r="D994" t="b">
        <v>0</v>
      </c>
      <c r="F994" s="45" t="n"/>
      <c r="G994" s="45" t="n"/>
    </row>
    <row r="995">
      <c r="A995" t="inlineStr">
        <is>
          <t>mpm06000</t>
        </is>
      </c>
      <c r="B995" t="b">
        <v>0</v>
      </c>
      <c r="C995" t="b">
        <v>0</v>
      </c>
      <c r="D995" t="b">
        <v>0</v>
      </c>
      <c r="F995" s="45" t="n"/>
      <c r="G995" s="45" t="n"/>
    </row>
    <row r="996">
      <c r="A996" t="inlineStr">
        <is>
          <t>orspac10</t>
        </is>
      </c>
      <c r="B996" t="b">
        <v>0</v>
      </c>
      <c r="C996" t="b">
        <v>0</v>
      </c>
      <c r="D996" t="b">
        <v>0</v>
      </c>
      <c r="F996" s="45" t="n"/>
      <c r="G996" s="45" t="n"/>
    </row>
    <row r="997">
      <c r="A997" t="inlineStr">
        <is>
          <t>orspac30</t>
        </is>
      </c>
      <c r="B997" t="b">
        <v>0</v>
      </c>
      <c r="C997" t="b">
        <v>0</v>
      </c>
      <c r="D997" t="b">
        <v>0</v>
      </c>
      <c r="F997" s="45" t="n"/>
      <c r="G997" s="45" t="n"/>
    </row>
    <row r="998">
      <c r="A998" t="inlineStr">
        <is>
          <t>orspac20</t>
        </is>
      </c>
      <c r="B998" t="b">
        <v>0</v>
      </c>
      <c r="C998" t="b">
        <v>0</v>
      </c>
      <c r="D998" t="b">
        <v>0</v>
      </c>
      <c r="F998" s="45" t="n"/>
      <c r="G998" s="45" t="n"/>
    </row>
    <row r="999">
      <c r="A999" t="inlineStr">
        <is>
          <t>sagtyp10</t>
        </is>
      </c>
      <c r="B999" t="b">
        <v>0</v>
      </c>
      <c r="C999" t="b">
        <v>0</v>
      </c>
      <c r="D999" t="b">
        <v>0</v>
      </c>
      <c r="F999" s="45" t="n"/>
      <c r="G999" s="45" t="n"/>
    </row>
    <row r="1000">
      <c r="A1000" t="inlineStr">
        <is>
          <t>sagtyp20</t>
        </is>
      </c>
      <c r="B1000" t="b">
        <v>0</v>
      </c>
      <c r="C1000" t="b">
        <v>0</v>
      </c>
      <c r="D1000" t="b">
        <v>0</v>
      </c>
      <c r="F1000" s="45" t="n"/>
      <c r="G1000" s="45" t="n"/>
    </row>
    <row r="1001">
      <c r="A1001" t="inlineStr">
        <is>
          <t>sscuad10</t>
        </is>
      </c>
      <c r="B1001" t="b">
        <v>0</v>
      </c>
      <c r="C1001" t="b">
        <v>0</v>
      </c>
      <c r="D1001" t="b">
        <v>0</v>
      </c>
      <c r="F1001" s="45" t="n"/>
      <c r="G1001" s="45" t="n"/>
    </row>
    <row r="1002">
      <c r="A1002" t="inlineStr">
        <is>
          <t>obtype10</t>
        </is>
      </c>
      <c r="B1002" t="b">
        <v>0</v>
      </c>
      <c r="C1002" t="b">
        <v>0</v>
      </c>
      <c r="D1002" t="b">
        <v>0</v>
      </c>
      <c r="F1002" s="45" t="n"/>
      <c r="G1002" s="45" t="n"/>
    </row>
    <row r="1003">
      <c r="A1003" t="inlineStr">
        <is>
          <t>obtype20</t>
        </is>
      </c>
      <c r="B1003" t="b">
        <v>0</v>
      </c>
      <c r="C1003" t="b">
        <v>0</v>
      </c>
      <c r="D1003" t="b">
        <v>0</v>
      </c>
      <c r="F1003" s="45" t="n"/>
      <c r="G1003" s="45" t="n"/>
    </row>
    <row r="1004">
      <c r="A1004" t="inlineStr">
        <is>
          <t>opricl50</t>
        </is>
      </c>
      <c r="B1004" t="b">
        <v>0</v>
      </c>
      <c r="C1004" t="b">
        <v>0</v>
      </c>
      <c r="D1004" t="b">
        <v>0</v>
      </c>
      <c r="F1004" s="45" t="n"/>
      <c r="G1004" s="45" t="n"/>
    </row>
    <row r="1005">
      <c r="A1005" t="inlineStr">
        <is>
          <t>opricl60</t>
        </is>
      </c>
      <c r="B1005" t="b">
        <v>0</v>
      </c>
      <c r="C1005" t="b">
        <v>0</v>
      </c>
      <c r="D1005" t="b">
        <v>0</v>
      </c>
      <c r="F1005" s="45" t="n"/>
      <c r="G1005" s="45" t="n"/>
    </row>
    <row r="1006">
      <c r="A1006" t="inlineStr">
        <is>
          <t>opricl40</t>
        </is>
      </c>
      <c r="B1006" t="b">
        <v>0</v>
      </c>
      <c r="C1006" t="b">
        <v>0</v>
      </c>
      <c r="D1006" t="b">
        <v>0</v>
      </c>
      <c r="F1006" s="45" t="n"/>
      <c r="G1006" s="45" t="n"/>
    </row>
    <row r="1007">
      <c r="A1007" t="inlineStr">
        <is>
          <t>opricl20</t>
        </is>
      </c>
      <c r="B1007" t="b">
        <v>0</v>
      </c>
      <c r="C1007" t="b">
        <v>0</v>
      </c>
      <c r="D1007" t="b">
        <v>0</v>
      </c>
      <c r="F1007" s="45" t="n"/>
      <c r="G1007" s="45" t="n"/>
    </row>
    <row r="1008">
      <c r="A1008" t="inlineStr">
        <is>
          <t>opricl11</t>
        </is>
      </c>
      <c r="B1008" t="b">
        <v>0</v>
      </c>
      <c r="C1008" t="b">
        <v>0</v>
      </c>
      <c r="D1008" t="b">
        <v>0</v>
      </c>
      <c r="F1008" s="45" t="n"/>
      <c r="G1008" s="45" t="n"/>
    </row>
    <row r="1009">
      <c r="A1009" t="inlineStr">
        <is>
          <t>opricl30</t>
        </is>
      </c>
      <c r="B1009" t="b">
        <v>0</v>
      </c>
      <c r="C1009" t="b">
        <v>0</v>
      </c>
      <c r="D1009" t="b">
        <v>0</v>
      </c>
      <c r="F1009" s="45" t="n"/>
      <c r="G1009" s="45" t="n"/>
    </row>
    <row r="1010">
      <c r="A1010" t="inlineStr">
        <is>
          <t>mphead10</t>
        </is>
      </c>
      <c r="B1010" t="b">
        <v>0</v>
      </c>
      <c r="C1010" t="b">
        <v>0</v>
      </c>
      <c r="D1010" t="b">
        <v>0</v>
      </c>
      <c r="F1010" s="45" t="n"/>
      <c r="G1010" s="45" t="n"/>
    </row>
    <row r="1011">
      <c r="A1011" t="inlineStr">
        <is>
          <t>mphead99</t>
        </is>
      </c>
      <c r="B1011" t="b">
        <v>0</v>
      </c>
      <c r="C1011" t="b">
        <v>0</v>
      </c>
      <c r="D1011" t="b">
        <v>0</v>
      </c>
      <c r="F1011" s="45" t="n"/>
      <c r="G1011" s="45" t="n"/>
    </row>
    <row r="1012">
      <c r="A1012" t="inlineStr">
        <is>
          <t>mphead30</t>
        </is>
      </c>
      <c r="B1012" t="b">
        <v>0</v>
      </c>
      <c r="C1012" t="b">
        <v>0</v>
      </c>
      <c r="D1012" t="b">
        <v>0</v>
      </c>
      <c r="F1012" s="45" t="n"/>
      <c r="G1012" s="45" t="n"/>
    </row>
    <row r="1013">
      <c r="A1013" t="inlineStr">
        <is>
          <t>mphead40</t>
        </is>
      </c>
      <c r="B1013" t="b">
        <v>0</v>
      </c>
      <c r="C1013" t="b">
        <v>0</v>
      </c>
      <c r="D1013" t="b">
        <v>0</v>
      </c>
      <c r="F1013" s="45" t="n"/>
      <c r="G1013" s="45" t="n"/>
    </row>
    <row r="1014">
      <c r="A1014" t="inlineStr">
        <is>
          <t>mpheadx3¤min</t>
        </is>
      </c>
      <c r="B1014" t="b">
        <v>0</v>
      </c>
      <c r="C1014" t="b">
        <v>0</v>
      </c>
      <c r="D1014" t="b">
        <v>0</v>
      </c>
      <c r="F1014" s="45" t="n"/>
      <c r="G1014" s="45" t="n"/>
    </row>
    <row r="1015">
      <c r="A1015" t="inlineStr">
        <is>
          <t>mphead41</t>
        </is>
      </c>
      <c r="B1015" t="b">
        <v>0</v>
      </c>
      <c r="C1015" t="b">
        <v>0</v>
      </c>
      <c r="D1015" t="b">
        <v>0</v>
      </c>
      <c r="F1015" s="45" t="n"/>
      <c r="G1015" s="45" t="n"/>
    </row>
    <row r="1016">
      <c r="A1016" t="inlineStr">
        <is>
          <t>mphead50</t>
        </is>
      </c>
      <c r="B1016" t="b">
        <v>0</v>
      </c>
      <c r="C1016" t="b">
        <v>0</v>
      </c>
      <c r="D1016" t="b">
        <v>0</v>
      </c>
      <c r="F1016" s="45" t="n"/>
      <c r="G1016" s="45" t="n"/>
    </row>
    <row r="1017">
      <c r="A1017" t="inlineStr">
        <is>
          <t>mphead20</t>
        </is>
      </c>
      <c r="B1017" t="b">
        <v>0</v>
      </c>
      <c r="C1017" t="b">
        <v>0</v>
      </c>
      <c r="D1017" t="b">
        <v>0</v>
      </c>
      <c r="F1017" s="45" t="n"/>
      <c r="G1017" s="45" t="n"/>
    </row>
    <row r="1018">
      <c r="A1018" t="inlineStr">
        <is>
          <t>mphead60</t>
        </is>
      </c>
      <c r="B1018" t="b">
        <v>0</v>
      </c>
      <c r="C1018" t="b">
        <v>0</v>
      </c>
      <c r="D1018" t="b">
        <v>0</v>
      </c>
      <c r="F1018" s="45" t="n"/>
      <c r="G1018" s="45" t="n"/>
    </row>
    <row r="1019">
      <c r="A1019" t="inlineStr">
        <is>
          <t>csiaga20</t>
        </is>
      </c>
      <c r="B1019" t="b">
        <v>0</v>
      </c>
      <c r="C1019" t="b">
        <v>0</v>
      </c>
      <c r="D1019" t="b">
        <v>0</v>
      </c>
      <c r="F1019" s="45" t="n"/>
      <c r="G1019" s="45" t="n"/>
    </row>
    <row r="1020">
      <c r="A1020" t="inlineStr">
        <is>
          <t>csiaga10</t>
        </is>
      </c>
      <c r="B1020" t="b">
        <v>0</v>
      </c>
      <c r="C1020" t="b">
        <v>0</v>
      </c>
      <c r="D1020" t="b">
        <v>0</v>
      </c>
      <c r="F1020" s="45" t="n"/>
      <c r="G1020" s="45" t="n"/>
    </row>
    <row r="1021">
      <c r="A1021" t="inlineStr">
        <is>
          <t>cidadr40</t>
        </is>
      </c>
      <c r="B1021" t="b">
        <v>0</v>
      </c>
      <c r="C1021" t="b">
        <v>0</v>
      </c>
      <c r="D1021" t="b">
        <v>0</v>
      </c>
      <c r="F1021" s="45" t="n"/>
      <c r="G1021" s="45" t="n"/>
    </row>
    <row r="1022">
      <c r="A1022" t="inlineStr">
        <is>
          <t>cidadr30</t>
        </is>
      </c>
      <c r="B1022" t="b">
        <v>0</v>
      </c>
      <c r="C1022" t="b">
        <v>0</v>
      </c>
      <c r="D1022" t="b">
        <v>0</v>
      </c>
      <c r="F1022" s="45" t="n"/>
      <c r="G1022" s="45" t="n"/>
    </row>
    <row r="1023">
      <c r="A1023" t="inlineStr">
        <is>
          <t>cidadr10</t>
        </is>
      </c>
      <c r="B1023" t="b">
        <v>0</v>
      </c>
      <c r="C1023" t="b">
        <v>0</v>
      </c>
      <c r="D1023" t="b">
        <v>0</v>
      </c>
      <c r="F1023" s="45" t="n"/>
      <c r="G1023" s="45" t="n"/>
    </row>
    <row r="1024">
      <c r="A1024" t="inlineStr">
        <is>
          <t>cidadr20</t>
        </is>
      </c>
      <c r="B1024" t="b">
        <v>0</v>
      </c>
      <c r="C1024" t="b">
        <v>0</v>
      </c>
      <c r="D1024" t="b">
        <v>0</v>
      </c>
      <c r="F1024" s="45" t="n"/>
      <c r="G1024" s="45" t="n"/>
    </row>
    <row r="1025">
      <c r="A1025" t="inlineStr">
        <is>
          <t>csseii20</t>
        </is>
      </c>
      <c r="B1025" t="b">
        <v>0</v>
      </c>
      <c r="C1025" t="b">
        <v>0</v>
      </c>
      <c r="D1025" t="b">
        <v>0</v>
      </c>
      <c r="F1025" s="45" t="n"/>
      <c r="G1025" s="45" t="n"/>
    </row>
    <row r="1026">
      <c r="A1026" t="inlineStr">
        <is>
          <t>csseii10</t>
        </is>
      </c>
      <c r="B1026" t="b">
        <v>0</v>
      </c>
      <c r="C1026" t="b">
        <v>0</v>
      </c>
      <c r="D1026" t="b">
        <v>0</v>
      </c>
      <c r="F1026" s="45" t="n"/>
      <c r="G1026" s="45" t="n"/>
    </row>
    <row r="1027">
      <c r="A1027" t="inlineStr">
        <is>
          <t>csseii30</t>
        </is>
      </c>
      <c r="B1027" t="b">
        <v>0</v>
      </c>
      <c r="C1027" t="b">
        <v>0</v>
      </c>
      <c r="D1027" t="b">
        <v>0</v>
      </c>
      <c r="F1027" s="45" t="n"/>
      <c r="G1027" s="45" t="n"/>
    </row>
    <row r="1028">
      <c r="A1028" t="inlineStr">
        <is>
          <t>stlide20</t>
        </is>
      </c>
      <c r="B1028" t="b">
        <v>0</v>
      </c>
      <c r="C1028" t="b">
        <v>0</v>
      </c>
      <c r="D1028" t="b">
        <v>0</v>
      </c>
      <c r="F1028" s="45" t="n"/>
      <c r="G1028" s="45" t="n"/>
    </row>
    <row r="1029">
      <c r="A1029" t="inlineStr">
        <is>
          <t>stlide40</t>
        </is>
      </c>
      <c r="B1029" t="b">
        <v>0</v>
      </c>
      <c r="C1029" t="b">
        <v>0</v>
      </c>
      <c r="D1029" t="b">
        <v>0</v>
      </c>
      <c r="F1029" s="45" t="n"/>
      <c r="G1029" s="45" t="n"/>
    </row>
    <row r="1030">
      <c r="A1030" t="inlineStr">
        <is>
          <t>stlide50</t>
        </is>
      </c>
      <c r="B1030" t="b">
        <v>0</v>
      </c>
      <c r="C1030" t="b">
        <v>0</v>
      </c>
      <c r="D1030" t="b">
        <v>0</v>
      </c>
      <c r="F1030" s="45" t="n"/>
      <c r="G1030" s="45" t="n"/>
    </row>
    <row r="1031">
      <c r="A1031" t="inlineStr">
        <is>
          <t>stlide30</t>
        </is>
      </c>
      <c r="B1031" t="b">
        <v>0</v>
      </c>
      <c r="C1031" t="b">
        <v>0</v>
      </c>
      <c r="D1031" t="b">
        <v>0</v>
      </c>
      <c r="F1031" s="45" t="n"/>
      <c r="G1031" s="45" t="n"/>
    </row>
    <row r="1032">
      <c r="A1032" t="inlineStr">
        <is>
          <t>stlide60</t>
        </is>
      </c>
      <c r="B1032" t="b">
        <v>0</v>
      </c>
      <c r="C1032" t="b">
        <v>0</v>
      </c>
      <c r="D1032" t="b">
        <v>0</v>
      </c>
      <c r="F1032" s="45" t="n"/>
      <c r="G1032" s="45" t="n"/>
    </row>
    <row r="1033">
      <c r="A1033" t="inlineStr">
        <is>
          <t>mhmt0390</t>
        </is>
      </c>
      <c r="B1033" t="b">
        <v>0</v>
      </c>
      <c r="C1033" t="b">
        <v>0</v>
      </c>
      <c r="D1033" t="b">
        <v>0</v>
      </c>
      <c r="F1033" s="45" t="n"/>
      <c r="G1033" s="45" t="n"/>
    </row>
    <row r="1034">
      <c r="A1034" t="inlineStr">
        <is>
          <t>stlide10</t>
        </is>
      </c>
      <c r="B1034" t="b">
        <v>0</v>
      </c>
      <c r="C1034" t="b">
        <v>0</v>
      </c>
      <c r="D1034" t="b">
        <v>0</v>
      </c>
      <c r="F1034" s="45" t="n"/>
      <c r="G1034" s="45" t="n"/>
    </row>
    <row r="1035">
      <c r="A1035" t="inlineStr">
        <is>
          <t>stlide70</t>
        </is>
      </c>
      <c r="B1035" t="b">
        <v>0</v>
      </c>
      <c r="C1035" t="b">
        <v>0</v>
      </c>
      <c r="D1035" t="b">
        <v>0</v>
      </c>
      <c r="F1035" s="45" t="n"/>
      <c r="G1035" s="45" t="n"/>
    </row>
    <row r="1036">
      <c r="A1036" t="inlineStr">
        <is>
          <t>fgl63110</t>
        </is>
      </c>
      <c r="B1036" t="b">
        <v>0</v>
      </c>
      <c r="C1036" t="b">
        <v>0</v>
      </c>
      <c r="D1036" t="b">
        <v>0</v>
      </c>
      <c r="F1036" s="45" t="n"/>
      <c r="G1036" s="45" t="n"/>
    </row>
    <row r="1037">
      <c r="A1037" t="inlineStr">
        <is>
          <t>mpdscf30</t>
        </is>
      </c>
      <c r="B1037" t="b">
        <v>0</v>
      </c>
      <c r="C1037" t="b">
        <v>0</v>
      </c>
      <c r="D1037" t="b">
        <v>0</v>
      </c>
      <c r="F1037" s="45" t="n"/>
      <c r="G1037" s="45" t="n"/>
    </row>
    <row r="1038">
      <c r="A1038" t="inlineStr">
        <is>
          <t>mpdscf60</t>
        </is>
      </c>
      <c r="B1038" t="b">
        <v>0</v>
      </c>
      <c r="C1038" t="b">
        <v>0</v>
      </c>
      <c r="D1038" t="b">
        <v>0</v>
      </c>
      <c r="F1038" s="45" t="n"/>
      <c r="G1038" s="45" t="n"/>
    </row>
    <row r="1039">
      <c r="A1039" t="inlineStr">
        <is>
          <t>mpdscf70</t>
        </is>
      </c>
      <c r="B1039" t="b">
        <v>0</v>
      </c>
      <c r="C1039" t="b">
        <v>0</v>
      </c>
      <c r="D1039" t="b">
        <v>0</v>
      </c>
      <c r="F1039" s="45" t="n"/>
      <c r="G1039" s="45" t="n"/>
    </row>
    <row r="1040">
      <c r="A1040" t="inlineStr">
        <is>
          <t>mpdscf40</t>
        </is>
      </c>
      <c r="B1040" t="b">
        <v>0</v>
      </c>
      <c r="C1040" t="b">
        <v>0</v>
      </c>
      <c r="D1040" t="b">
        <v>0</v>
      </c>
      <c r="F1040" s="45" t="n"/>
      <c r="G1040" s="45" t="n"/>
    </row>
    <row r="1041">
      <c r="A1041" t="inlineStr">
        <is>
          <t>mpdscf02</t>
        </is>
      </c>
      <c r="B1041" t="b">
        <v>0</v>
      </c>
      <c r="C1041" t="b">
        <v>0</v>
      </c>
      <c r="D1041" t="b">
        <v>0</v>
      </c>
      <c r="F1041" s="45" t="n"/>
      <c r="G1041" s="45" t="n"/>
    </row>
    <row r="1042">
      <c r="A1042" t="inlineStr">
        <is>
          <t>mpdscf10</t>
        </is>
      </c>
      <c r="B1042" t="b">
        <v>0</v>
      </c>
      <c r="C1042" t="b">
        <v>0</v>
      </c>
      <c r="D1042" t="b">
        <v>0</v>
      </c>
      <c r="F1042" s="45" t="n"/>
      <c r="G1042" s="45" t="n"/>
    </row>
    <row r="1043">
      <c r="A1043" t="inlineStr">
        <is>
          <t>mpdscf20</t>
        </is>
      </c>
      <c r="B1043" t="b">
        <v>0</v>
      </c>
      <c r="C1043" t="b">
        <v>0</v>
      </c>
      <c r="D1043" t="b">
        <v>0</v>
      </c>
      <c r="F1043" s="45" t="n"/>
      <c r="G1043" s="45" t="n"/>
    </row>
    <row r="1044">
      <c r="A1044" t="inlineStr">
        <is>
          <t>caakey10</t>
        </is>
      </c>
      <c r="B1044" t="b">
        <v>0</v>
      </c>
      <c r="C1044" t="b">
        <v>0</v>
      </c>
      <c r="D1044" t="b">
        <v>0</v>
      </c>
      <c r="F1044" s="45" t="n"/>
      <c r="G1044" s="45" t="n"/>
    </row>
    <row r="1045">
      <c r="A1045" t="inlineStr">
        <is>
          <t>mpreal50</t>
        </is>
      </c>
      <c r="B1045" t="b">
        <v>0</v>
      </c>
      <c r="C1045" t="b">
        <v>0</v>
      </c>
      <c r="D1045" t="b">
        <v>0</v>
      </c>
      <c r="F1045" s="45" t="n"/>
      <c r="G1045" s="45" t="n"/>
    </row>
    <row r="1046">
      <c r="A1046" t="inlineStr">
        <is>
          <t>mpreal40</t>
        </is>
      </c>
      <c r="B1046" t="b">
        <v>0</v>
      </c>
      <c r="C1046" t="b">
        <v>0</v>
      </c>
      <c r="D1046" t="b">
        <v>0</v>
      </c>
      <c r="F1046" s="45" t="n"/>
      <c r="G1046" s="45" t="n"/>
    </row>
    <row r="1047">
      <c r="A1047" t="inlineStr">
        <is>
          <t>mpreal10</t>
        </is>
      </c>
      <c r="B1047" t="b">
        <v>0</v>
      </c>
      <c r="C1047" t="b">
        <v>0</v>
      </c>
      <c r="D1047" t="b">
        <v>0</v>
      </c>
      <c r="F1047" s="45" t="n"/>
      <c r="G1047" s="45" t="n"/>
    </row>
    <row r="1048">
      <c r="A1048" t="inlineStr">
        <is>
          <t>mpreal70</t>
        </is>
      </c>
      <c r="B1048" t="b">
        <v>0</v>
      </c>
      <c r="C1048" t="b">
        <v>0</v>
      </c>
      <c r="D1048" t="b">
        <v>0</v>
      </c>
      <c r="F1048" s="45" t="n"/>
      <c r="G1048" s="45" t="n"/>
    </row>
    <row r="1049">
      <c r="A1049" t="inlineStr">
        <is>
          <t>mpreal60</t>
        </is>
      </c>
      <c r="B1049" t="b">
        <v>0</v>
      </c>
      <c r="C1049" t="b">
        <v>0</v>
      </c>
      <c r="D1049" t="b">
        <v>0</v>
      </c>
      <c r="F1049" s="45" t="n"/>
      <c r="G1049" s="45" t="n"/>
    </row>
    <row r="1050">
      <c r="A1050" t="inlineStr">
        <is>
          <t>mpreal30</t>
        </is>
      </c>
      <c r="B1050" t="b">
        <v>0</v>
      </c>
      <c r="C1050" t="b">
        <v>0</v>
      </c>
      <c r="D1050" t="b">
        <v>0</v>
      </c>
      <c r="F1050" s="45" t="n"/>
      <c r="G1050" s="45" t="n"/>
    </row>
    <row r="1051">
      <c r="A1051" t="inlineStr">
        <is>
          <t>mpreal72</t>
        </is>
      </c>
      <c r="B1051" t="b">
        <v>0</v>
      </c>
      <c r="C1051" t="b">
        <v>0</v>
      </c>
      <c r="D1051" t="b">
        <v>0</v>
      </c>
      <c r="F1051" s="45" t="n"/>
      <c r="G1051" s="45" t="n"/>
    </row>
    <row r="1052">
      <c r="A1052" t="inlineStr">
        <is>
          <t>mpreal20</t>
        </is>
      </c>
      <c r="B1052" t="b">
        <v>0</v>
      </c>
      <c r="C1052" t="b">
        <v>0</v>
      </c>
      <c r="D1052" t="b">
        <v>0</v>
      </c>
      <c r="F1052" s="45" t="n"/>
      <c r="G1052" s="45" t="n"/>
    </row>
    <row r="1053">
      <c r="A1053" t="inlineStr">
        <is>
          <t>mpreal71</t>
        </is>
      </c>
      <c r="B1053" t="b">
        <v>0</v>
      </c>
      <c r="C1053" t="b">
        <v>0</v>
      </c>
      <c r="D1053" t="b">
        <v>0</v>
      </c>
      <c r="F1053" s="45" t="n"/>
      <c r="G1053" s="45" t="n"/>
    </row>
    <row r="1054">
      <c r="A1054" t="inlineStr">
        <is>
          <t>cincal10</t>
        </is>
      </c>
      <c r="B1054" t="b">
        <v>0</v>
      </c>
      <c r="C1054" t="b">
        <v>0</v>
      </c>
      <c r="D1054" t="b">
        <v>0</v>
      </c>
      <c r="F1054" s="45" t="n"/>
      <c r="G1054" s="45" t="n"/>
    </row>
    <row r="1055">
      <c r="A1055" t="inlineStr">
        <is>
          <t>fapdrf20</t>
        </is>
      </c>
      <c r="B1055" t="b">
        <v>0</v>
      </c>
      <c r="C1055" t="b">
        <v>0</v>
      </c>
      <c r="D1055" t="b">
        <v>0</v>
      </c>
      <c r="F1055" s="45" t="n"/>
      <c r="G1055" s="45" t="n"/>
    </row>
    <row r="1056">
      <c r="A1056" t="inlineStr">
        <is>
          <t>fapdrf30</t>
        </is>
      </c>
      <c r="B1056" t="b">
        <v>0</v>
      </c>
      <c r="C1056" t="b">
        <v>0</v>
      </c>
      <c r="D1056" t="b">
        <v>0</v>
      </c>
      <c r="F1056" s="45" t="n"/>
      <c r="G1056" s="45" t="n"/>
    </row>
    <row r="1057">
      <c r="A1057" t="inlineStr">
        <is>
          <t>fapdrf50</t>
        </is>
      </c>
      <c r="B1057" t="b">
        <v>0</v>
      </c>
      <c r="C1057" t="b">
        <v>0</v>
      </c>
      <c r="D1057" t="b">
        <v>0</v>
      </c>
      <c r="F1057" s="45" t="n"/>
      <c r="G1057" s="45" t="n"/>
    </row>
    <row r="1058">
      <c r="A1058" t="inlineStr">
        <is>
          <t>fapdrf10</t>
        </is>
      </c>
      <c r="B1058" t="b">
        <v>0</v>
      </c>
      <c r="C1058" t="b">
        <v>0</v>
      </c>
      <c r="D1058" t="b">
        <v>0</v>
      </c>
      <c r="F1058" s="45" t="n"/>
      <c r="G1058" s="45" t="n"/>
    </row>
    <row r="1059">
      <c r="A1059" t="inlineStr">
        <is>
          <t>fapdrf40</t>
        </is>
      </c>
      <c r="B1059" t="b">
        <v>0</v>
      </c>
      <c r="C1059" t="b">
        <v>0</v>
      </c>
      <c r="D1059" t="b">
        <v>0</v>
      </c>
      <c r="F1059" s="45" t="n"/>
      <c r="G1059" s="45" t="n"/>
    </row>
    <row r="1060">
      <c r="A1060" t="inlineStr">
        <is>
          <t>stpsdh20</t>
        </is>
      </c>
      <c r="B1060" t="b">
        <v>0</v>
      </c>
      <c r="C1060" t="b">
        <v>0</v>
      </c>
      <c r="D1060" t="b">
        <v>0</v>
      </c>
      <c r="F1060" s="45" t="n"/>
      <c r="G1060" s="45" t="n"/>
    </row>
    <row r="1061">
      <c r="A1061" t="inlineStr">
        <is>
          <t>stpsdh10</t>
        </is>
      </c>
      <c r="B1061" t="b">
        <v>0</v>
      </c>
      <c r="C1061" t="b">
        <v>0</v>
      </c>
      <c r="D1061" t="b">
        <v>0</v>
      </c>
      <c r="F1061" s="45" t="n"/>
      <c r="G1061" s="45" t="n"/>
    </row>
    <row r="1062">
      <c r="A1062" t="inlineStr">
        <is>
          <t>aompgl20</t>
        </is>
      </c>
      <c r="B1062" t="b">
        <v>0</v>
      </c>
      <c r="C1062" t="b">
        <v>0</v>
      </c>
      <c r="D1062" t="b">
        <v>0</v>
      </c>
      <c r="F1062" s="45" t="n"/>
      <c r="G1062" s="45" t="n"/>
    </row>
    <row r="1063">
      <c r="A1063" t="inlineStr">
        <is>
          <t>mhmt0310</t>
        </is>
      </c>
      <c r="B1063" t="b">
        <v>0</v>
      </c>
      <c r="C1063" t="b">
        <v>0</v>
      </c>
      <c r="D1063" t="b">
        <v>0</v>
      </c>
      <c r="F1063" s="45" t="n"/>
      <c r="G1063" s="45" t="n"/>
    </row>
    <row r="1064">
      <c r="A1064" t="inlineStr">
        <is>
          <t>gmmcfc60</t>
        </is>
      </c>
      <c r="B1064" t="b">
        <v>0</v>
      </c>
      <c r="C1064" t="b">
        <v>0</v>
      </c>
      <c r="D1064" t="b">
        <v>0</v>
      </c>
      <c r="F1064" s="45" t="n"/>
      <c r="G1064" s="45" t="n"/>
    </row>
    <row r="1065">
      <c r="A1065" t="inlineStr">
        <is>
          <t>gmmcfc00</t>
        </is>
      </c>
      <c r="B1065" t="b">
        <v>0</v>
      </c>
      <c r="C1065" t="b">
        <v>0</v>
      </c>
      <c r="D1065" t="b">
        <v>0</v>
      </c>
      <c r="F1065" s="45" t="n"/>
      <c r="G1065" s="45" t="n"/>
    </row>
    <row r="1066">
      <c r="A1066" t="inlineStr">
        <is>
          <t>gmmcfc50</t>
        </is>
      </c>
      <c r="B1066" t="b">
        <v>0</v>
      </c>
      <c r="C1066" t="b">
        <v>0</v>
      </c>
      <c r="D1066" t="b">
        <v>0</v>
      </c>
      <c r="F1066" s="45" t="n"/>
      <c r="G1066" s="45" t="n"/>
    </row>
    <row r="1067">
      <c r="A1067" t="inlineStr">
        <is>
          <t>gmmcfc40</t>
        </is>
      </c>
      <c r="B1067" t="b">
        <v>0</v>
      </c>
      <c r="C1067" t="b">
        <v>0</v>
      </c>
      <c r="D1067" t="b">
        <v>0</v>
      </c>
      <c r="F1067" s="45" t="n"/>
      <c r="G1067" s="45" t="n"/>
    </row>
    <row r="1068">
      <c r="A1068" t="inlineStr">
        <is>
          <t>gmmcfc30</t>
        </is>
      </c>
      <c r="B1068" t="b">
        <v>0</v>
      </c>
      <c r="C1068" t="b">
        <v>0</v>
      </c>
      <c r="D1068" t="b">
        <v>0</v>
      </c>
      <c r="F1068" s="45" t="n"/>
      <c r="G1068" s="45" t="n"/>
    </row>
    <row r="1069">
      <c r="A1069" t="inlineStr">
        <is>
          <t>gmmcfc20</t>
        </is>
      </c>
      <c r="B1069" t="b">
        <v>0</v>
      </c>
      <c r="C1069" t="b">
        <v>0</v>
      </c>
      <c r="D1069" t="b">
        <v>0</v>
      </c>
      <c r="F1069" s="45" t="n"/>
      <c r="G1069" s="45" t="n"/>
    </row>
    <row r="1070">
      <c r="A1070" t="inlineStr">
        <is>
          <t>gmmcfc70</t>
        </is>
      </c>
      <c r="B1070" t="b">
        <v>0</v>
      </c>
      <c r="C1070" t="b">
        <v>0</v>
      </c>
      <c r="D1070" t="b">
        <v>0</v>
      </c>
      <c r="F1070" s="45" t="n"/>
      <c r="G1070" s="45" t="n"/>
    </row>
    <row r="1071">
      <c r="A1071" t="inlineStr">
        <is>
          <t>mmw42320</t>
        </is>
      </c>
      <c r="B1071" t="b">
        <v>0</v>
      </c>
      <c r="C1071" t="b">
        <v>0</v>
      </c>
      <c r="D1071" t="b">
        <v>0</v>
      </c>
      <c r="F1071" s="45" t="n"/>
      <c r="G1071" s="45" t="n"/>
    </row>
    <row r="1072">
      <c r="A1072" t="inlineStr">
        <is>
          <t>mmw42330</t>
        </is>
      </c>
      <c r="B1072" t="b">
        <v>0</v>
      </c>
      <c r="C1072" t="b">
        <v>0</v>
      </c>
      <c r="D1072" t="b">
        <v>0</v>
      </c>
      <c r="F1072" s="45" t="n"/>
      <c r="G1072" s="45" t="n"/>
    </row>
    <row r="1073">
      <c r="A1073" t="inlineStr">
        <is>
          <t>mmw42340</t>
        </is>
      </c>
      <c r="B1073" t="b">
        <v>0</v>
      </c>
      <c r="C1073" t="b">
        <v>0</v>
      </c>
      <c r="D1073" t="b">
        <v>0</v>
      </c>
      <c r="F1073" s="45" t="n"/>
      <c r="G1073" s="45" t="n"/>
    </row>
    <row r="1074">
      <c r="A1074" t="inlineStr">
        <is>
          <t>mmw42310</t>
        </is>
      </c>
      <c r="B1074" t="b">
        <v>0</v>
      </c>
      <c r="C1074" t="b">
        <v>0</v>
      </c>
      <c r="D1074" t="b">
        <v>0</v>
      </c>
      <c r="F1074" s="45" t="n"/>
      <c r="G1074" s="45" t="n"/>
    </row>
    <row r="1075">
      <c r="A1075" t="inlineStr">
        <is>
          <t>mmw42350</t>
        </is>
      </c>
      <c r="B1075" t="b">
        <v>0</v>
      </c>
      <c r="C1075" t="b">
        <v>0</v>
      </c>
      <c r="D1075" t="b">
        <v>0</v>
      </c>
      <c r="F1075" s="45" t="n"/>
      <c r="G1075" s="45" t="n"/>
    </row>
    <row r="1076">
      <c r="A1076" t="inlineStr">
        <is>
          <t>mmw42360</t>
        </is>
      </c>
      <c r="B1076" t="b">
        <v>0</v>
      </c>
      <c r="C1076" t="b">
        <v>0</v>
      </c>
      <c r="D1076" t="b">
        <v>0</v>
      </c>
      <c r="F1076" s="45" t="n"/>
      <c r="G1076" s="45" t="n"/>
    </row>
    <row r="1077">
      <c r="A1077" t="inlineStr">
        <is>
          <t>mcohed30</t>
        </is>
      </c>
      <c r="B1077" t="b">
        <v>0</v>
      </c>
      <c r="C1077" t="b">
        <v>0</v>
      </c>
      <c r="D1077" t="b">
        <v>0</v>
      </c>
      <c r="F1077" s="45" t="n"/>
      <c r="G1077" s="45" t="n"/>
    </row>
    <row r="1078">
      <c r="A1078" t="inlineStr">
        <is>
          <t>mcohed20</t>
        </is>
      </c>
      <c r="B1078" t="b">
        <v>0</v>
      </c>
      <c r="C1078" t="b">
        <v>0</v>
      </c>
      <c r="D1078" t="b">
        <v>0</v>
      </c>
      <c r="F1078" s="45" t="n"/>
      <c r="G1078" s="45" t="n"/>
    </row>
    <row r="1079">
      <c r="A1079" t="inlineStr">
        <is>
          <t>mcohed10</t>
        </is>
      </c>
      <c r="B1079" t="b">
        <v>0</v>
      </c>
      <c r="C1079" t="b">
        <v>0</v>
      </c>
      <c r="D1079" t="b">
        <v>0</v>
      </c>
      <c r="F1079" s="45" t="n"/>
      <c r="G1079" s="45" t="n"/>
    </row>
    <row r="1080">
      <c r="A1080" t="inlineStr">
        <is>
          <t>mcohed40</t>
        </is>
      </c>
      <c r="B1080" t="b">
        <v>0</v>
      </c>
      <c r="C1080" t="b">
        <v>0</v>
      </c>
      <c r="D1080" t="b">
        <v>0</v>
      </c>
      <c r="F1080" s="45" t="n"/>
      <c r="G1080" s="45" t="n"/>
    </row>
    <row r="1081">
      <c r="A1081" t="inlineStr">
        <is>
          <t>orstrh20</t>
        </is>
      </c>
      <c r="B1081" t="b">
        <v>0</v>
      </c>
      <c r="C1081" t="b">
        <v>0</v>
      </c>
      <c r="D1081" t="b">
        <v>0</v>
      </c>
      <c r="F1081" s="45" t="n"/>
      <c r="G1081" s="45" t="n"/>
    </row>
    <row r="1082">
      <c r="A1082" t="inlineStr">
        <is>
          <t>orstrh10</t>
        </is>
      </c>
      <c r="B1082" t="b">
        <v>0</v>
      </c>
      <c r="C1082" t="b">
        <v>0</v>
      </c>
      <c r="D1082" t="b">
        <v>0</v>
      </c>
      <c r="F1082" s="45" t="n"/>
      <c r="G1082" s="45" t="n"/>
    </row>
    <row r="1083">
      <c r="A1083" t="inlineStr">
        <is>
          <t>st820110</t>
        </is>
      </c>
      <c r="B1083" t="b">
        <v>0</v>
      </c>
      <c r="C1083" t="b">
        <v>0</v>
      </c>
      <c r="D1083" t="b">
        <v>0</v>
      </c>
      <c r="F1083" s="45" t="n"/>
      <c r="G1083" s="45" t="n"/>
    </row>
    <row r="1084">
      <c r="A1084" t="inlineStr">
        <is>
          <t>mmo00160</t>
        </is>
      </c>
      <c r="B1084" t="b">
        <v>0</v>
      </c>
      <c r="C1084" t="b">
        <v>0</v>
      </c>
      <c r="D1084" t="b">
        <v>0</v>
      </c>
      <c r="F1084" s="45" t="n"/>
      <c r="G1084" s="45" t="n"/>
    </row>
    <row r="1085">
      <c r="A1085" t="inlineStr">
        <is>
          <t>mmo00150</t>
        </is>
      </c>
      <c r="B1085" t="b">
        <v>0</v>
      </c>
      <c r="C1085" t="b">
        <v>0</v>
      </c>
      <c r="D1085" t="b">
        <v>0</v>
      </c>
      <c r="F1085" s="45" t="n"/>
      <c r="G1085" s="45" t="n"/>
    </row>
    <row r="1086">
      <c r="A1086" t="inlineStr">
        <is>
          <t>mmo00140</t>
        </is>
      </c>
      <c r="B1086" t="b">
        <v>0</v>
      </c>
      <c r="C1086" t="b">
        <v>0</v>
      </c>
      <c r="D1086" t="b">
        <v>0</v>
      </c>
      <c r="F1086" s="45" t="n"/>
      <c r="G1086" s="45" t="n"/>
    </row>
    <row r="1087">
      <c r="A1087" t="inlineStr">
        <is>
          <t>mmo00130</t>
        </is>
      </c>
      <c r="B1087" t="b">
        <v>0</v>
      </c>
      <c r="C1087" t="b">
        <v>0</v>
      </c>
      <c r="D1087" t="b">
        <v>0</v>
      </c>
      <c r="F1087" s="45" t="n"/>
      <c r="G1087" s="45" t="n"/>
    </row>
    <row r="1088">
      <c r="A1088" t="inlineStr">
        <is>
          <t>mmo00170</t>
        </is>
      </c>
      <c r="B1088" t="b">
        <v>0</v>
      </c>
      <c r="C1088" t="b">
        <v>0</v>
      </c>
      <c r="D1088" t="b">
        <v>0</v>
      </c>
      <c r="F1088" s="45" t="n"/>
      <c r="G1088" s="45" t="n"/>
    </row>
    <row r="1089">
      <c r="A1089" t="inlineStr">
        <is>
          <t>mscrel20</t>
        </is>
      </c>
      <c r="B1089" t="b">
        <v>0</v>
      </c>
      <c r="C1089" t="b">
        <v>0</v>
      </c>
      <c r="D1089" t="b">
        <v>0</v>
      </c>
      <c r="F1089" s="45" t="n"/>
      <c r="G1089" s="45" t="n"/>
    </row>
    <row r="1090">
      <c r="A1090" t="inlineStr">
        <is>
          <t>mpm00590</t>
        </is>
      </c>
      <c r="B1090" t="b">
        <v>0</v>
      </c>
      <c r="C1090" t="b">
        <v>0</v>
      </c>
      <c r="D1090" t="b">
        <v>0</v>
      </c>
      <c r="F1090" s="45" t="n"/>
      <c r="G1090" s="45" t="n"/>
    </row>
    <row r="1091">
      <c r="A1091" t="inlineStr">
        <is>
          <t>mmo00110</t>
        </is>
      </c>
      <c r="B1091" t="b">
        <v>0</v>
      </c>
      <c r="C1091" t="b">
        <v>0</v>
      </c>
      <c r="D1091" t="b">
        <v>0</v>
      </c>
      <c r="F1091" s="45" t="n"/>
      <c r="G1091" s="45" t="n"/>
    </row>
    <row r="1092">
      <c r="A1092" t="inlineStr">
        <is>
          <t>mpdepr40</t>
        </is>
      </c>
      <c r="B1092" t="b">
        <v>0</v>
      </c>
      <c r="C1092" t="b">
        <v>0</v>
      </c>
      <c r="D1092" t="b">
        <v>0</v>
      </c>
      <c r="F1092" s="45" t="n"/>
      <c r="G1092" s="45" t="n"/>
    </row>
    <row r="1093">
      <c r="A1093" t="inlineStr">
        <is>
          <t>mpdepr99</t>
        </is>
      </c>
      <c r="B1093" t="b">
        <v>0</v>
      </c>
      <c r="C1093" t="b">
        <v>0</v>
      </c>
      <c r="D1093" t="b">
        <v>0</v>
      </c>
      <c r="F1093" s="45" t="n"/>
      <c r="G1093" s="45" t="n"/>
    </row>
    <row r="1094">
      <c r="A1094" t="inlineStr">
        <is>
          <t>mpdepr30</t>
        </is>
      </c>
      <c r="B1094" t="b">
        <v>0</v>
      </c>
      <c r="C1094" t="b">
        <v>0</v>
      </c>
      <c r="D1094" t="b">
        <v>0</v>
      </c>
      <c r="F1094" s="45" t="n"/>
      <c r="G1094" s="45" t="n"/>
    </row>
    <row r="1095">
      <c r="A1095" t="inlineStr">
        <is>
          <t>mpdepr10</t>
        </is>
      </c>
      <c r="B1095" t="b">
        <v>0</v>
      </c>
      <c r="C1095" t="b">
        <v>0</v>
      </c>
      <c r="D1095" t="b">
        <v>0</v>
      </c>
      <c r="F1095" s="45" t="n"/>
      <c r="G1095" s="45" t="n"/>
    </row>
    <row r="1096">
      <c r="A1096" t="inlineStr">
        <is>
          <t>mpdepr20</t>
        </is>
      </c>
      <c r="B1096" t="b">
        <v>0</v>
      </c>
      <c r="C1096" t="b">
        <v>0</v>
      </c>
      <c r="D1096" t="b">
        <v>0</v>
      </c>
      <c r="F1096" s="45" t="n"/>
      <c r="G1096" s="45" t="n"/>
    </row>
    <row r="1097">
      <c r="A1097" t="inlineStr">
        <is>
          <t>crptnb10</t>
        </is>
      </c>
      <c r="B1097" t="b">
        <v>0</v>
      </c>
      <c r="C1097" t="b">
        <v>0</v>
      </c>
      <c r="D1097" t="b">
        <v>0</v>
      </c>
      <c r="F1097" s="45" t="n"/>
      <c r="G1097" s="45" t="n"/>
    </row>
    <row r="1098">
      <c r="A1098" t="inlineStr">
        <is>
          <t>bpcrpc10</t>
        </is>
      </c>
      <c r="B1098" t="b">
        <v>0</v>
      </c>
      <c r="C1098" t="b">
        <v>0</v>
      </c>
      <c r="D1098" t="b">
        <v>0</v>
      </c>
      <c r="F1098" s="45" t="n"/>
      <c r="G1098" s="45" t="n"/>
    </row>
    <row r="1099">
      <c r="A1099" t="inlineStr">
        <is>
          <t>cinxrf10</t>
        </is>
      </c>
      <c r="B1099" t="b">
        <v>0</v>
      </c>
      <c r="C1099" t="b">
        <v>0</v>
      </c>
      <c r="D1099" t="b">
        <v>0</v>
      </c>
      <c r="F1099" s="45" t="n"/>
      <c r="G1099" s="45" t="n"/>
    </row>
    <row r="1100">
      <c r="A1100" t="inlineStr">
        <is>
          <t>mitpop60</t>
        </is>
      </c>
      <c r="B1100" t="b">
        <v>0</v>
      </c>
      <c r="C1100" t="b">
        <v>0</v>
      </c>
      <c r="D1100" t="b">
        <v>0</v>
      </c>
      <c r="F1100" s="45" t="n"/>
      <c r="G1100" s="45" t="n"/>
    </row>
    <row r="1101">
      <c r="A1101" t="inlineStr">
        <is>
          <t>mitpop40</t>
        </is>
      </c>
      <c r="B1101" t="b">
        <v>0</v>
      </c>
      <c r="C1101" t="b">
        <v>0</v>
      </c>
      <c r="D1101" t="b">
        <v>0</v>
      </c>
      <c r="F1101" s="45" t="n"/>
      <c r="G1101" s="45" t="n"/>
    </row>
    <row r="1102">
      <c r="A1102" t="inlineStr">
        <is>
          <t>mitpop80</t>
        </is>
      </c>
      <c r="B1102" t="b">
        <v>0</v>
      </c>
      <c r="C1102" t="b">
        <v>0</v>
      </c>
      <c r="D1102" t="b">
        <v>0</v>
      </c>
      <c r="F1102" s="45" t="n"/>
      <c r="G1102" s="45" t="n"/>
    </row>
    <row r="1103">
      <c r="A1103" t="inlineStr">
        <is>
          <t>mitpop20</t>
        </is>
      </c>
      <c r="B1103" t="b">
        <v>0</v>
      </c>
      <c r="C1103" t="b">
        <v>0</v>
      </c>
      <c r="D1103" t="b">
        <v>0</v>
      </c>
      <c r="F1103" s="45" t="n"/>
      <c r="G1103" s="45" t="n"/>
    </row>
    <row r="1104">
      <c r="A1104" t="inlineStr">
        <is>
          <t>mitpop70</t>
        </is>
      </c>
      <c r="B1104" t="b">
        <v>0</v>
      </c>
      <c r="C1104" t="b">
        <v>0</v>
      </c>
      <c r="D1104" t="b">
        <v>0</v>
      </c>
      <c r="F1104" s="45" t="n"/>
      <c r="G1104" s="45" t="n"/>
    </row>
    <row r="1105">
      <c r="A1105" t="inlineStr">
        <is>
          <t>mitpop50</t>
        </is>
      </c>
      <c r="B1105" t="b">
        <v>0</v>
      </c>
      <c r="C1105" t="b">
        <v>0</v>
      </c>
      <c r="D1105" t="b">
        <v>0</v>
      </c>
      <c r="F1105" s="45" t="n"/>
      <c r="G1105" s="45" t="n"/>
    </row>
    <row r="1106">
      <c r="A1106" t="inlineStr">
        <is>
          <t>mitpop90</t>
        </is>
      </c>
      <c r="B1106" t="b">
        <v>0</v>
      </c>
      <c r="C1106" t="b">
        <v>0</v>
      </c>
      <c r="D1106" t="b">
        <v>0</v>
      </c>
      <c r="F1106" s="45" t="n"/>
      <c r="G1106" s="45" t="n"/>
    </row>
    <row r="1107">
      <c r="A1107" t="inlineStr">
        <is>
          <t>mitpop30</t>
        </is>
      </c>
      <c r="B1107" t="b">
        <v>0</v>
      </c>
      <c r="C1107" t="b">
        <v>0</v>
      </c>
      <c r="D1107" t="b">
        <v>0</v>
      </c>
      <c r="F1107" s="45" t="n"/>
      <c r="G1107" s="45" t="n"/>
    </row>
    <row r="1108">
      <c r="A1108" t="inlineStr">
        <is>
          <t>mitpop55</t>
        </is>
      </c>
      <c r="B1108" t="b">
        <v>0</v>
      </c>
      <c r="C1108" t="b">
        <v>0</v>
      </c>
      <c r="D1108" t="b">
        <v>0</v>
      </c>
      <c r="F1108" s="45" t="n"/>
      <c r="G1108" s="45" t="n"/>
    </row>
    <row r="1109">
      <c r="A1109" t="inlineStr">
        <is>
          <t>mitpop10</t>
        </is>
      </c>
      <c r="B1109" t="b">
        <v>0</v>
      </c>
      <c r="C1109" t="b">
        <v>0</v>
      </c>
      <c r="D1109" t="b">
        <v>0</v>
      </c>
      <c r="F1109" s="45" t="n"/>
      <c r="G1109" s="45" t="n"/>
    </row>
    <row r="1110">
      <c r="A1110" t="inlineStr">
        <is>
          <t>mitpop56</t>
        </is>
      </c>
      <c r="B1110" t="b">
        <v>0</v>
      </c>
      <c r="C1110" t="b">
        <v>0</v>
      </c>
      <c r="D1110" t="b">
        <v>0</v>
      </c>
      <c r="F1110" s="45" t="n"/>
      <c r="G1110" s="45" t="n"/>
    </row>
    <row r="1111">
      <c r="A1111" t="inlineStr">
        <is>
          <t>mhipac21</t>
        </is>
      </c>
      <c r="B1111" t="b">
        <v>0</v>
      </c>
      <c r="C1111" t="b">
        <v>0</v>
      </c>
      <c r="D1111" t="b">
        <v>0</v>
      </c>
      <c r="F1111" s="45" t="n"/>
      <c r="G1111" s="45" t="n"/>
    </row>
    <row r="1112">
      <c r="A1112" t="inlineStr">
        <is>
          <t>mhipac75</t>
        </is>
      </c>
      <c r="B1112" t="b">
        <v>0</v>
      </c>
      <c r="C1112" t="b">
        <v>0</v>
      </c>
      <c r="D1112" t="b">
        <v>0</v>
      </c>
      <c r="F1112" s="45" t="n"/>
      <c r="G1112" s="45" t="n"/>
    </row>
    <row r="1113">
      <c r="A1113" t="inlineStr">
        <is>
          <t>mhipac10</t>
        </is>
      </c>
      <c r="B1113" t="b">
        <v>0</v>
      </c>
      <c r="C1113" t="b">
        <v>0</v>
      </c>
      <c r="D1113" t="b">
        <v>0</v>
      </c>
      <c r="F1113" s="45" t="n"/>
      <c r="G1113" s="45" t="n"/>
    </row>
    <row r="1114">
      <c r="A1114" t="inlineStr">
        <is>
          <t>mhipac31</t>
        </is>
      </c>
      <c r="B1114" t="b">
        <v>0</v>
      </c>
      <c r="C1114" t="b">
        <v>0</v>
      </c>
      <c r="D1114" t="b">
        <v>0</v>
      </c>
      <c r="F1114" s="45" t="n"/>
      <c r="G1114" s="45" t="n"/>
    </row>
    <row r="1115">
      <c r="A1115" t="inlineStr">
        <is>
          <t>mhipac30</t>
        </is>
      </c>
      <c r="B1115" t="b">
        <v>0</v>
      </c>
      <c r="C1115" t="b">
        <v>0</v>
      </c>
      <c r="D1115" t="b">
        <v>0</v>
      </c>
      <c r="F1115" s="45" t="n"/>
      <c r="G1115" s="45" t="n"/>
    </row>
    <row r="1116">
      <c r="A1116" t="inlineStr">
        <is>
          <t>mhipac11</t>
        </is>
      </c>
      <c r="B1116" t="b">
        <v>0</v>
      </c>
      <c r="C1116" t="b">
        <v>0</v>
      </c>
      <c r="D1116" t="b">
        <v>0</v>
      </c>
      <c r="F1116" s="45" t="n"/>
      <c r="G1116" s="45" t="n"/>
    </row>
    <row r="1117">
      <c r="A1117" t="inlineStr">
        <is>
          <t>mhipac50</t>
        </is>
      </c>
      <c r="B1117" t="b">
        <v>0</v>
      </c>
      <c r="C1117" t="b">
        <v>0</v>
      </c>
      <c r="D1117" t="b">
        <v>0</v>
      </c>
      <c r="F1117" s="45" t="n"/>
      <c r="G1117" s="45" t="n"/>
    </row>
    <row r="1118">
      <c r="A1118" t="inlineStr">
        <is>
          <t>mhipac20</t>
        </is>
      </c>
      <c r="B1118" t="b">
        <v>0</v>
      </c>
      <c r="C1118" t="b">
        <v>0</v>
      </c>
      <c r="D1118" t="b">
        <v>0</v>
      </c>
      <c r="F1118" s="45" t="n"/>
      <c r="G1118" s="45" t="n"/>
    </row>
    <row r="1119">
      <c r="A1119" t="inlineStr">
        <is>
          <t>mhipac70</t>
        </is>
      </c>
      <c r="B1119" t="b">
        <v>0</v>
      </c>
      <c r="C1119" t="b">
        <v>0</v>
      </c>
      <c r="D1119" t="b">
        <v>0</v>
      </c>
      <c r="F1119" s="45" t="n"/>
      <c r="G1119" s="45" t="n"/>
    </row>
    <row r="1120">
      <c r="A1120" t="inlineStr">
        <is>
          <t>mhipac01</t>
        </is>
      </c>
      <c r="B1120" t="b">
        <v>0</v>
      </c>
      <c r="C1120" t="b">
        <v>0</v>
      </c>
      <c r="D1120" t="b">
        <v>0</v>
      </c>
      <c r="F1120" s="45" t="n"/>
      <c r="G1120" s="45" t="n"/>
    </row>
    <row r="1121">
      <c r="A1121" t="inlineStr">
        <is>
          <t>mscrel10</t>
        </is>
      </c>
      <c r="B1121" t="b">
        <v>0</v>
      </c>
      <c r="C1121" t="b">
        <v>0</v>
      </c>
      <c r="D1121" t="b">
        <v>0</v>
      </c>
      <c r="F1121" s="45" t="n"/>
      <c r="G1121" s="45" t="n"/>
    </row>
    <row r="1122">
      <c r="A1122" t="inlineStr">
        <is>
          <t>tcchkh20</t>
        </is>
      </c>
      <c r="B1122" t="b">
        <v>0</v>
      </c>
      <c r="C1122" t="b">
        <v>0</v>
      </c>
      <c r="D1122" t="b">
        <v>0</v>
      </c>
      <c r="F1122" s="45" t="n"/>
      <c r="G1122" s="45" t="n"/>
    </row>
    <row r="1123">
      <c r="A1123" t="inlineStr">
        <is>
          <t>tcchkh10</t>
        </is>
      </c>
      <c r="B1123" t="b">
        <v>0</v>
      </c>
      <c r="C1123" t="b">
        <v>0</v>
      </c>
      <c r="D1123" t="b">
        <v>0</v>
      </c>
      <c r="F1123" s="45" t="n"/>
      <c r="G1123" s="45" t="n"/>
    </row>
    <row r="1124">
      <c r="A1124" t="inlineStr">
        <is>
          <t>pftrns10</t>
        </is>
      </c>
      <c r="B1124" t="b">
        <v>0</v>
      </c>
      <c r="C1124" t="b">
        <v>0</v>
      </c>
      <c r="D1124" t="b">
        <v>0</v>
      </c>
      <c r="F1124" s="45" t="n"/>
      <c r="G1124" s="45" t="n"/>
    </row>
    <row r="1125">
      <c r="A1125" t="inlineStr">
        <is>
          <t>pftrns20</t>
        </is>
      </c>
      <c r="B1125" t="b">
        <v>0</v>
      </c>
      <c r="C1125" t="b">
        <v>0</v>
      </c>
      <c r="D1125" t="b">
        <v>0</v>
      </c>
      <c r="F1125" s="45" t="n"/>
      <c r="G1125" s="45" t="n"/>
    </row>
    <row r="1126">
      <c r="A1126" t="inlineStr">
        <is>
          <t>pftrns30</t>
        </is>
      </c>
      <c r="B1126" t="b">
        <v>0</v>
      </c>
      <c r="C1126" t="b">
        <v>0</v>
      </c>
      <c r="D1126" t="b">
        <v>0</v>
      </c>
      <c r="F1126" s="45" t="n"/>
      <c r="G1126" s="45" t="n"/>
    </row>
    <row r="1127">
      <c r="A1127" t="inlineStr">
        <is>
          <t>pftrns40</t>
        </is>
      </c>
      <c r="B1127" t="b">
        <v>0</v>
      </c>
      <c r="C1127" t="b">
        <v>0</v>
      </c>
      <c r="D1127" t="b">
        <v>0</v>
      </c>
      <c r="F1127" s="45" t="n"/>
      <c r="G1127" s="45" t="n"/>
    </row>
    <row r="1128">
      <c r="A1128" t="inlineStr">
        <is>
          <t>pftrns50</t>
        </is>
      </c>
      <c r="B1128" t="b">
        <v>0</v>
      </c>
      <c r="C1128" t="b">
        <v>0</v>
      </c>
      <c r="D1128" t="b">
        <v>0</v>
      </c>
      <c r="F1128" s="45" t="n"/>
      <c r="G1128" s="45" t="n"/>
    </row>
    <row r="1129">
      <c r="A1129" t="inlineStr">
        <is>
          <t>pftrns60</t>
        </is>
      </c>
      <c r="B1129" t="b">
        <v>0</v>
      </c>
      <c r="C1129" t="b">
        <v>0</v>
      </c>
      <c r="D1129" t="b">
        <v>0</v>
      </c>
      <c r="F1129" s="45" t="n"/>
      <c r="G1129" s="45" t="n"/>
    </row>
    <row r="1130">
      <c r="A1130" t="inlineStr">
        <is>
          <t>oascus20</t>
        </is>
      </c>
      <c r="B1130" t="b">
        <v>0</v>
      </c>
      <c r="C1130" t="b">
        <v>0</v>
      </c>
      <c r="D1130" t="b">
        <v>0</v>
      </c>
      <c r="F1130" s="45" t="n"/>
      <c r="G1130" s="45" t="n"/>
    </row>
    <row r="1131">
      <c r="A1131" t="inlineStr">
        <is>
          <t>oascus10</t>
        </is>
      </c>
      <c r="B1131" t="b">
        <v>0</v>
      </c>
      <c r="C1131" t="b">
        <v>0</v>
      </c>
      <c r="D1131" t="b">
        <v>0</v>
      </c>
      <c r="F1131" s="45" t="n"/>
      <c r="G1131" s="45" t="n"/>
    </row>
    <row r="1132">
      <c r="A1132" t="inlineStr">
        <is>
          <t>mcimat10</t>
        </is>
      </c>
      <c r="B1132" t="b">
        <v>0</v>
      </c>
      <c r="C1132" t="b">
        <v>0</v>
      </c>
      <c r="D1132" t="b">
        <v>0</v>
      </c>
      <c r="F1132" s="45" t="n"/>
      <c r="G1132" s="45" t="n"/>
    </row>
    <row r="1133">
      <c r="A1133" t="inlineStr">
        <is>
          <t>qumaia10</t>
        </is>
      </c>
      <c r="B1133" t="b">
        <v>0</v>
      </c>
      <c r="C1133" t="b">
        <v>0</v>
      </c>
      <c r="D1133" t="b">
        <v>0</v>
      </c>
      <c r="F1133" s="45" t="n"/>
      <c r="G1133" s="45" t="n"/>
    </row>
    <row r="1134">
      <c r="A1134" t="inlineStr">
        <is>
          <t>cimact20</t>
        </is>
      </c>
      <c r="B1134" t="b">
        <v>0</v>
      </c>
      <c r="C1134" t="b">
        <v>0</v>
      </c>
      <c r="D1134" t="b">
        <v>0</v>
      </c>
      <c r="F1134" s="45" t="n"/>
      <c r="G1134" s="45" t="n"/>
    </row>
    <row r="1135">
      <c r="A1135" t="inlineStr">
        <is>
          <t>cimact10</t>
        </is>
      </c>
      <c r="B1135" t="b">
        <v>0</v>
      </c>
      <c r="C1135" t="b">
        <v>0</v>
      </c>
      <c r="D1135" t="b">
        <v>0</v>
      </c>
      <c r="F1135" s="45" t="n"/>
      <c r="G1135" s="45" t="n"/>
    </row>
    <row r="1136">
      <c r="A1136" t="inlineStr">
        <is>
          <t>cimact30</t>
        </is>
      </c>
      <c r="B1136" t="b">
        <v>0</v>
      </c>
      <c r="C1136" t="b">
        <v>0</v>
      </c>
      <c r="D1136" t="b">
        <v>0</v>
      </c>
      <c r="F1136" s="45" t="n"/>
      <c r="G1136" s="45" t="n"/>
    </row>
    <row r="1137">
      <c r="A1137" t="inlineStr">
        <is>
          <t>cimact40</t>
        </is>
      </c>
      <c r="B1137" t="b">
        <v>0</v>
      </c>
      <c r="C1137" t="b">
        <v>0</v>
      </c>
      <c r="D1137" t="b">
        <v>0</v>
      </c>
      <c r="F1137" s="45" t="n"/>
      <c r="G1137" s="45" t="n"/>
    </row>
    <row r="1138">
      <c r="A1138" t="inlineStr">
        <is>
          <t>cmrfil10</t>
        </is>
      </c>
      <c r="B1138" t="b">
        <v>0</v>
      </c>
      <c r="C1138" t="b">
        <v>0</v>
      </c>
      <c r="D1138" t="b">
        <v>0</v>
      </c>
      <c r="F1138" s="45" t="n"/>
      <c r="G1138" s="45" t="n"/>
    </row>
    <row r="1139">
      <c r="A1139" t="inlineStr">
        <is>
          <t>cmrfil20</t>
        </is>
      </c>
      <c r="B1139" t="b">
        <v>0</v>
      </c>
      <c r="C1139" t="b">
        <v>0</v>
      </c>
      <c r="D1139" t="b">
        <v>0</v>
      </c>
      <c r="F1139" s="45" t="n"/>
      <c r="G1139" s="45" t="n"/>
    </row>
    <row r="1140">
      <c r="A1140" t="inlineStr">
        <is>
          <t>ccudiv10</t>
        </is>
      </c>
      <c r="B1140" t="b">
        <v>0</v>
      </c>
      <c r="C1140" t="b">
        <v>0</v>
      </c>
      <c r="D1140" t="b">
        <v>0</v>
      </c>
      <c r="F1140" s="45" t="n"/>
      <c r="G1140" s="45" t="n"/>
    </row>
    <row r="1141">
      <c r="A1141" t="inlineStr">
        <is>
          <t>fap99910</t>
        </is>
      </c>
      <c r="B1141" t="b">
        <v>0</v>
      </c>
      <c r="C1141" t="b">
        <v>0</v>
      </c>
      <c r="D1141" t="b">
        <v>0</v>
      </c>
      <c r="F1141" s="45" t="n"/>
      <c r="G1141" s="45" t="n"/>
    </row>
    <row r="1142">
      <c r="A1142" t="inlineStr">
        <is>
          <t>fap99920</t>
        </is>
      </c>
      <c r="B1142" t="b">
        <v>0</v>
      </c>
      <c r="C1142" t="b">
        <v>0</v>
      </c>
      <c r="D1142" t="b">
        <v>0</v>
      </c>
      <c r="F1142" s="45" t="n"/>
      <c r="G1142" s="45" t="n"/>
    </row>
    <row r="1143">
      <c r="A1143" t="inlineStr">
        <is>
          <t>opsfac10</t>
        </is>
      </c>
      <c r="B1143" t="b">
        <v>0</v>
      </c>
      <c r="C1143" t="b">
        <v>0</v>
      </c>
      <c r="D1143" t="b">
        <v>0</v>
      </c>
      <c r="F1143" s="45" t="n"/>
      <c r="G1143" s="45" t="n"/>
    </row>
    <row r="1144">
      <c r="A1144" t="inlineStr">
        <is>
          <t>freprh10</t>
        </is>
      </c>
      <c r="B1144" t="b">
        <v>0</v>
      </c>
      <c r="C1144" t="b">
        <v>0</v>
      </c>
      <c r="D1144" t="b">
        <v>0</v>
      </c>
      <c r="F1144" s="45" t="n"/>
      <c r="G1144" s="45" t="n"/>
    </row>
    <row r="1145">
      <c r="A1145" t="inlineStr">
        <is>
          <t>bpidpe10</t>
        </is>
      </c>
      <c r="B1145" t="b">
        <v>0</v>
      </c>
      <c r="C1145" t="b">
        <v>0</v>
      </c>
      <c r="D1145" t="b">
        <v>0</v>
      </c>
      <c r="F1145" s="45" t="n"/>
      <c r="G1145" s="45" t="n"/>
    </row>
    <row r="1146">
      <c r="A1146" t="inlineStr">
        <is>
          <t>otbstd00</t>
        </is>
      </c>
      <c r="B1146" t="b">
        <v>0</v>
      </c>
      <c r="C1146" t="b">
        <v>0</v>
      </c>
      <c r="D1146" t="b">
        <v>0</v>
      </c>
      <c r="F1146" s="45" t="n"/>
      <c r="G1146" s="45" t="n"/>
    </row>
    <row r="1147">
      <c r="A1147" t="inlineStr">
        <is>
          <t>otbstd10</t>
        </is>
      </c>
      <c r="B1147" t="b">
        <v>0</v>
      </c>
      <c r="C1147" t="b">
        <v>0</v>
      </c>
      <c r="D1147" t="b">
        <v>0</v>
      </c>
      <c r="F1147" s="45" t="n"/>
      <c r="G1147" s="45" t="n"/>
    </row>
    <row r="1148">
      <c r="A1148" t="inlineStr">
        <is>
          <t>mccosa10</t>
        </is>
      </c>
      <c r="B1148" t="b">
        <v>0</v>
      </c>
      <c r="C1148" t="b">
        <v>0</v>
      </c>
      <c r="D1148" t="b">
        <v>0</v>
      </c>
      <c r="F1148" s="45" t="n"/>
      <c r="G1148" s="45" t="n"/>
    </row>
    <row r="1149">
      <c r="A1149" t="inlineStr">
        <is>
          <t>ctartx10</t>
        </is>
      </c>
      <c r="B1149" t="b">
        <v>0</v>
      </c>
      <c r="C1149" t="b">
        <v>0</v>
      </c>
      <c r="D1149" t="b">
        <v>0</v>
      </c>
      <c r="F1149" s="45" t="n"/>
      <c r="G1149" s="45" t="n"/>
    </row>
    <row r="1150">
      <c r="A1150" t="inlineStr">
        <is>
          <t>cmuftr30</t>
        </is>
      </c>
      <c r="B1150" t="b">
        <v>0</v>
      </c>
      <c r="C1150" t="b">
        <v>0</v>
      </c>
      <c r="D1150" t="b">
        <v>0</v>
      </c>
      <c r="F1150" s="45" t="n"/>
      <c r="G1150" s="45" t="n"/>
    </row>
    <row r="1151">
      <c r="A1151" t="inlineStr">
        <is>
          <t>cmuftr20</t>
        </is>
      </c>
      <c r="B1151" t="b">
        <v>0</v>
      </c>
      <c r="C1151" t="b">
        <v>0</v>
      </c>
      <c r="D1151" t="b">
        <v>0</v>
      </c>
      <c r="F1151" s="45" t="n"/>
      <c r="G1151" s="45" t="n"/>
    </row>
    <row r="1152">
      <c r="A1152" t="inlineStr">
        <is>
          <t>cmuftra1¤mcn</t>
        </is>
      </c>
      <c r="B1152" t="b">
        <v>0</v>
      </c>
      <c r="C1152" t="b">
        <v>0</v>
      </c>
      <c r="D1152" t="b">
        <v>0</v>
      </c>
      <c r="F1152" s="45" t="n"/>
      <c r="G1152" s="45" t="n"/>
    </row>
    <row r="1153">
      <c r="A1153" t="inlineStr">
        <is>
          <t>cmuftr40</t>
        </is>
      </c>
      <c r="B1153" t="b">
        <v>0</v>
      </c>
      <c r="C1153" t="b">
        <v>0</v>
      </c>
      <c r="D1153" t="b">
        <v>0</v>
      </c>
      <c r="F1153" s="45" t="n"/>
      <c r="G1153" s="45" t="n"/>
    </row>
    <row r="1154">
      <c r="A1154" t="inlineStr">
        <is>
          <t>cmuftr10</t>
        </is>
      </c>
      <c r="B1154" t="b">
        <v>0</v>
      </c>
      <c r="C1154" t="b">
        <v>0</v>
      </c>
      <c r="D1154" t="b">
        <v>0</v>
      </c>
      <c r="F1154" s="45" t="n"/>
      <c r="G1154" s="45" t="n"/>
    </row>
    <row r="1155">
      <c r="A1155" t="inlineStr">
        <is>
          <t>cmuftra1¤mpl</t>
        </is>
      </c>
      <c r="B1155" t="b">
        <v>0</v>
      </c>
      <c r="C1155" t="b">
        <v>0</v>
      </c>
      <c r="D1155" t="b">
        <v>0</v>
      </c>
      <c r="F1155" s="45" t="n"/>
      <c r="G1155" s="45" t="n"/>
    </row>
    <row r="1156">
      <c r="A1156" t="inlineStr">
        <is>
          <t>stagpd10</t>
        </is>
      </c>
      <c r="B1156" t="b">
        <v>0</v>
      </c>
      <c r="C1156" t="b">
        <v>0</v>
      </c>
      <c r="D1156" t="b">
        <v>0</v>
      </c>
      <c r="F1156" s="45" t="n"/>
      <c r="G1156" s="45" t="n"/>
    </row>
    <row r="1157">
      <c r="A1157" t="inlineStr">
        <is>
          <t>stagpd20</t>
        </is>
      </c>
      <c r="B1157" t="b">
        <v>0</v>
      </c>
      <c r="C1157" t="b">
        <v>0</v>
      </c>
      <c r="D1157" t="b">
        <v>0</v>
      </c>
      <c r="F1157" s="45" t="n"/>
      <c r="G1157" s="45" t="n"/>
    </row>
    <row r="1158">
      <c r="A1158" t="inlineStr">
        <is>
          <t>opaclh10</t>
        </is>
      </c>
      <c r="B1158" t="b">
        <v>0</v>
      </c>
      <c r="C1158" t="b">
        <v>0</v>
      </c>
      <c r="D1158" t="b">
        <v>0</v>
      </c>
      <c r="F1158" s="45" t="n"/>
      <c r="G1158" s="45" t="n"/>
    </row>
    <row r="1159">
      <c r="A1159" t="inlineStr">
        <is>
          <t>fsl55130</t>
        </is>
      </c>
      <c r="B1159" t="b">
        <v>0</v>
      </c>
      <c r="C1159" t="b">
        <v>0</v>
      </c>
      <c r="D1159" t="b">
        <v>0</v>
      </c>
      <c r="F1159" s="45" t="n"/>
      <c r="G1159" s="45" t="n"/>
    </row>
    <row r="1160">
      <c r="A1160" t="inlineStr">
        <is>
          <t>fsl55120</t>
        </is>
      </c>
      <c r="B1160" t="b">
        <v>0</v>
      </c>
      <c r="C1160" t="b">
        <v>0</v>
      </c>
      <c r="D1160" t="b">
        <v>0</v>
      </c>
      <c r="F1160" s="45" t="n"/>
      <c r="G1160" s="45" t="n"/>
    </row>
    <row r="1161">
      <c r="A1161" t="inlineStr">
        <is>
          <t>peecal10</t>
        </is>
      </c>
      <c r="B1161" t="b">
        <v>0</v>
      </c>
      <c r="C1161" t="b">
        <v>0</v>
      </c>
      <c r="D1161" t="b">
        <v>0</v>
      </c>
      <c r="F1161" s="45" t="n"/>
      <c r="G1161" s="45" t="n"/>
    </row>
    <row r="1162">
      <c r="A1162" t="inlineStr">
        <is>
          <t>cmnufk30</t>
        </is>
      </c>
      <c r="B1162" t="b">
        <v>0</v>
      </c>
      <c r="C1162" t="b">
        <v>0</v>
      </c>
      <c r="D1162" t="b">
        <v>0</v>
      </c>
      <c r="F1162" s="45" t="n"/>
      <c r="G1162" s="45" t="n"/>
    </row>
    <row r="1163">
      <c r="A1163" t="inlineStr">
        <is>
          <t>cmnufk90</t>
        </is>
      </c>
      <c r="B1163" t="b">
        <v>0</v>
      </c>
      <c r="C1163" t="b">
        <v>0</v>
      </c>
      <c r="D1163" t="b">
        <v>0</v>
      </c>
      <c r="F1163" s="45" t="n"/>
      <c r="G1163" s="45" t="n"/>
    </row>
    <row r="1164">
      <c r="A1164" t="inlineStr">
        <is>
          <t>cmnufk40</t>
        </is>
      </c>
      <c r="B1164" t="b">
        <v>0</v>
      </c>
      <c r="C1164" t="b">
        <v>0</v>
      </c>
      <c r="D1164" t="b">
        <v>0</v>
      </c>
      <c r="F1164" s="45" t="n"/>
      <c r="G1164" s="45" t="n"/>
    </row>
    <row r="1165">
      <c r="A1165" t="inlineStr">
        <is>
          <t>cmnufk50</t>
        </is>
      </c>
      <c r="B1165" t="b">
        <v>0</v>
      </c>
      <c r="C1165" t="b">
        <v>0</v>
      </c>
      <c r="D1165" t="b">
        <v>0</v>
      </c>
      <c r="F1165" s="45" t="n"/>
      <c r="G1165" s="45" t="n"/>
    </row>
    <row r="1166">
      <c r="A1166" t="inlineStr">
        <is>
          <t>cmnufk10</t>
        </is>
      </c>
      <c r="B1166" t="b">
        <v>0</v>
      </c>
      <c r="C1166" t="b">
        <v>0</v>
      </c>
      <c r="D1166" t="b">
        <v>0</v>
      </c>
      <c r="F1166" s="45" t="n"/>
      <c r="G1166" s="45" t="n"/>
    </row>
    <row r="1167">
      <c r="A1167" t="inlineStr">
        <is>
          <t>cmnufk70</t>
        </is>
      </c>
      <c r="B1167" t="b">
        <v>0</v>
      </c>
      <c r="C1167" t="b">
        <v>0</v>
      </c>
      <c r="D1167" t="b">
        <v>0</v>
      </c>
      <c r="F1167" s="45" t="n"/>
      <c r="G1167" s="45" t="n"/>
    </row>
    <row r="1168">
      <c r="A1168" t="inlineStr">
        <is>
          <t>cmnufk60</t>
        </is>
      </c>
      <c r="B1168" t="b">
        <v>0</v>
      </c>
      <c r="C1168" t="b">
        <v>0</v>
      </c>
      <c r="D1168" t="b">
        <v>0</v>
      </c>
      <c r="F1168" s="45" t="n"/>
      <c r="G1168" s="45" t="n"/>
    </row>
    <row r="1169">
      <c r="A1169" t="inlineStr">
        <is>
          <t>cmnufk20</t>
        </is>
      </c>
      <c r="B1169" t="b">
        <v>0</v>
      </c>
      <c r="C1169" t="b">
        <v>0</v>
      </c>
      <c r="D1169" t="b">
        <v>0</v>
      </c>
      <c r="F1169" s="45" t="n"/>
      <c r="G1169" s="45" t="n"/>
    </row>
    <row r="1170">
      <c r="A1170" t="inlineStr">
        <is>
          <t>cmnufk80</t>
        </is>
      </c>
      <c r="B1170" t="b">
        <v>0</v>
      </c>
      <c r="C1170" t="b">
        <v>0</v>
      </c>
      <c r="D1170" t="b">
        <v>0</v>
      </c>
      <c r="F1170" s="45" t="n"/>
      <c r="G1170" s="45" t="n"/>
    </row>
    <row r="1171">
      <c r="A1171" t="inlineStr">
        <is>
          <t>csiaco10</t>
        </is>
      </c>
      <c r="B1171" t="b">
        <v>0</v>
      </c>
      <c r="C1171" t="b">
        <v>0</v>
      </c>
      <c r="D1171" t="b">
        <v>0</v>
      </c>
      <c r="F1171" s="45" t="n"/>
      <c r="G1171" s="45" t="n"/>
    </row>
    <row r="1172">
      <c r="A1172" t="inlineStr">
        <is>
          <t>csiaco20</t>
        </is>
      </c>
      <c r="B1172" t="b">
        <v>0</v>
      </c>
      <c r="C1172" t="b">
        <v>0</v>
      </c>
      <c r="D1172" t="b">
        <v>0</v>
      </c>
      <c r="F1172" s="45" t="n"/>
      <c r="G1172" s="45" t="n"/>
    </row>
    <row r="1173">
      <c r="A1173" t="inlineStr">
        <is>
          <t>csyibr30</t>
        </is>
      </c>
      <c r="B1173" t="b">
        <v>0</v>
      </c>
      <c r="C1173" t="b">
        <v>0</v>
      </c>
      <c r="D1173" t="b">
        <v>0</v>
      </c>
      <c r="F1173" s="45" t="n"/>
      <c r="G1173" s="45" t="n"/>
    </row>
    <row r="1174">
      <c r="A1174" t="inlineStr">
        <is>
          <t>csyibr20</t>
        </is>
      </c>
      <c r="B1174" t="b">
        <v>0</v>
      </c>
      <c r="C1174" t="b">
        <v>0</v>
      </c>
      <c r="D1174" t="b">
        <v>0</v>
      </c>
      <c r="F1174" s="45" t="n"/>
      <c r="G1174" s="45" t="n"/>
    </row>
    <row r="1175">
      <c r="A1175" t="inlineStr">
        <is>
          <t>csyibr10</t>
        </is>
      </c>
      <c r="B1175" t="b">
        <v>0</v>
      </c>
      <c r="C1175" t="b">
        <v>0</v>
      </c>
      <c r="D1175" t="b">
        <v>0</v>
      </c>
      <c r="F1175" s="45" t="n"/>
      <c r="G1175" s="45" t="n"/>
    </row>
    <row r="1176">
      <c r="A1176" t="inlineStr">
        <is>
          <t>mpdact10</t>
        </is>
      </c>
      <c r="B1176" t="b">
        <v>0</v>
      </c>
      <c r="C1176" t="b">
        <v>0</v>
      </c>
      <c r="D1176" t="b">
        <v>0</v>
      </c>
      <c r="F1176" s="45" t="n"/>
      <c r="G1176" s="45" t="n"/>
    </row>
    <row r="1177">
      <c r="A1177" t="inlineStr">
        <is>
          <t>mpdact20</t>
        </is>
      </c>
      <c r="B1177" t="b">
        <v>0</v>
      </c>
      <c r="C1177" t="b">
        <v>0</v>
      </c>
      <c r="D1177" t="b">
        <v>0</v>
      </c>
      <c r="F1177" s="45" t="n"/>
      <c r="G1177" s="45" t="n"/>
    </row>
    <row r="1178">
      <c r="A1178" t="inlineStr">
        <is>
          <t>mccmat10</t>
        </is>
      </c>
      <c r="B1178" t="b">
        <v>0</v>
      </c>
      <c r="C1178" t="b">
        <v>0</v>
      </c>
      <c r="D1178" t="b">
        <v>0</v>
      </c>
      <c r="F1178" s="45" t="n"/>
      <c r="G1178" s="45" t="n"/>
    </row>
    <row r="1179">
      <c r="A1179" t="inlineStr">
        <is>
          <t>ftxglv10</t>
        </is>
      </c>
      <c r="B1179" t="b">
        <v>0</v>
      </c>
      <c r="C1179" t="b">
        <v>0</v>
      </c>
      <c r="D1179" t="b">
        <v>0</v>
      </c>
      <c r="F1179" s="45" t="n"/>
      <c r="G1179" s="45" t="n"/>
    </row>
    <row r="1180">
      <c r="A1180" t="inlineStr">
        <is>
          <t>mitmah50</t>
        </is>
      </c>
      <c r="B1180" t="b">
        <v>0</v>
      </c>
      <c r="C1180" t="b">
        <v>0</v>
      </c>
      <c r="D1180" t="b">
        <v>0</v>
      </c>
      <c r="F1180" s="45" t="n"/>
      <c r="G1180" s="45" t="n"/>
    </row>
    <row r="1181">
      <c r="A1181" t="inlineStr">
        <is>
          <t>mitmah60</t>
        </is>
      </c>
      <c r="B1181" t="b">
        <v>0</v>
      </c>
      <c r="C1181" t="b">
        <v>0</v>
      </c>
      <c r="D1181" t="b">
        <v>0</v>
      </c>
      <c r="F1181" s="45" t="n"/>
      <c r="G1181" s="45" t="n"/>
    </row>
    <row r="1182">
      <c r="A1182" t="inlineStr">
        <is>
          <t>mitmah31</t>
        </is>
      </c>
      <c r="B1182" t="b">
        <v>0</v>
      </c>
      <c r="C1182" t="b">
        <v>0</v>
      </c>
      <c r="D1182" t="b">
        <v>0</v>
      </c>
      <c r="F1182" s="45" t="n"/>
      <c r="G1182" s="45" t="n"/>
    </row>
    <row r="1183">
      <c r="A1183" t="inlineStr">
        <is>
          <t>mitmah54</t>
        </is>
      </c>
      <c r="B1183" t="b">
        <v>0</v>
      </c>
      <c r="C1183" t="b">
        <v>0</v>
      </c>
      <c r="D1183" t="b">
        <v>0</v>
      </c>
      <c r="F1183" s="45" t="n"/>
      <c r="G1183" s="45" t="n"/>
    </row>
    <row r="1184">
      <c r="A1184" t="inlineStr">
        <is>
          <t>mitmah30</t>
        </is>
      </c>
      <c r="B1184" t="b">
        <v>0</v>
      </c>
      <c r="C1184" t="b">
        <v>0</v>
      </c>
      <c r="D1184" t="b">
        <v>0</v>
      </c>
      <c r="F1184" s="45" t="n"/>
      <c r="G1184" s="45" t="n"/>
    </row>
    <row r="1185">
      <c r="A1185" t="inlineStr">
        <is>
          <t>mitmah51</t>
        </is>
      </c>
      <c r="B1185" t="b">
        <v>0</v>
      </c>
      <c r="C1185" t="b">
        <v>0</v>
      </c>
      <c r="D1185" t="b">
        <v>0</v>
      </c>
      <c r="F1185" s="45" t="n"/>
      <c r="G1185" s="45" t="n"/>
    </row>
    <row r="1186">
      <c r="A1186" t="inlineStr">
        <is>
          <t>mitmah20</t>
        </is>
      </c>
      <c r="B1186" t="b">
        <v>0</v>
      </c>
      <c r="C1186" t="b">
        <v>0</v>
      </c>
      <c r="D1186" t="b">
        <v>0</v>
      </c>
      <c r="F1186" s="45" t="n"/>
      <c r="G1186" s="45" t="n"/>
    </row>
    <row r="1187">
      <c r="A1187" t="inlineStr">
        <is>
          <t>mitmah32</t>
        </is>
      </c>
      <c r="B1187" t="b">
        <v>0</v>
      </c>
      <c r="C1187" t="b">
        <v>0</v>
      </c>
      <c r="D1187" t="b">
        <v>0</v>
      </c>
      <c r="F1187" s="45" t="n"/>
      <c r="G1187" s="45" t="n"/>
    </row>
    <row r="1188">
      <c r="A1188" t="inlineStr">
        <is>
          <t>mitmah52</t>
        </is>
      </c>
      <c r="B1188" t="b">
        <v>0</v>
      </c>
      <c r="C1188" t="b">
        <v>0</v>
      </c>
      <c r="D1188" t="b">
        <v>0</v>
      </c>
      <c r="F1188" s="45" t="n"/>
      <c r="G1188" s="45" t="n"/>
    </row>
    <row r="1189">
      <c r="A1189" t="inlineStr">
        <is>
          <t>mitmah40</t>
        </is>
      </c>
      <c r="B1189" t="b">
        <v>0</v>
      </c>
      <c r="C1189" t="b">
        <v>0</v>
      </c>
      <c r="D1189" t="b">
        <v>0</v>
      </c>
      <c r="F1189" s="45" t="n"/>
      <c r="G1189" s="45" t="n"/>
    </row>
    <row r="1190">
      <c r="A1190" t="inlineStr">
        <is>
          <t>mitmah55</t>
        </is>
      </c>
      <c r="B1190" t="b">
        <v>0</v>
      </c>
      <c r="C1190" t="b">
        <v>0</v>
      </c>
      <c r="D1190" t="b">
        <v>0</v>
      </c>
      <c r="F1190" s="45" t="n"/>
      <c r="G1190" s="45" t="n"/>
    </row>
    <row r="1191">
      <c r="A1191" t="inlineStr">
        <is>
          <t>mitmah10</t>
        </is>
      </c>
      <c r="B1191" t="b">
        <v>0</v>
      </c>
      <c r="C1191" t="b">
        <v>0</v>
      </c>
      <c r="D1191" t="b">
        <v>0</v>
      </c>
      <c r="F1191" s="45" t="n"/>
      <c r="G1191" s="45" t="n"/>
    </row>
    <row r="1192">
      <c r="A1192" t="inlineStr">
        <is>
          <t>mitmah41</t>
        </is>
      </c>
      <c r="B1192" t="b">
        <v>0</v>
      </c>
      <c r="C1192" t="b">
        <v>0</v>
      </c>
      <c r="D1192" t="b">
        <v>0</v>
      </c>
      <c r="F1192" s="45" t="n"/>
      <c r="G1192" s="45" t="n"/>
    </row>
    <row r="1193">
      <c r="A1193" t="inlineStr">
        <is>
          <t>mitmah53</t>
        </is>
      </c>
      <c r="B1193" t="b">
        <v>0</v>
      </c>
      <c r="C1193" t="b">
        <v>0</v>
      </c>
      <c r="D1193" t="b">
        <v>0</v>
      </c>
      <c r="F1193" s="45" t="n"/>
      <c r="G1193" s="45" t="n"/>
    </row>
    <row r="1194">
      <c r="A1194" t="inlineStr">
        <is>
          <t>mpm30310</t>
        </is>
      </c>
      <c r="B1194" t="b">
        <v>0</v>
      </c>
      <c r="C1194" t="b">
        <v>0</v>
      </c>
      <c r="D1194" t="b">
        <v>0</v>
      </c>
      <c r="F1194" s="45" t="n"/>
      <c r="G1194" s="45" t="n"/>
    </row>
    <row r="1195">
      <c r="A1195" t="inlineStr">
        <is>
          <t>saquoh40</t>
        </is>
      </c>
      <c r="B1195" t="b">
        <v>0</v>
      </c>
      <c r="C1195" t="b">
        <v>0</v>
      </c>
      <c r="D1195" t="b">
        <v>0</v>
      </c>
      <c r="F1195" s="45" t="n"/>
      <c r="G1195" s="45" t="n"/>
    </row>
    <row r="1196">
      <c r="A1196" t="inlineStr">
        <is>
          <t>saquoh10</t>
        </is>
      </c>
      <c r="B1196" t="b">
        <v>0</v>
      </c>
      <c r="C1196" t="b">
        <v>0</v>
      </c>
      <c r="D1196" t="b">
        <v>0</v>
      </c>
      <c r="F1196" s="45" t="n"/>
      <c r="G1196" s="45" t="n"/>
    </row>
    <row r="1197">
      <c r="A1197" t="inlineStr">
        <is>
          <t>saquoh50</t>
        </is>
      </c>
      <c r="B1197" t="b">
        <v>0</v>
      </c>
      <c r="C1197" t="b">
        <v>0</v>
      </c>
      <c r="D1197" t="b">
        <v>0</v>
      </c>
      <c r="F1197" s="45" t="n"/>
      <c r="G1197" s="45" t="n"/>
    </row>
    <row r="1198">
      <c r="A1198" t="inlineStr">
        <is>
          <t>saquoh60</t>
        </is>
      </c>
      <c r="B1198" t="b">
        <v>0</v>
      </c>
      <c r="C1198" t="b">
        <v>0</v>
      </c>
      <c r="D1198" t="b">
        <v>0</v>
      </c>
      <c r="F1198" s="45" t="n"/>
      <c r="G1198" s="45" t="n"/>
    </row>
    <row r="1199">
      <c r="A1199" t="inlineStr">
        <is>
          <t>saquoh20</t>
        </is>
      </c>
      <c r="B1199" t="b">
        <v>0</v>
      </c>
      <c r="C1199" t="b">
        <v>0</v>
      </c>
      <c r="D1199" t="b">
        <v>0</v>
      </c>
      <c r="F1199" s="45" t="n"/>
      <c r="G1199" s="45" t="n"/>
    </row>
    <row r="1200">
      <c r="A1200" t="inlineStr">
        <is>
          <t>saquoh30</t>
        </is>
      </c>
      <c r="B1200" t="b">
        <v>0</v>
      </c>
      <c r="C1200" t="b">
        <v>0</v>
      </c>
      <c r="D1200" t="b">
        <v>0</v>
      </c>
      <c r="F1200" s="45" t="n"/>
      <c r="G1200" s="45" t="n"/>
    </row>
    <row r="1201">
      <c r="A1201" t="inlineStr">
        <is>
          <t>cemlog10</t>
        </is>
      </c>
      <c r="B1201" t="b">
        <v>0</v>
      </c>
      <c r="C1201" t="b">
        <v>0</v>
      </c>
      <c r="D1201" t="b">
        <v>0</v>
      </c>
      <c r="F1201" s="45" t="n"/>
      <c r="G1201" s="45" t="n"/>
    </row>
    <row r="1202">
      <c r="A1202" t="inlineStr">
        <is>
          <t>stlitr10</t>
        </is>
      </c>
      <c r="B1202" t="b">
        <v>0</v>
      </c>
      <c r="C1202" t="b">
        <v>0</v>
      </c>
      <c r="D1202" t="b">
        <v>0</v>
      </c>
      <c r="F1202" s="45" t="n"/>
      <c r="G1202" s="45" t="n"/>
    </row>
    <row r="1203">
      <c r="A1203" t="inlineStr">
        <is>
          <t>mscsor10</t>
        </is>
      </c>
      <c r="B1203" t="b">
        <v>0</v>
      </c>
      <c r="C1203" t="b">
        <v>0</v>
      </c>
      <c r="D1203" t="b">
        <v>0</v>
      </c>
      <c r="F1203" s="45" t="n"/>
      <c r="G1203" s="45" t="n"/>
    </row>
    <row r="1204">
      <c r="A1204" t="inlineStr">
        <is>
          <t>mscsor40</t>
        </is>
      </c>
      <c r="B1204" t="b">
        <v>0</v>
      </c>
      <c r="C1204" t="b">
        <v>0</v>
      </c>
      <c r="D1204" t="b">
        <v>0</v>
      </c>
      <c r="F1204" s="45" t="n"/>
      <c r="G1204" s="45" t="n"/>
    </row>
    <row r="1205">
      <c r="A1205" t="inlineStr">
        <is>
          <t>mscsor30</t>
        </is>
      </c>
      <c r="B1205" t="b">
        <v>0</v>
      </c>
      <c r="C1205" t="b">
        <v>0</v>
      </c>
      <c r="D1205" t="b">
        <v>0</v>
      </c>
      <c r="F1205" s="45" t="n"/>
      <c r="G1205" s="45" t="n"/>
    </row>
    <row r="1206">
      <c r="A1206" t="inlineStr">
        <is>
          <t>mscsor20</t>
        </is>
      </c>
      <c r="B1206" t="b">
        <v>0</v>
      </c>
      <c r="C1206" t="b">
        <v>0</v>
      </c>
      <c r="D1206" t="b">
        <v>0</v>
      </c>
      <c r="F1206" s="45" t="n"/>
      <c r="G1206" s="45" t="n"/>
    </row>
    <row r="1207">
      <c r="A1207" t="inlineStr">
        <is>
          <t>fremd301</t>
        </is>
      </c>
      <c r="B1207" t="b">
        <v>0</v>
      </c>
      <c r="C1207" t="b">
        <v>0</v>
      </c>
      <c r="D1207" t="b">
        <v>0</v>
      </c>
      <c r="F1207" s="45" t="n"/>
      <c r="G1207" s="45" t="n"/>
    </row>
    <row r="1208">
      <c r="A1208" t="inlineStr">
        <is>
          <t>fremd330</t>
        </is>
      </c>
      <c r="B1208" t="b">
        <v>0</v>
      </c>
      <c r="C1208" t="b">
        <v>0</v>
      </c>
      <c r="D1208" t="b">
        <v>0</v>
      </c>
      <c r="F1208" s="45" t="n"/>
      <c r="G1208" s="45" t="n"/>
    </row>
    <row r="1209">
      <c r="A1209" t="inlineStr">
        <is>
          <t>fremd300</t>
        </is>
      </c>
      <c r="B1209" t="b">
        <v>0</v>
      </c>
      <c r="C1209" t="b">
        <v>0</v>
      </c>
      <c r="D1209" t="b">
        <v>0</v>
      </c>
      <c r="F1209" s="45" t="n"/>
      <c r="G1209" s="45" t="n"/>
    </row>
    <row r="1210">
      <c r="A1210" t="inlineStr">
        <is>
          <t>fremd305</t>
        </is>
      </c>
      <c r="B1210" t="b">
        <v>0</v>
      </c>
      <c r="C1210" t="b">
        <v>0</v>
      </c>
      <c r="D1210" t="b">
        <v>0</v>
      </c>
      <c r="F1210" s="45" t="n"/>
      <c r="G1210" s="45" t="n"/>
    </row>
    <row r="1211">
      <c r="A1211" t="inlineStr">
        <is>
          <t>fremd335</t>
        </is>
      </c>
      <c r="B1211" t="b">
        <v>0</v>
      </c>
      <c r="C1211" t="b">
        <v>0</v>
      </c>
      <c r="D1211" t="b">
        <v>0</v>
      </c>
      <c r="F1211" s="45" t="n"/>
      <c r="G1211" s="45" t="n"/>
    </row>
    <row r="1212">
      <c r="A1212" t="inlineStr">
        <is>
          <t>fremd315</t>
        </is>
      </c>
      <c r="B1212" t="b">
        <v>0</v>
      </c>
      <c r="C1212" t="b">
        <v>0</v>
      </c>
      <c r="D1212" t="b">
        <v>0</v>
      </c>
      <c r="F1212" s="45" t="n"/>
      <c r="G1212" s="45" t="n"/>
    </row>
    <row r="1213">
      <c r="A1213" t="inlineStr">
        <is>
          <t>fremd325</t>
        </is>
      </c>
      <c r="B1213" t="b">
        <v>0</v>
      </c>
      <c r="C1213" t="b">
        <v>0</v>
      </c>
      <c r="D1213" t="b">
        <v>0</v>
      </c>
      <c r="F1213" s="45" t="n"/>
      <c r="G1213" s="45" t="n"/>
    </row>
    <row r="1214">
      <c r="A1214" t="inlineStr">
        <is>
          <t>fremd320</t>
        </is>
      </c>
      <c r="B1214" t="b">
        <v>0</v>
      </c>
      <c r="C1214" t="b">
        <v>0</v>
      </c>
      <c r="D1214" t="b">
        <v>0</v>
      </c>
      <c r="F1214" s="45" t="n"/>
      <c r="G1214" s="45" t="n"/>
    </row>
    <row r="1215">
      <c r="A1215" t="inlineStr">
        <is>
          <t>fremd310</t>
        </is>
      </c>
      <c r="B1215" t="b">
        <v>0</v>
      </c>
      <c r="C1215" t="b">
        <v>0</v>
      </c>
      <c r="D1215" t="b">
        <v>0</v>
      </c>
      <c r="F1215" s="45" t="n"/>
      <c r="G1215" s="45" t="n"/>
    </row>
    <row r="1216">
      <c r="A1216" t="inlineStr">
        <is>
          <t>mpdrco10</t>
        </is>
      </c>
      <c r="B1216" t="b">
        <v>0</v>
      </c>
      <c r="C1216" t="b">
        <v>0</v>
      </c>
      <c r="D1216" t="b">
        <v>0</v>
      </c>
      <c r="F1216" s="45" t="n"/>
      <c r="G1216" s="45" t="n"/>
    </row>
    <row r="1217">
      <c r="A1217" t="inlineStr">
        <is>
          <t>fansug10</t>
        </is>
      </c>
      <c r="B1217" t="b">
        <v>0</v>
      </c>
      <c r="C1217" t="b">
        <v>0</v>
      </c>
      <c r="D1217" t="b">
        <v>0</v>
      </c>
      <c r="F1217" s="45" t="n"/>
      <c r="G1217" s="45" t="n"/>
    </row>
    <row r="1218">
      <c r="A1218" t="inlineStr">
        <is>
          <t>orsord10</t>
        </is>
      </c>
      <c r="B1218" t="b">
        <v>0</v>
      </c>
      <c r="C1218" t="b">
        <v>0</v>
      </c>
      <c r="D1218" t="b">
        <v>0</v>
      </c>
      <c r="F1218" s="45" t="n"/>
      <c r="G1218" s="45" t="n"/>
    </row>
    <row r="1219">
      <c r="A1219" t="inlineStr">
        <is>
          <t>mpdcd130</t>
        </is>
      </c>
      <c r="B1219" t="b">
        <v>0</v>
      </c>
      <c r="C1219" t="b">
        <v>0</v>
      </c>
      <c r="D1219" t="b">
        <v>0</v>
      </c>
      <c r="F1219" s="45" t="n"/>
      <c r="G1219" s="45" t="n"/>
    </row>
    <row r="1220">
      <c r="A1220" t="inlineStr">
        <is>
          <t>mpdcd120</t>
        </is>
      </c>
      <c r="B1220" t="b">
        <v>0</v>
      </c>
      <c r="C1220" t="b">
        <v>0</v>
      </c>
      <c r="D1220" t="b">
        <v>0</v>
      </c>
      <c r="F1220" s="45" t="n"/>
      <c r="G1220" s="45" t="n"/>
    </row>
    <row r="1221">
      <c r="A1221" t="inlineStr">
        <is>
          <t>mpdcd110</t>
        </is>
      </c>
      <c r="B1221" t="b">
        <v>0</v>
      </c>
      <c r="C1221" t="b">
        <v>0</v>
      </c>
      <c r="D1221" t="b">
        <v>0</v>
      </c>
      <c r="F1221" s="45" t="n"/>
      <c r="G1221" s="45" t="n"/>
    </row>
    <row r="1222">
      <c r="A1222" t="inlineStr">
        <is>
          <t>opaymr10</t>
        </is>
      </c>
      <c r="B1222" t="b">
        <v>0</v>
      </c>
      <c r="C1222" t="b">
        <v>0</v>
      </c>
      <c r="D1222" t="b">
        <v>0</v>
      </c>
      <c r="F1222" s="45" t="n"/>
      <c r="G1222" s="45" t="n"/>
    </row>
    <row r="1223">
      <c r="A1223" t="inlineStr">
        <is>
          <t>cbanva20</t>
        </is>
      </c>
      <c r="B1223" t="b">
        <v>0</v>
      </c>
      <c r="C1223" t="b">
        <v>0</v>
      </c>
      <c r="D1223" t="b">
        <v>0</v>
      </c>
      <c r="F1223" s="45" t="n"/>
      <c r="G1223" s="45" t="n"/>
    </row>
    <row r="1224">
      <c r="A1224" t="inlineStr">
        <is>
          <t>cbanvax2¤mch</t>
        </is>
      </c>
      <c r="B1224" t="b">
        <v>0</v>
      </c>
      <c r="C1224" t="b">
        <v>0</v>
      </c>
      <c r="D1224" t="b">
        <v>0</v>
      </c>
      <c r="F1224" s="45" t="n"/>
      <c r="G1224" s="45" t="n"/>
    </row>
    <row r="1225">
      <c r="A1225" t="inlineStr">
        <is>
          <t>cbanva10</t>
        </is>
      </c>
      <c r="B1225" t="b">
        <v>0</v>
      </c>
      <c r="C1225" t="b">
        <v>0</v>
      </c>
      <c r="D1225" t="b">
        <v>0</v>
      </c>
      <c r="F1225" s="45" t="n"/>
      <c r="G1225" s="45" t="n"/>
    </row>
    <row r="1226">
      <c r="A1226" t="inlineStr">
        <is>
          <t>hpnfld10</t>
        </is>
      </c>
      <c r="B1226" t="b">
        <v>0</v>
      </c>
      <c r="C1226" t="b">
        <v>0</v>
      </c>
      <c r="D1226" t="b">
        <v>0</v>
      </c>
      <c r="F1226" s="45" t="n"/>
      <c r="G1226" s="45" t="n"/>
    </row>
    <row r="1227">
      <c r="A1227" t="inlineStr">
        <is>
          <t>hpnfld20</t>
        </is>
      </c>
      <c r="B1227" t="b">
        <v>0</v>
      </c>
      <c r="C1227" t="b">
        <v>0</v>
      </c>
      <c r="D1227" t="b">
        <v>0</v>
      </c>
      <c r="F1227" s="45" t="n"/>
      <c r="G1227" s="45" t="n"/>
    </row>
    <row r="1228">
      <c r="A1228" t="inlineStr">
        <is>
          <t>alopos10</t>
        </is>
      </c>
      <c r="B1228" t="b">
        <v>0</v>
      </c>
      <c r="C1228" t="b">
        <v>0</v>
      </c>
      <c r="D1228" t="b">
        <v>0</v>
      </c>
      <c r="F1228" s="45" t="n"/>
      <c r="G1228" s="45" t="n"/>
    </row>
    <row r="1229">
      <c r="A1229" t="inlineStr">
        <is>
          <t>fddagh20</t>
        </is>
      </c>
      <c r="B1229" t="b">
        <v>0</v>
      </c>
      <c r="C1229" t="b">
        <v>0</v>
      </c>
      <c r="D1229" t="b">
        <v>0</v>
      </c>
      <c r="F1229" s="45" t="n"/>
      <c r="G1229" s="45" t="n"/>
    </row>
    <row r="1230">
      <c r="A1230" t="inlineStr">
        <is>
          <t>fddagh10</t>
        </is>
      </c>
      <c r="B1230" t="b">
        <v>0</v>
      </c>
      <c r="C1230" t="b">
        <v>0</v>
      </c>
      <c r="D1230" t="b">
        <v>0</v>
      </c>
      <c r="F1230" s="45" t="n"/>
      <c r="G1230" s="45" t="n"/>
    </row>
    <row r="1231">
      <c r="A1231" t="inlineStr">
        <is>
          <t>sfaloc11</t>
        </is>
      </c>
      <c r="B1231" t="b">
        <v>0</v>
      </c>
      <c r="C1231" t="b">
        <v>0</v>
      </c>
      <c r="D1231" t="b">
        <v>0</v>
      </c>
      <c r="F1231" s="45" t="n"/>
      <c r="G1231" s="45" t="n"/>
    </row>
    <row r="1232">
      <c r="A1232" t="inlineStr">
        <is>
          <t>sfaloc10</t>
        </is>
      </c>
      <c r="B1232" t="b">
        <v>0</v>
      </c>
      <c r="C1232" t="b">
        <v>0</v>
      </c>
      <c r="D1232" t="b">
        <v>0</v>
      </c>
      <c r="F1232" s="45" t="n"/>
      <c r="G1232" s="45" t="n"/>
    </row>
    <row r="1233">
      <c r="A1233" t="inlineStr">
        <is>
          <t>cseama10</t>
        </is>
      </c>
      <c r="B1233" t="b">
        <v>0</v>
      </c>
      <c r="C1233" t="b">
        <v>0</v>
      </c>
      <c r="D1233" t="b">
        <v>0</v>
      </c>
      <c r="F1233" s="45" t="n"/>
      <c r="G1233" s="45" t="n"/>
    </row>
    <row r="1234">
      <c r="A1234" t="inlineStr">
        <is>
          <t>cpocaw10</t>
        </is>
      </c>
      <c r="B1234" t="b">
        <v>0</v>
      </c>
      <c r="C1234" t="b">
        <v>0</v>
      </c>
      <c r="D1234" t="b">
        <v>0</v>
      </c>
      <c r="F1234" s="45" t="n"/>
      <c r="G1234" s="45" t="n"/>
    </row>
    <row r="1235">
      <c r="A1235" t="inlineStr">
        <is>
          <t>cpocaw40</t>
        </is>
      </c>
      <c r="B1235" t="b">
        <v>0</v>
      </c>
      <c r="C1235" t="b">
        <v>0</v>
      </c>
      <c r="D1235" t="b">
        <v>0</v>
      </c>
      <c r="F1235" s="45" t="n"/>
      <c r="G1235" s="45" t="n"/>
    </row>
    <row r="1236">
      <c r="A1236" t="inlineStr">
        <is>
          <t>cpocaw21</t>
        </is>
      </c>
      <c r="B1236" t="b">
        <v>0</v>
      </c>
      <c r="C1236" t="b">
        <v>0</v>
      </c>
      <c r="D1236" t="b">
        <v>0</v>
      </c>
      <c r="F1236" s="45" t="n"/>
      <c r="G1236" s="45" t="n"/>
    </row>
    <row r="1237">
      <c r="A1237" t="inlineStr">
        <is>
          <t>cpocaw30</t>
        </is>
      </c>
      <c r="B1237" t="b">
        <v>0</v>
      </c>
      <c r="C1237" t="b">
        <v>0</v>
      </c>
      <c r="D1237" t="b">
        <v>0</v>
      </c>
      <c r="F1237" s="45" t="n"/>
      <c r="G1237" s="45" t="n"/>
    </row>
    <row r="1238">
      <c r="A1238" t="inlineStr">
        <is>
          <t>ccr80000</t>
        </is>
      </c>
      <c r="B1238" t="b">
        <v>0</v>
      </c>
      <c r="C1238" t="b">
        <v>0</v>
      </c>
      <c r="D1238" t="b">
        <v>0</v>
      </c>
      <c r="F1238" s="45" t="n"/>
      <c r="G1238" s="45" t="n"/>
    </row>
    <row r="1239">
      <c r="A1239" t="inlineStr">
        <is>
          <t>mmwcrz10</t>
        </is>
      </c>
      <c r="B1239" t="b">
        <v>0</v>
      </c>
      <c r="C1239" t="b">
        <v>0</v>
      </c>
      <c r="D1239" t="b">
        <v>0</v>
      </c>
      <c r="F1239" s="45" t="n"/>
      <c r="G1239" s="45" t="n"/>
    </row>
    <row r="1240">
      <c r="A1240" t="inlineStr">
        <is>
          <t>csspus10</t>
        </is>
      </c>
      <c r="B1240" t="b">
        <v>0</v>
      </c>
      <c r="C1240" t="b">
        <v>0</v>
      </c>
      <c r="D1240" t="b">
        <v>0</v>
      </c>
      <c r="F1240" s="45" t="n"/>
      <c r="G1240" s="45" t="n"/>
    </row>
    <row r="1241">
      <c r="A1241" t="inlineStr">
        <is>
          <t>facgrc10</t>
        </is>
      </c>
      <c r="B1241" t="b">
        <v>0</v>
      </c>
      <c r="C1241" t="b">
        <v>0</v>
      </c>
      <c r="D1241" t="b">
        <v>0</v>
      </c>
      <c r="F1241" s="45" t="n"/>
      <c r="G1241" s="45" t="n"/>
    </row>
    <row r="1242">
      <c r="A1242" t="inlineStr">
        <is>
          <t>mww42840</t>
        </is>
      </c>
      <c r="B1242" t="b">
        <v>0</v>
      </c>
      <c r="C1242" t="b">
        <v>0</v>
      </c>
      <c r="D1242" t="b">
        <v>0</v>
      </c>
      <c r="F1242" s="45" t="n"/>
      <c r="G1242" s="45" t="n"/>
    </row>
    <row r="1243">
      <c r="A1243" t="inlineStr">
        <is>
          <t>mww42820</t>
        </is>
      </c>
      <c r="B1243" t="b">
        <v>0</v>
      </c>
      <c r="C1243" t="b">
        <v>0</v>
      </c>
      <c r="D1243" t="b">
        <v>0</v>
      </c>
      <c r="F1243" s="45" t="n"/>
      <c r="G1243" s="45" t="n"/>
    </row>
    <row r="1244">
      <c r="A1244" t="inlineStr">
        <is>
          <t>mww42810</t>
        </is>
      </c>
      <c r="B1244" t="b">
        <v>0</v>
      </c>
      <c r="C1244" t="b">
        <v>0</v>
      </c>
      <c r="D1244" t="b">
        <v>0</v>
      </c>
      <c r="F1244" s="45" t="n"/>
      <c r="G1244" s="45" t="n"/>
    </row>
    <row r="1245">
      <c r="A1245" t="inlineStr">
        <is>
          <t>mww42830</t>
        </is>
      </c>
      <c r="B1245" t="b">
        <v>0</v>
      </c>
      <c r="C1245" t="b">
        <v>0</v>
      </c>
      <c r="D1245" t="b">
        <v>0</v>
      </c>
      <c r="F1245" s="45" t="n"/>
      <c r="G1245" s="45" t="n"/>
    </row>
    <row r="1246">
      <c r="A1246" t="inlineStr">
        <is>
          <t>mmaodr10</t>
        </is>
      </c>
      <c r="B1246" t="b">
        <v>0</v>
      </c>
      <c r="C1246" t="b">
        <v>0</v>
      </c>
      <c r="D1246" t="b">
        <v>0</v>
      </c>
      <c r="F1246" s="45" t="n"/>
      <c r="G1246" s="45" t="n"/>
    </row>
    <row r="1247">
      <c r="A1247" t="inlineStr">
        <is>
          <t>mmaodr30</t>
        </is>
      </c>
      <c r="B1247" t="b">
        <v>0</v>
      </c>
      <c r="C1247" t="b">
        <v>0</v>
      </c>
      <c r="D1247" t="b">
        <v>0</v>
      </c>
      <c r="F1247" s="45" t="n"/>
      <c r="G1247" s="45" t="n"/>
    </row>
    <row r="1248">
      <c r="A1248" t="inlineStr">
        <is>
          <t>mmaodr20</t>
        </is>
      </c>
      <c r="B1248" t="b">
        <v>0</v>
      </c>
      <c r="C1248" t="b">
        <v>0</v>
      </c>
      <c r="D1248" t="b">
        <v>0</v>
      </c>
      <c r="F1248" s="45" t="n"/>
      <c r="G1248" s="45" t="n"/>
    </row>
    <row r="1249">
      <c r="A1249" t="inlineStr">
        <is>
          <t>cespgm10</t>
        </is>
      </c>
      <c r="B1249" t="b">
        <v>0</v>
      </c>
      <c r="C1249" t="b">
        <v>0</v>
      </c>
      <c r="D1249" t="b">
        <v>0</v>
      </c>
      <c r="F1249" s="45" t="n"/>
      <c r="G1249" s="45" t="n"/>
    </row>
    <row r="1250">
      <c r="A1250" t="inlineStr">
        <is>
          <t>auresu30</t>
        </is>
      </c>
      <c r="B1250" t="b">
        <v>0</v>
      </c>
      <c r="C1250" t="b">
        <v>0</v>
      </c>
      <c r="D1250" t="b">
        <v>0</v>
      </c>
      <c r="F1250" s="45" t="n"/>
      <c r="G1250" s="45" t="n"/>
    </row>
    <row r="1251">
      <c r="A1251" t="inlineStr">
        <is>
          <t>auresu10</t>
        </is>
      </c>
      <c r="B1251" t="b">
        <v>0</v>
      </c>
      <c r="C1251" t="b">
        <v>0</v>
      </c>
      <c r="D1251" t="b">
        <v>0</v>
      </c>
      <c r="F1251" s="45" t="n"/>
      <c r="G1251" s="45" t="n"/>
    </row>
    <row r="1252">
      <c r="A1252" t="inlineStr">
        <is>
          <t>auresu20</t>
        </is>
      </c>
      <c r="B1252" t="b">
        <v>0</v>
      </c>
      <c r="C1252" t="b">
        <v>0</v>
      </c>
      <c r="D1252" t="b">
        <v>0</v>
      </c>
      <c r="F1252" s="45" t="n"/>
      <c r="G1252" s="45" t="n"/>
    </row>
    <row r="1253">
      <c r="A1253" t="inlineStr">
        <is>
          <t>bpchrc10</t>
        </is>
      </c>
      <c r="B1253" t="b">
        <v>0</v>
      </c>
      <c r="C1253" t="b">
        <v>0</v>
      </c>
      <c r="D1253" t="b">
        <v>0</v>
      </c>
      <c r="F1253" s="45" t="n"/>
      <c r="G1253" s="45" t="n"/>
    </row>
    <row r="1254">
      <c r="A1254" t="inlineStr">
        <is>
          <t>mcfpop10</t>
        </is>
      </c>
      <c r="B1254" t="b">
        <v>0</v>
      </c>
      <c r="C1254" t="b">
        <v>0</v>
      </c>
      <c r="D1254" t="b">
        <v>0</v>
      </c>
      <c r="F1254" s="45" t="n"/>
      <c r="G1254" s="45" t="n"/>
    </row>
    <row r="1255">
      <c r="A1255" t="inlineStr">
        <is>
          <t>bpbuve30</t>
        </is>
      </c>
      <c r="B1255" t="b">
        <v>0</v>
      </c>
      <c r="C1255" t="b">
        <v>0</v>
      </c>
      <c r="D1255" t="b">
        <v>0</v>
      </c>
      <c r="F1255" s="45" t="n"/>
      <c r="G1255" s="45" t="n"/>
    </row>
    <row r="1256">
      <c r="A1256" t="inlineStr">
        <is>
          <t>bpbuve20</t>
        </is>
      </c>
      <c r="B1256" t="b">
        <v>0</v>
      </c>
      <c r="C1256" t="b">
        <v>0</v>
      </c>
      <c r="D1256" t="b">
        <v>0</v>
      </c>
      <c r="F1256" s="45" t="n"/>
      <c r="G1256" s="45" t="n"/>
    </row>
    <row r="1257">
      <c r="A1257" t="inlineStr">
        <is>
          <t>bpbuve10</t>
        </is>
      </c>
      <c r="B1257" t="b">
        <v>0</v>
      </c>
      <c r="C1257" t="b">
        <v>0</v>
      </c>
      <c r="D1257" t="b">
        <v>0</v>
      </c>
      <c r="F1257" s="45" t="n"/>
      <c r="G1257" s="45" t="n"/>
    </row>
    <row r="1258">
      <c r="A1258" t="inlineStr">
        <is>
          <t>ddrpde20</t>
        </is>
      </c>
      <c r="B1258" t="b">
        <v>0</v>
      </c>
      <c r="C1258" t="b">
        <v>0</v>
      </c>
      <c r="D1258" t="b">
        <v>0</v>
      </c>
      <c r="F1258" s="45" t="n"/>
      <c r="G1258" s="45" t="n"/>
    </row>
    <row r="1259">
      <c r="A1259" t="inlineStr">
        <is>
          <t>ddrpde10</t>
        </is>
      </c>
      <c r="B1259" t="b">
        <v>0</v>
      </c>
      <c r="C1259" t="b">
        <v>0</v>
      </c>
      <c r="D1259" t="b">
        <v>0</v>
      </c>
      <c r="F1259" s="45" t="n"/>
      <c r="G1259" s="45" t="n"/>
    </row>
    <row r="1260">
      <c r="A1260" t="inlineStr">
        <is>
          <t>stlich10</t>
        </is>
      </c>
      <c r="B1260" t="b">
        <v>0</v>
      </c>
      <c r="C1260" t="b">
        <v>0</v>
      </c>
      <c r="D1260" t="b">
        <v>0</v>
      </c>
      <c r="F1260" s="45" t="n"/>
      <c r="G1260" s="45" t="n"/>
    </row>
    <row r="1261">
      <c r="A1261" t="inlineStr">
        <is>
          <t>fpledx20</t>
        </is>
      </c>
      <c r="B1261" t="b">
        <v>0</v>
      </c>
      <c r="C1261" t="b">
        <v>0</v>
      </c>
      <c r="D1261" t="b">
        <v>0</v>
      </c>
      <c r="F1261" s="45" t="n"/>
      <c r="G1261" s="45" t="n"/>
    </row>
    <row r="1262">
      <c r="A1262" t="inlineStr">
        <is>
          <t>fpledx10</t>
        </is>
      </c>
      <c r="B1262" t="b">
        <v>0</v>
      </c>
      <c r="C1262" t="b">
        <v>0</v>
      </c>
      <c r="D1262" t="b">
        <v>0</v>
      </c>
      <c r="F1262" s="45" t="n"/>
      <c r="G1262" s="45" t="n"/>
    </row>
    <row r="1263">
      <c r="A1263" t="inlineStr">
        <is>
          <t>fpledxx1¤mit</t>
        </is>
      </c>
      <c r="B1263" t="b">
        <v>0</v>
      </c>
      <c r="C1263" t="b">
        <v>0</v>
      </c>
      <c r="D1263" t="b">
        <v>0</v>
      </c>
      <c r="F1263" s="45" t="n"/>
      <c r="G1263" s="45" t="n"/>
    </row>
    <row r="1264">
      <c r="A1264" t="inlineStr">
        <is>
          <t>ctw20020</t>
        </is>
      </c>
      <c r="B1264" t="b">
        <v>0</v>
      </c>
      <c r="C1264" t="b">
        <v>0</v>
      </c>
      <c r="D1264" t="b">
        <v>0</v>
      </c>
      <c r="F1264" s="45" t="n"/>
      <c r="G1264" s="45" t="n"/>
    </row>
    <row r="1265">
      <c r="A1265" t="inlineStr">
        <is>
          <t>ctw20010</t>
        </is>
      </c>
      <c r="B1265" t="b">
        <v>0</v>
      </c>
      <c r="C1265" t="b">
        <v>0</v>
      </c>
      <c r="D1265" t="b">
        <v>0</v>
      </c>
      <c r="F1265" s="45" t="n"/>
      <c r="G1265" s="45" t="n"/>
    </row>
    <row r="1266">
      <c r="A1266" t="inlineStr">
        <is>
          <t>moaddr10</t>
        </is>
      </c>
      <c r="B1266" t="b">
        <v>0</v>
      </c>
      <c r="C1266" t="b">
        <v>0</v>
      </c>
      <c r="D1266" t="b">
        <v>0</v>
      </c>
      <c r="F1266" s="45" t="n"/>
      <c r="G1266" s="45" t="n"/>
    </row>
    <row r="1267">
      <c r="A1267" t="inlineStr">
        <is>
          <t>adecpl40</t>
        </is>
      </c>
      <c r="B1267" t="b">
        <v>0</v>
      </c>
      <c r="C1267" t="b">
        <v>0</v>
      </c>
      <c r="D1267" t="b">
        <v>0</v>
      </c>
      <c r="F1267" s="45" t="n"/>
      <c r="G1267" s="45" t="n"/>
    </row>
    <row r="1268">
      <c r="A1268" t="inlineStr">
        <is>
          <t>adecpl63</t>
        </is>
      </c>
      <c r="B1268" t="b">
        <v>0</v>
      </c>
      <c r="C1268" t="b">
        <v>0</v>
      </c>
      <c r="D1268" t="b">
        <v>0</v>
      </c>
      <c r="F1268" s="45" t="n"/>
      <c r="G1268" s="45" t="n"/>
    </row>
    <row r="1269">
      <c r="A1269" t="inlineStr">
        <is>
          <t>adecpl21</t>
        </is>
      </c>
      <c r="B1269" t="b">
        <v>0</v>
      </c>
      <c r="C1269" t="b">
        <v>0</v>
      </c>
      <c r="D1269" t="b">
        <v>0</v>
      </c>
      <c r="F1269" s="45" t="n"/>
      <c r="G1269" s="45" t="n"/>
    </row>
    <row r="1270">
      <c r="A1270" t="inlineStr">
        <is>
          <t>adecpl60</t>
        </is>
      </c>
      <c r="B1270" t="b">
        <v>0</v>
      </c>
      <c r="C1270" t="b">
        <v>0</v>
      </c>
      <c r="D1270" t="b">
        <v>0</v>
      </c>
      <c r="F1270" s="45" t="n"/>
      <c r="G1270" s="45" t="n"/>
    </row>
    <row r="1271">
      <c r="A1271" t="inlineStr">
        <is>
          <t>adecpl85</t>
        </is>
      </c>
      <c r="B1271" t="b">
        <v>0</v>
      </c>
      <c r="C1271" t="b">
        <v>0</v>
      </c>
      <c r="D1271" t="b">
        <v>0</v>
      </c>
      <c r="F1271" s="45" t="n"/>
      <c r="G1271" s="45" t="n"/>
    </row>
    <row r="1272">
      <c r="A1272" t="inlineStr">
        <is>
          <t>adecpl20</t>
        </is>
      </c>
      <c r="B1272" t="b">
        <v>0</v>
      </c>
      <c r="C1272" t="b">
        <v>0</v>
      </c>
      <c r="D1272" t="b">
        <v>0</v>
      </c>
      <c r="F1272" s="45" t="n"/>
      <c r="G1272" s="45" t="n"/>
    </row>
    <row r="1273">
      <c r="A1273" t="inlineStr">
        <is>
          <t>adecpl55</t>
        </is>
      </c>
      <c r="B1273" t="b">
        <v>0</v>
      </c>
      <c r="C1273" t="b">
        <v>0</v>
      </c>
      <c r="D1273" t="b">
        <v>0</v>
      </c>
      <c r="F1273" s="45" t="n"/>
      <c r="G1273" s="45" t="n"/>
    </row>
    <row r="1274">
      <c r="A1274" t="inlineStr">
        <is>
          <t>adecpl80</t>
        </is>
      </c>
      <c r="B1274" t="b">
        <v>0</v>
      </c>
      <c r="C1274" t="b">
        <v>0</v>
      </c>
      <c r="D1274" t="b">
        <v>0</v>
      </c>
      <c r="F1274" s="45" t="n"/>
      <c r="G1274" s="45" t="n"/>
    </row>
    <row r="1275">
      <c r="A1275" t="inlineStr">
        <is>
          <t>adecpl30</t>
        </is>
      </c>
      <c r="B1275" t="b">
        <v>0</v>
      </c>
      <c r="C1275" t="b">
        <v>0</v>
      </c>
      <c r="D1275" t="b">
        <v>0</v>
      </c>
      <c r="F1275" s="45" t="n"/>
      <c r="G1275" s="45" t="n"/>
    </row>
    <row r="1276">
      <c r="A1276" t="inlineStr">
        <is>
          <t>adecpl61</t>
        </is>
      </c>
      <c r="B1276" t="b">
        <v>0</v>
      </c>
      <c r="C1276" t="b">
        <v>0</v>
      </c>
      <c r="D1276" t="b">
        <v>0</v>
      </c>
      <c r="F1276" s="45" t="n"/>
      <c r="G1276" s="45" t="n"/>
    </row>
    <row r="1277">
      <c r="A1277" t="inlineStr">
        <is>
          <t>adecpl90</t>
        </is>
      </c>
      <c r="B1277" t="b">
        <v>0</v>
      </c>
      <c r="C1277" t="b">
        <v>0</v>
      </c>
      <c r="D1277" t="b">
        <v>0</v>
      </c>
      <c r="F1277" s="45" t="n"/>
      <c r="G1277" s="45" t="n"/>
    </row>
    <row r="1278">
      <c r="A1278" t="inlineStr">
        <is>
          <t>adecpl45</t>
        </is>
      </c>
      <c r="B1278" t="b">
        <v>0</v>
      </c>
      <c r="C1278" t="b">
        <v>0</v>
      </c>
      <c r="D1278" t="b">
        <v>0</v>
      </c>
      <c r="F1278" s="45" t="n"/>
      <c r="G1278" s="45" t="n"/>
    </row>
    <row r="1279">
      <c r="A1279" t="inlineStr">
        <is>
          <t>adecpl62</t>
        </is>
      </c>
      <c r="B1279" t="b">
        <v>0</v>
      </c>
      <c r="C1279" t="b">
        <v>0</v>
      </c>
      <c r="D1279" t="b">
        <v>0</v>
      </c>
      <c r="F1279" s="45" t="n"/>
      <c r="G1279" s="45" t="n"/>
    </row>
    <row r="1280">
      <c r="A1280" t="inlineStr">
        <is>
          <t>adecpl95</t>
        </is>
      </c>
      <c r="B1280" t="b">
        <v>0</v>
      </c>
      <c r="C1280" t="b">
        <v>0</v>
      </c>
      <c r="D1280" t="b">
        <v>0</v>
      </c>
      <c r="F1280" s="45" t="n"/>
      <c r="G1280" s="45" t="n"/>
    </row>
    <row r="1281">
      <c r="A1281" t="inlineStr">
        <is>
          <t>adecpl10</t>
        </is>
      </c>
      <c r="B1281" t="b">
        <v>0</v>
      </c>
      <c r="C1281" t="b">
        <v>0</v>
      </c>
      <c r="D1281" t="b">
        <v>0</v>
      </c>
      <c r="F1281" s="45" t="n"/>
      <c r="G1281" s="45" t="n"/>
    </row>
    <row r="1282">
      <c r="A1282" t="inlineStr">
        <is>
          <t>adecpl50</t>
        </is>
      </c>
      <c r="B1282" t="b">
        <v>0</v>
      </c>
      <c r="C1282" t="b">
        <v>0</v>
      </c>
      <c r="D1282" t="b">
        <v>0</v>
      </c>
      <c r="F1282" s="45" t="n"/>
      <c r="G1282" s="45" t="n"/>
    </row>
    <row r="1283">
      <c r="A1283" t="inlineStr">
        <is>
          <t>adecpl70</t>
        </is>
      </c>
      <c r="B1283" t="b">
        <v>0</v>
      </c>
      <c r="C1283" t="b">
        <v>0</v>
      </c>
      <c r="D1283" t="b">
        <v>0</v>
      </c>
      <c r="F1283" s="45" t="n"/>
      <c r="G1283" s="45" t="n"/>
    </row>
    <row r="1284">
      <c r="A1284" t="inlineStr">
        <is>
          <t>mpdops20</t>
        </is>
      </c>
      <c r="B1284" t="b">
        <v>0</v>
      </c>
      <c r="C1284" t="b">
        <v>0</v>
      </c>
      <c r="D1284" t="b">
        <v>0</v>
      </c>
      <c r="F1284" s="45" t="n"/>
      <c r="G1284" s="45" t="n"/>
    </row>
    <row r="1285">
      <c r="A1285" t="inlineStr">
        <is>
          <t>mpdops30</t>
        </is>
      </c>
      <c r="B1285" t="b">
        <v>0</v>
      </c>
      <c r="C1285" t="b">
        <v>0</v>
      </c>
      <c r="D1285" t="b">
        <v>0</v>
      </c>
      <c r="F1285" s="45" t="n"/>
      <c r="G1285" s="45" t="n"/>
    </row>
    <row r="1286">
      <c r="A1286" t="inlineStr">
        <is>
          <t>mpdops40</t>
        </is>
      </c>
      <c r="B1286" t="b">
        <v>0</v>
      </c>
      <c r="C1286" t="b">
        <v>0</v>
      </c>
      <c r="D1286" t="b">
        <v>0</v>
      </c>
      <c r="F1286" s="45" t="n"/>
      <c r="G1286" s="45" t="n"/>
    </row>
    <row r="1287">
      <c r="A1287" t="inlineStr">
        <is>
          <t>mpdops10</t>
        </is>
      </c>
      <c r="B1287" t="b">
        <v>0</v>
      </c>
      <c r="C1287" t="b">
        <v>0</v>
      </c>
      <c r="D1287" t="b">
        <v>0</v>
      </c>
      <c r="F1287" s="45" t="n"/>
      <c r="G1287" s="45" t="n"/>
    </row>
    <row r="1288">
      <c r="A1288" t="inlineStr">
        <is>
          <t>orsitm10</t>
        </is>
      </c>
      <c r="B1288" t="b">
        <v>0</v>
      </c>
      <c r="C1288" t="b">
        <v>0</v>
      </c>
      <c r="D1288" t="b">
        <v>0</v>
      </c>
      <c r="F1288" s="45" t="n"/>
      <c r="G1288" s="45" t="n"/>
    </row>
    <row r="1289">
      <c r="A1289" t="inlineStr">
        <is>
          <t>orsitm70</t>
        </is>
      </c>
      <c r="B1289" t="b">
        <v>0</v>
      </c>
      <c r="C1289" t="b">
        <v>0</v>
      </c>
      <c r="D1289" t="b">
        <v>0</v>
      </c>
      <c r="F1289" s="45" t="n"/>
      <c r="G1289" s="45" t="n"/>
    </row>
    <row r="1290">
      <c r="A1290" t="inlineStr">
        <is>
          <t>orsitm53</t>
        </is>
      </c>
      <c r="B1290" t="b">
        <v>0</v>
      </c>
      <c r="C1290" t="b">
        <v>0</v>
      </c>
      <c r="D1290" t="b">
        <v>0</v>
      </c>
      <c r="F1290" s="45" t="n"/>
      <c r="G1290" s="45" t="n"/>
    </row>
    <row r="1291">
      <c r="A1291" t="inlineStr">
        <is>
          <t>orsitm11</t>
        </is>
      </c>
      <c r="B1291" t="b">
        <v>0</v>
      </c>
      <c r="C1291" t="b">
        <v>0</v>
      </c>
      <c r="D1291" t="b">
        <v>0</v>
      </c>
      <c r="F1291" s="45" t="n"/>
      <c r="G1291" s="45" t="n"/>
    </row>
    <row r="1292">
      <c r="A1292" t="inlineStr">
        <is>
          <t>orsitm71</t>
        </is>
      </c>
      <c r="B1292" t="b">
        <v>0</v>
      </c>
      <c r="C1292" t="b">
        <v>0</v>
      </c>
      <c r="D1292" t="b">
        <v>0</v>
      </c>
      <c r="F1292" s="45" t="n"/>
      <c r="G1292" s="45" t="n"/>
    </row>
    <row r="1293">
      <c r="A1293" t="inlineStr">
        <is>
          <t>orsitm01</t>
        </is>
      </c>
      <c r="B1293" t="b">
        <v>0</v>
      </c>
      <c r="C1293" t="b">
        <v>0</v>
      </c>
      <c r="D1293" t="b">
        <v>0</v>
      </c>
      <c r="F1293" s="45" t="n"/>
      <c r="G1293" s="45" t="n"/>
    </row>
    <row r="1294">
      <c r="A1294" t="inlineStr">
        <is>
          <t>orsitm54</t>
        </is>
      </c>
      <c r="B1294" t="b">
        <v>0</v>
      </c>
      <c r="C1294" t="b">
        <v>0</v>
      </c>
      <c r="D1294" t="b">
        <v>0</v>
      </c>
      <c r="F1294" s="45" t="n"/>
      <c r="G1294" s="45" t="n"/>
    </row>
    <row r="1295">
      <c r="A1295" t="inlineStr">
        <is>
          <t>orsitm02</t>
        </is>
      </c>
      <c r="B1295" t="b">
        <v>0</v>
      </c>
      <c r="C1295" t="b">
        <v>0</v>
      </c>
      <c r="D1295" t="b">
        <v>0</v>
      </c>
      <c r="F1295" s="45" t="n"/>
      <c r="G1295" s="45" t="n"/>
    </row>
    <row r="1296">
      <c r="A1296" t="inlineStr">
        <is>
          <t>orsitm55</t>
        </is>
      </c>
      <c r="B1296" t="b">
        <v>0</v>
      </c>
      <c r="C1296" t="b">
        <v>0</v>
      </c>
      <c r="D1296" t="b">
        <v>0</v>
      </c>
      <c r="F1296" s="45" t="n"/>
      <c r="G1296" s="45" t="n"/>
    </row>
    <row r="1297">
      <c r="A1297" t="inlineStr">
        <is>
          <t>orsitm20</t>
        </is>
      </c>
      <c r="B1297" t="b">
        <v>0</v>
      </c>
      <c r="C1297" t="b">
        <v>0</v>
      </c>
      <c r="D1297" t="b">
        <v>0</v>
      </c>
      <c r="F1297" s="45" t="n"/>
      <c r="G1297" s="45" t="n"/>
    </row>
    <row r="1298">
      <c r="A1298" t="inlineStr">
        <is>
          <t>orsitm90</t>
        </is>
      </c>
      <c r="B1298" t="b">
        <v>0</v>
      </c>
      <c r="C1298" t="b">
        <v>0</v>
      </c>
      <c r="D1298" t="b">
        <v>0</v>
      </c>
      <c r="F1298" s="45" t="n"/>
      <c r="G1298" s="45" t="n"/>
    </row>
    <row r="1299">
      <c r="A1299" t="inlineStr">
        <is>
          <t>mtmttr21</t>
        </is>
      </c>
      <c r="B1299" t="b">
        <v>0</v>
      </c>
      <c r="C1299" t="b">
        <v>0</v>
      </c>
      <c r="D1299" t="b">
        <v>0</v>
      </c>
      <c r="F1299" s="45" t="n"/>
      <c r="G1299" s="45" t="n"/>
    </row>
    <row r="1300">
      <c r="A1300" t="inlineStr">
        <is>
          <t>mtmttr05</t>
        </is>
      </c>
      <c r="B1300" t="b">
        <v>0</v>
      </c>
      <c r="C1300" t="b">
        <v>0</v>
      </c>
      <c r="D1300" t="b">
        <v>0</v>
      </c>
      <c r="F1300" s="45" t="n"/>
      <c r="G1300" s="45" t="n"/>
    </row>
    <row r="1301">
      <c r="A1301" t="inlineStr">
        <is>
          <t>mtmttr20</t>
        </is>
      </c>
      <c r="B1301" t="b">
        <v>0</v>
      </c>
      <c r="C1301" t="b">
        <v>0</v>
      </c>
      <c r="D1301" t="b">
        <v>0</v>
      </c>
      <c r="F1301" s="45" t="n"/>
      <c r="G1301" s="45" t="n"/>
    </row>
    <row r="1302">
      <c r="A1302" t="inlineStr">
        <is>
          <t>mtmttr70</t>
        </is>
      </c>
      <c r="B1302" t="b">
        <v>0</v>
      </c>
      <c r="C1302" t="b">
        <v>0</v>
      </c>
      <c r="D1302" t="b">
        <v>0</v>
      </c>
      <c r="F1302" s="45" t="n"/>
      <c r="G1302" s="45" t="n"/>
    </row>
    <row r="1303">
      <c r="A1303" t="inlineStr">
        <is>
          <t>mtmttr11</t>
        </is>
      </c>
      <c r="B1303" t="b">
        <v>0</v>
      </c>
      <c r="C1303" t="b">
        <v>0</v>
      </c>
      <c r="D1303" t="b">
        <v>0</v>
      </c>
      <c r="F1303" s="45" t="n"/>
      <c r="G1303" s="45" t="n"/>
    </row>
    <row r="1304">
      <c r="A1304" t="inlineStr">
        <is>
          <t>mtmttr41</t>
        </is>
      </c>
      <c r="B1304" t="b">
        <v>0</v>
      </c>
      <c r="C1304" t="b">
        <v>0</v>
      </c>
      <c r="D1304" t="b">
        <v>0</v>
      </c>
      <c r="F1304" s="45" t="n"/>
      <c r="G1304" s="45" t="n"/>
    </row>
    <row r="1305">
      <c r="A1305" t="inlineStr">
        <is>
          <t>mtmttr10</t>
        </is>
      </c>
      <c r="B1305" t="b">
        <v>0</v>
      </c>
      <c r="C1305" t="b">
        <v>0</v>
      </c>
      <c r="D1305" t="b">
        <v>0</v>
      </c>
      <c r="F1305" s="45" t="n"/>
      <c r="G1305" s="45" t="n"/>
    </row>
    <row r="1306">
      <c r="A1306" t="inlineStr">
        <is>
          <t>mtmttr51</t>
        </is>
      </c>
      <c r="B1306" t="b">
        <v>0</v>
      </c>
      <c r="C1306" t="b">
        <v>0</v>
      </c>
      <c r="D1306" t="b">
        <v>0</v>
      </c>
      <c r="F1306" s="45" t="n"/>
      <c r="G1306" s="45" t="n"/>
    </row>
    <row r="1307">
      <c r="A1307" t="inlineStr">
        <is>
          <t>mtmttr42</t>
        </is>
      </c>
      <c r="B1307" t="b">
        <v>0</v>
      </c>
      <c r="C1307" t="b">
        <v>0</v>
      </c>
      <c r="D1307" t="b">
        <v>0</v>
      </c>
      <c r="F1307" s="45" t="n"/>
      <c r="G1307" s="45" t="n"/>
    </row>
    <row r="1308">
      <c r="A1308" t="inlineStr">
        <is>
          <t>fbsrel10</t>
        </is>
      </c>
      <c r="B1308" t="b">
        <v>0</v>
      </c>
      <c r="C1308" t="b">
        <v>0</v>
      </c>
      <c r="D1308" t="b">
        <v>0</v>
      </c>
      <c r="F1308" s="45" t="n"/>
      <c r="G1308" s="45" t="n"/>
    </row>
    <row r="1309">
      <c r="A1309" t="inlineStr">
        <is>
          <t>fmfppi20</t>
        </is>
      </c>
      <c r="B1309" t="b">
        <v>0</v>
      </c>
      <c r="C1309" t="b">
        <v>0</v>
      </c>
      <c r="D1309" t="b">
        <v>0</v>
      </c>
      <c r="F1309" s="45" t="n"/>
      <c r="G1309" s="45" t="n"/>
    </row>
    <row r="1310">
      <c r="A1310" t="inlineStr">
        <is>
          <t>fmfppi10</t>
        </is>
      </c>
      <c r="B1310" t="b">
        <v>0</v>
      </c>
      <c r="C1310" t="b">
        <v>0</v>
      </c>
      <c r="D1310" t="b">
        <v>0</v>
      </c>
      <c r="F1310" s="45" t="n"/>
      <c r="G1310" s="45" t="n"/>
    </row>
    <row r="1311">
      <c r="A1311" t="inlineStr">
        <is>
          <t>fmfppi30</t>
        </is>
      </c>
      <c r="B1311" t="b">
        <v>0</v>
      </c>
      <c r="C1311" t="b">
        <v>0</v>
      </c>
      <c r="D1311" t="b">
        <v>0</v>
      </c>
      <c r="F1311" s="45" t="n"/>
      <c r="G1311" s="45" t="n"/>
    </row>
    <row r="1312">
      <c r="A1312" t="inlineStr">
        <is>
          <t>cownmi10</t>
        </is>
      </c>
      <c r="B1312" t="b">
        <v>0</v>
      </c>
      <c r="C1312" t="b">
        <v>0</v>
      </c>
      <c r="D1312" t="b">
        <v>0</v>
      </c>
      <c r="F1312" s="45" t="n"/>
      <c r="G1312" s="45" t="n"/>
    </row>
    <row r="1313">
      <c r="A1313" t="inlineStr">
        <is>
          <t>fgl38010</t>
        </is>
      </c>
      <c r="B1313" t="b">
        <v>0</v>
      </c>
      <c r="C1313" t="b">
        <v>0</v>
      </c>
      <c r="D1313" t="b">
        <v>0</v>
      </c>
      <c r="F1313" s="45" t="n"/>
      <c r="G1313" s="45" t="n"/>
    </row>
    <row r="1314">
      <c r="A1314" t="inlineStr">
        <is>
          <t>mgllog10</t>
        </is>
      </c>
      <c r="B1314" t="b">
        <v>0</v>
      </c>
      <c r="C1314" t="b">
        <v>0</v>
      </c>
      <c r="D1314" t="b">
        <v>0</v>
      </c>
      <c r="F1314" s="45" t="n"/>
      <c r="G1314" s="45" t="n"/>
    </row>
    <row r="1315">
      <c r="A1315" t="inlineStr">
        <is>
          <t>mmo96020</t>
        </is>
      </c>
      <c r="B1315" t="b">
        <v>0</v>
      </c>
      <c r="C1315" t="b">
        <v>0</v>
      </c>
      <c r="D1315" t="b">
        <v>0</v>
      </c>
      <c r="F1315" s="45" t="n"/>
      <c r="G1315" s="45" t="n"/>
    </row>
    <row r="1316">
      <c r="A1316" t="inlineStr">
        <is>
          <t>mmo96090</t>
        </is>
      </c>
      <c r="B1316" t="b">
        <v>0</v>
      </c>
      <c r="C1316" t="b">
        <v>0</v>
      </c>
      <c r="D1316" t="b">
        <v>0</v>
      </c>
      <c r="F1316" s="45" t="n"/>
      <c r="G1316" s="45" t="n"/>
    </row>
    <row r="1317">
      <c r="A1317" t="inlineStr">
        <is>
          <t>opromw20</t>
        </is>
      </c>
      <c r="B1317" t="b">
        <v>0</v>
      </c>
      <c r="C1317" t="b">
        <v>0</v>
      </c>
      <c r="D1317" t="b">
        <v>0</v>
      </c>
      <c r="F1317" s="45" t="n"/>
      <c r="G1317" s="45" t="n"/>
    </row>
    <row r="1318">
      <c r="A1318" t="inlineStr">
        <is>
          <t>fmintl30</t>
        </is>
      </c>
      <c r="B1318" t="b">
        <v>0</v>
      </c>
      <c r="C1318" t="b">
        <v>0</v>
      </c>
      <c r="D1318" t="b">
        <v>0</v>
      </c>
      <c r="F1318" s="45" t="n"/>
      <c r="G1318" s="45" t="n"/>
    </row>
    <row r="1319">
      <c r="A1319" t="inlineStr">
        <is>
          <t>fmintl40</t>
        </is>
      </c>
      <c r="B1319" t="b">
        <v>0</v>
      </c>
      <c r="C1319" t="b">
        <v>0</v>
      </c>
      <c r="D1319" t="b">
        <v>0</v>
      </c>
      <c r="F1319" s="45" t="n"/>
      <c r="G1319" s="45" t="n"/>
    </row>
    <row r="1320">
      <c r="A1320" t="inlineStr">
        <is>
          <t>fmintl10</t>
        </is>
      </c>
      <c r="B1320" t="b">
        <v>0</v>
      </c>
      <c r="C1320" t="b">
        <v>0</v>
      </c>
      <c r="D1320" t="b">
        <v>0</v>
      </c>
      <c r="F1320" s="45" t="n"/>
      <c r="G1320" s="45" t="n"/>
    </row>
    <row r="1321">
      <c r="A1321" t="inlineStr">
        <is>
          <t>fmintl00</t>
        </is>
      </c>
      <c r="B1321" t="b">
        <v>0</v>
      </c>
      <c r="C1321" t="b">
        <v>0</v>
      </c>
      <c r="D1321" t="b">
        <v>0</v>
      </c>
      <c r="F1321" s="45" t="n"/>
      <c r="G1321" s="45" t="n"/>
    </row>
    <row r="1322">
      <c r="A1322" t="inlineStr">
        <is>
          <t>ltkitv10</t>
        </is>
      </c>
      <c r="B1322" t="b">
        <v>0</v>
      </c>
      <c r="C1322" t="b">
        <v>0</v>
      </c>
      <c r="D1322" t="b">
        <v>0</v>
      </c>
      <c r="F1322" s="45" t="n"/>
      <c r="G1322" s="45" t="n"/>
    </row>
    <row r="1323">
      <c r="A1323" t="inlineStr">
        <is>
          <t>ffamas10</t>
        </is>
      </c>
      <c r="B1323" t="b">
        <v>0</v>
      </c>
      <c r="C1323" t="b">
        <v>0</v>
      </c>
      <c r="D1323" t="b">
        <v>0</v>
      </c>
      <c r="F1323" s="45" t="n"/>
      <c r="G1323" s="45" t="n"/>
    </row>
    <row r="1324">
      <c r="A1324" t="inlineStr">
        <is>
          <t>cmiwfl10</t>
        </is>
      </c>
      <c r="B1324" t="b">
        <v>0</v>
      </c>
      <c r="C1324" t="b">
        <v>0</v>
      </c>
      <c r="D1324" t="b">
        <v>0</v>
      </c>
      <c r="F1324" s="45" t="n"/>
      <c r="G1324" s="45" t="n"/>
    </row>
    <row r="1325">
      <c r="A1325" t="inlineStr">
        <is>
          <t>cmiwfl20</t>
        </is>
      </c>
      <c r="B1325" t="b">
        <v>0</v>
      </c>
      <c r="C1325" t="b">
        <v>0</v>
      </c>
      <c r="D1325" t="b">
        <v>0</v>
      </c>
      <c r="F1325" s="45" t="n"/>
      <c r="G1325" s="45" t="n"/>
    </row>
    <row r="1326">
      <c r="A1326" t="inlineStr">
        <is>
          <t>fgrpcl10</t>
        </is>
      </c>
      <c r="B1326" t="b">
        <v>0</v>
      </c>
      <c r="C1326" t="b">
        <v>0</v>
      </c>
      <c r="D1326" t="b">
        <v>0</v>
      </c>
      <c r="F1326" s="45" t="n"/>
      <c r="G1326" s="45" t="n"/>
    </row>
    <row r="1327">
      <c r="A1327" t="inlineStr">
        <is>
          <t>cdbjba10</t>
        </is>
      </c>
      <c r="B1327" t="b">
        <v>0</v>
      </c>
      <c r="C1327" t="b">
        <v>0</v>
      </c>
      <c r="D1327" t="b">
        <v>0</v>
      </c>
      <c r="F1327" s="45" t="n"/>
      <c r="G1327" s="45" t="n"/>
    </row>
    <row r="1328">
      <c r="A1328" t="inlineStr">
        <is>
          <t>cdbjba20</t>
        </is>
      </c>
      <c r="B1328" t="b">
        <v>0</v>
      </c>
      <c r="C1328" t="b">
        <v>0</v>
      </c>
      <c r="D1328" t="b">
        <v>0</v>
      </c>
      <c r="F1328" s="45" t="n"/>
      <c r="G1328" s="45" t="n"/>
    </row>
    <row r="1329">
      <c r="A1329" t="inlineStr">
        <is>
          <t>fginliz3¤mit</t>
        </is>
      </c>
      <c r="B1329" t="b">
        <v>0</v>
      </c>
      <c r="C1329" t="b">
        <v>0</v>
      </c>
      <c r="D1329" t="b">
        <v>0</v>
      </c>
      <c r="F1329" s="45" t="n"/>
      <c r="G1329" s="45" t="n"/>
    </row>
    <row r="1330">
      <c r="A1330" t="inlineStr">
        <is>
          <t>fginli30</t>
        </is>
      </c>
      <c r="B1330" t="b">
        <v>0</v>
      </c>
      <c r="C1330" t="b">
        <v>0</v>
      </c>
      <c r="D1330" t="b">
        <v>0</v>
      </c>
      <c r="F1330" s="45" t="n"/>
      <c r="G1330" s="45" t="n"/>
    </row>
    <row r="1331">
      <c r="A1331" t="inlineStr">
        <is>
          <t>fginli20</t>
        </is>
      </c>
      <c r="B1331" t="b">
        <v>0</v>
      </c>
      <c r="C1331" t="b">
        <v>0</v>
      </c>
      <c r="D1331" t="b">
        <v>0</v>
      </c>
      <c r="F1331" s="45" t="n"/>
      <c r="G1331" s="45" t="n"/>
    </row>
    <row r="1332">
      <c r="A1332" t="inlineStr">
        <is>
          <t>fginli10</t>
        </is>
      </c>
      <c r="B1332" t="b">
        <v>0</v>
      </c>
      <c r="C1332" t="b">
        <v>0</v>
      </c>
      <c r="D1332" t="b">
        <v>0</v>
      </c>
      <c r="F1332" s="45" t="n"/>
      <c r="G1332" s="45" t="n"/>
    </row>
    <row r="1333">
      <c r="A1333" t="inlineStr">
        <is>
          <t>fginlix1¤min</t>
        </is>
      </c>
      <c r="B1333" t="b">
        <v>0</v>
      </c>
      <c r="C1333" t="b">
        <v>0</v>
      </c>
      <c r="D1333" t="b">
        <v>0</v>
      </c>
      <c r="F1333" s="45" t="n"/>
      <c r="G1333" s="45" t="n"/>
    </row>
    <row r="1334">
      <c r="A1334" t="inlineStr">
        <is>
          <t>ocashb10</t>
        </is>
      </c>
      <c r="B1334" t="b">
        <v>0</v>
      </c>
      <c r="C1334" t="b">
        <v>0</v>
      </c>
      <c r="D1334" t="b">
        <v>0</v>
      </c>
      <c r="F1334" s="45" t="n"/>
      <c r="G1334" s="45" t="n"/>
    </row>
    <row r="1335">
      <c r="A1335" t="inlineStr">
        <is>
          <t>bpochk20</t>
        </is>
      </c>
      <c r="B1335" t="b">
        <v>0</v>
      </c>
      <c r="C1335" t="b">
        <v>0</v>
      </c>
      <c r="D1335" t="b">
        <v>0</v>
      </c>
      <c r="F1335" s="45" t="n"/>
      <c r="G1335" s="45" t="n"/>
    </row>
    <row r="1336">
      <c r="A1336" t="inlineStr">
        <is>
          <t>bpochk30</t>
        </is>
      </c>
      <c r="B1336" t="b">
        <v>0</v>
      </c>
      <c r="C1336" t="b">
        <v>0</v>
      </c>
      <c r="D1336" t="b">
        <v>0</v>
      </c>
      <c r="F1336" s="45" t="n"/>
      <c r="G1336" s="45" t="n"/>
    </row>
    <row r="1337">
      <c r="A1337" t="inlineStr">
        <is>
          <t>bpochk10</t>
        </is>
      </c>
      <c r="B1337" t="b">
        <v>0</v>
      </c>
      <c r="C1337" t="b">
        <v>0</v>
      </c>
      <c r="D1337" t="b">
        <v>0</v>
      </c>
      <c r="F1337" s="45" t="n"/>
      <c r="G1337" s="45" t="n"/>
    </row>
    <row r="1338">
      <c r="A1338" t="inlineStr">
        <is>
          <t>acuste20</t>
        </is>
      </c>
      <c r="B1338" t="b">
        <v>0</v>
      </c>
      <c r="C1338" t="b">
        <v>0</v>
      </c>
      <c r="D1338" t="b">
        <v>0</v>
      </c>
      <c r="F1338" s="45" t="n"/>
      <c r="G1338" s="45" t="n"/>
    </row>
    <row r="1339">
      <c r="A1339" t="inlineStr">
        <is>
          <t>cgeoju10</t>
        </is>
      </c>
      <c r="B1339" t="b">
        <v>0</v>
      </c>
      <c r="C1339" t="b">
        <v>0</v>
      </c>
      <c r="D1339" t="b">
        <v>0</v>
      </c>
      <c r="F1339" s="45" t="n"/>
      <c r="G1339" s="45" t="n"/>
    </row>
    <row r="1340">
      <c r="A1340" t="inlineStr">
        <is>
          <t>ssline10</t>
        </is>
      </c>
      <c r="B1340" t="b">
        <v>0</v>
      </c>
      <c r="C1340" t="b">
        <v>0</v>
      </c>
      <c r="D1340" t="b">
        <v>0</v>
      </c>
      <c r="F1340" s="45" t="n"/>
      <c r="G1340" s="45" t="n"/>
    </row>
    <row r="1341">
      <c r="A1341" t="inlineStr">
        <is>
          <t>ssline80</t>
        </is>
      </c>
      <c r="B1341" t="b">
        <v>0</v>
      </c>
      <c r="C1341" t="b">
        <v>0</v>
      </c>
      <c r="D1341" t="b">
        <v>0</v>
      </c>
      <c r="F1341" s="45" t="n"/>
      <c r="G1341" s="45" t="n"/>
    </row>
    <row r="1342">
      <c r="A1342" t="inlineStr">
        <is>
          <t>ssline50</t>
        </is>
      </c>
      <c r="B1342" t="b">
        <v>0</v>
      </c>
      <c r="C1342" t="b">
        <v>0</v>
      </c>
      <c r="D1342" t="b">
        <v>0</v>
      </c>
      <c r="F1342" s="45" t="n"/>
      <c r="G1342" s="45" t="n"/>
    </row>
    <row r="1343">
      <c r="A1343" t="inlineStr">
        <is>
          <t>ssline90</t>
        </is>
      </c>
      <c r="B1343" t="b">
        <v>0</v>
      </c>
      <c r="C1343" t="b">
        <v>0</v>
      </c>
      <c r="D1343" t="b">
        <v>0</v>
      </c>
      <c r="F1343" s="45" t="n"/>
      <c r="G1343" s="45" t="n"/>
    </row>
    <row r="1344">
      <c r="A1344" t="inlineStr">
        <is>
          <t>ssline20</t>
        </is>
      </c>
      <c r="B1344" t="b">
        <v>0</v>
      </c>
      <c r="C1344" t="b">
        <v>0</v>
      </c>
      <c r="D1344" t="b">
        <v>0</v>
      </c>
      <c r="F1344" s="45" t="n"/>
      <c r="G1344" s="45" t="n"/>
    </row>
    <row r="1345">
      <c r="A1345" t="inlineStr">
        <is>
          <t>ssline87</t>
        </is>
      </c>
      <c r="B1345" t="b">
        <v>0</v>
      </c>
      <c r="C1345" t="b">
        <v>0</v>
      </c>
      <c r="D1345" t="b">
        <v>0</v>
      </c>
      <c r="F1345" s="45" t="n"/>
      <c r="G1345" s="45" t="n"/>
    </row>
    <row r="1346">
      <c r="A1346" t="inlineStr">
        <is>
          <t>ssline05</t>
        </is>
      </c>
      <c r="B1346" t="b">
        <v>0</v>
      </c>
      <c r="C1346" t="b">
        <v>0</v>
      </c>
      <c r="D1346" t="b">
        <v>0</v>
      </c>
      <c r="F1346" s="45" t="n"/>
      <c r="G1346" s="45" t="n"/>
    </row>
    <row r="1347">
      <c r="A1347" t="inlineStr">
        <is>
          <t>ssline60</t>
        </is>
      </c>
      <c r="B1347" t="b">
        <v>0</v>
      </c>
      <c r="C1347" t="b">
        <v>0</v>
      </c>
      <c r="D1347" t="b">
        <v>0</v>
      </c>
      <c r="F1347" s="45" t="n"/>
      <c r="G1347" s="45" t="n"/>
    </row>
    <row r="1348">
      <c r="A1348" t="inlineStr">
        <is>
          <t>cevsub20</t>
        </is>
      </c>
      <c r="B1348" t="b">
        <v>0</v>
      </c>
      <c r="C1348" t="b">
        <v>0</v>
      </c>
      <c r="D1348" t="b">
        <v>0</v>
      </c>
      <c r="F1348" s="45" t="n"/>
      <c r="G1348" s="45" t="n"/>
    </row>
    <row r="1349">
      <c r="A1349" t="inlineStr">
        <is>
          <t>mwinsm10</t>
        </is>
      </c>
      <c r="B1349" t="b">
        <v>0</v>
      </c>
      <c r="C1349" t="b">
        <v>0</v>
      </c>
      <c r="D1349" t="b">
        <v>0</v>
      </c>
      <c r="F1349" s="45" t="n"/>
      <c r="G1349" s="45" t="n"/>
    </row>
    <row r="1350">
      <c r="A1350" t="inlineStr">
        <is>
          <t>mprelo20</t>
        </is>
      </c>
      <c r="B1350" t="b">
        <v>0</v>
      </c>
      <c r="C1350" t="b">
        <v>0</v>
      </c>
      <c r="D1350" t="b">
        <v>0</v>
      </c>
      <c r="F1350" s="45" t="n"/>
      <c r="G1350" s="45" t="n"/>
    </row>
    <row r="1351">
      <c r="A1351" t="inlineStr">
        <is>
          <t>mprelo04</t>
        </is>
      </c>
      <c r="B1351" t="b">
        <v>0</v>
      </c>
      <c r="C1351" t="b">
        <v>0</v>
      </c>
      <c r="D1351" t="b">
        <v>0</v>
      </c>
      <c r="F1351" s="45" t="n"/>
      <c r="G1351" s="45" t="n"/>
    </row>
    <row r="1352">
      <c r="A1352" t="inlineStr">
        <is>
          <t>mprelo10</t>
        </is>
      </c>
      <c r="B1352" t="b">
        <v>0</v>
      </c>
      <c r="C1352" t="b">
        <v>0</v>
      </c>
      <c r="D1352" t="b">
        <v>0</v>
      </c>
      <c r="F1352" s="45" t="n"/>
      <c r="G1352" s="45" t="n"/>
    </row>
    <row r="1353">
      <c r="A1353" t="inlineStr">
        <is>
          <t>ssline01</t>
        </is>
      </c>
      <c r="B1353" t="b">
        <v>0</v>
      </c>
      <c r="C1353" t="b">
        <v>0</v>
      </c>
      <c r="D1353" t="b">
        <v>0</v>
      </c>
      <c r="F1353" s="45" t="n"/>
      <c r="G1353" s="45" t="n"/>
    </row>
    <row r="1354">
      <c r="A1354" t="inlineStr">
        <is>
          <t>ssline70</t>
        </is>
      </c>
      <c r="B1354" t="b">
        <v>0</v>
      </c>
      <c r="C1354" t="b">
        <v>0</v>
      </c>
      <c r="D1354" t="b">
        <v>0</v>
      </c>
      <c r="F1354" s="45" t="n"/>
      <c r="G1354" s="45" t="n"/>
    </row>
    <row r="1355">
      <c r="A1355" t="inlineStr">
        <is>
          <t>ssline40</t>
        </is>
      </c>
      <c r="B1355" t="b">
        <v>0</v>
      </c>
      <c r="C1355" t="b">
        <v>0</v>
      </c>
      <c r="D1355" t="b">
        <v>0</v>
      </c>
      <c r="F1355" s="45" t="n"/>
      <c r="G1355" s="45" t="n"/>
    </row>
    <row r="1356">
      <c r="A1356" t="inlineStr">
        <is>
          <t>csypar10</t>
        </is>
      </c>
      <c r="B1356" t="b">
        <v>0</v>
      </c>
      <c r="C1356" t="b">
        <v>0</v>
      </c>
      <c r="D1356" t="b">
        <v>0</v>
      </c>
      <c r="F1356" s="45" t="n"/>
      <c r="G1356" s="45" t="n"/>
    </row>
    <row r="1357">
      <c r="A1357" t="inlineStr">
        <is>
          <t>csypar40</t>
        </is>
      </c>
      <c r="B1357" t="b">
        <v>0</v>
      </c>
      <c r="C1357" t="b">
        <v>0</v>
      </c>
      <c r="D1357" t="b">
        <v>0</v>
      </c>
      <c r="F1357" s="45" t="n"/>
      <c r="G1357" s="45" t="n"/>
    </row>
    <row r="1358">
      <c r="A1358" t="inlineStr">
        <is>
          <t>fgdnil20</t>
        </is>
      </c>
      <c r="B1358" t="b">
        <v>0</v>
      </c>
      <c r="C1358" t="b">
        <v>0</v>
      </c>
      <c r="D1358" t="b">
        <v>0</v>
      </c>
      <c r="F1358" s="45" t="n"/>
      <c r="G1358" s="45" t="n"/>
    </row>
    <row r="1359">
      <c r="A1359" t="inlineStr">
        <is>
          <t>fgdnil30</t>
        </is>
      </c>
      <c r="B1359" t="b">
        <v>0</v>
      </c>
      <c r="C1359" t="b">
        <v>0</v>
      </c>
      <c r="D1359" t="b">
        <v>0</v>
      </c>
      <c r="F1359" s="45" t="n"/>
      <c r="G1359" s="45" t="n"/>
    </row>
    <row r="1360">
      <c r="A1360" t="inlineStr">
        <is>
          <t>fgdnil10</t>
        </is>
      </c>
      <c r="B1360" t="b">
        <v>0</v>
      </c>
      <c r="C1360" t="b">
        <v>0</v>
      </c>
      <c r="D1360" t="b">
        <v>0</v>
      </c>
      <c r="F1360" s="45" t="n"/>
      <c r="G1360" s="45" t="n"/>
    </row>
    <row r="1361">
      <c r="A1361" t="inlineStr">
        <is>
          <t>fgdnil40</t>
        </is>
      </c>
      <c r="B1361" t="b">
        <v>0</v>
      </c>
      <c r="C1361" t="b">
        <v>0</v>
      </c>
      <c r="D1361" t="b">
        <v>0</v>
      </c>
      <c r="F1361" s="45" t="n"/>
      <c r="G1361" s="45" t="n"/>
    </row>
    <row r="1362">
      <c r="A1362" t="inlineStr">
        <is>
          <t>fcarud10</t>
        </is>
      </c>
      <c r="B1362" t="b">
        <v>0</v>
      </c>
      <c r="C1362" t="b">
        <v>0</v>
      </c>
      <c r="D1362" t="b">
        <v>0</v>
      </c>
      <c r="F1362" s="45" t="n"/>
      <c r="G1362" s="45" t="n"/>
    </row>
    <row r="1363">
      <c r="A1363" t="inlineStr">
        <is>
          <t>fcarud20</t>
        </is>
      </c>
      <c r="B1363" t="b">
        <v>0</v>
      </c>
      <c r="C1363" t="b">
        <v>0</v>
      </c>
      <c r="D1363" t="b">
        <v>0</v>
      </c>
      <c r="F1363" s="45" t="n"/>
      <c r="G1363" s="45" t="n"/>
    </row>
    <row r="1364">
      <c r="A1364" t="inlineStr">
        <is>
          <t>fcarud40</t>
        </is>
      </c>
      <c r="B1364" t="b">
        <v>0</v>
      </c>
      <c r="C1364" t="b">
        <v>0</v>
      </c>
      <c r="D1364" t="b">
        <v>0</v>
      </c>
      <c r="F1364" s="45" t="n"/>
      <c r="G1364" s="45" t="n"/>
    </row>
    <row r="1365">
      <c r="A1365" t="inlineStr">
        <is>
          <t>fcarud30</t>
        </is>
      </c>
      <c r="B1365" t="b">
        <v>0</v>
      </c>
      <c r="C1365" t="b">
        <v>0</v>
      </c>
      <c r="D1365" t="b">
        <v>0</v>
      </c>
      <c r="F1365" s="45" t="n"/>
      <c r="G1365" s="45" t="n"/>
    </row>
    <row r="1366">
      <c r="A1366" t="inlineStr">
        <is>
          <t>caawfh10</t>
        </is>
      </c>
      <c r="B1366" t="b">
        <v>0</v>
      </c>
      <c r="C1366" t="b">
        <v>0</v>
      </c>
      <c r="D1366" t="b">
        <v>0</v>
      </c>
      <c r="F1366" s="45" t="n"/>
      <c r="G1366" s="45" t="n"/>
    </row>
    <row r="1367">
      <c r="A1367" t="inlineStr">
        <is>
          <t>caawfh20</t>
        </is>
      </c>
      <c r="B1367" t="b">
        <v>0</v>
      </c>
      <c r="C1367" t="b">
        <v>0</v>
      </c>
      <c r="D1367" t="b">
        <v>0</v>
      </c>
      <c r="F1367" s="45" t="n"/>
      <c r="G1367" s="45" t="n"/>
    </row>
    <row r="1368">
      <c r="A1368" t="inlineStr">
        <is>
          <t>fpecas10</t>
        </is>
      </c>
      <c r="B1368" t="b">
        <v>0</v>
      </c>
      <c r="C1368" t="b">
        <v>0</v>
      </c>
      <c r="D1368" t="b">
        <v>0</v>
      </c>
      <c r="F1368" s="45" t="n"/>
      <c r="G1368" s="45" t="n"/>
    </row>
    <row r="1369">
      <c r="A1369" t="inlineStr">
        <is>
          <t>fpecas00</t>
        </is>
      </c>
      <c r="B1369" t="b">
        <v>0</v>
      </c>
      <c r="C1369" t="b">
        <v>0</v>
      </c>
      <c r="D1369" t="b">
        <v>0</v>
      </c>
      <c r="F1369" s="45" t="n"/>
      <c r="G1369" s="45" t="n"/>
    </row>
    <row r="1370">
      <c r="A1370" t="inlineStr">
        <is>
          <t>fpecasx2¤mpl</t>
        </is>
      </c>
      <c r="B1370" t="b">
        <v>0</v>
      </c>
      <c r="C1370" t="b">
        <v>0</v>
      </c>
      <c r="D1370" t="b">
        <v>0</v>
      </c>
      <c r="F1370" s="45" t="n"/>
      <c r="G1370" s="45" t="n"/>
    </row>
    <row r="1371">
      <c r="A1371" t="inlineStr">
        <is>
          <t>mprelo11</t>
        </is>
      </c>
      <c r="B1371" t="b">
        <v>0</v>
      </c>
      <c r="C1371" t="b">
        <v>0</v>
      </c>
      <c r="D1371" t="b">
        <v>0</v>
      </c>
      <c r="F1371" s="45" t="n"/>
      <c r="G1371" s="45" t="n"/>
    </row>
    <row r="1372">
      <c r="A1372" t="inlineStr">
        <is>
          <t>mitven10</t>
        </is>
      </c>
      <c r="B1372" t="b">
        <v>0</v>
      </c>
      <c r="C1372" t="b">
        <v>0</v>
      </c>
      <c r="D1372" t="b">
        <v>0</v>
      </c>
      <c r="F1372" s="45" t="n"/>
      <c r="G1372" s="45" t="n"/>
    </row>
    <row r="1373">
      <c r="A1373" t="inlineStr">
        <is>
          <t>mitven20</t>
        </is>
      </c>
      <c r="B1373" t="b">
        <v>0</v>
      </c>
      <c r="C1373" t="b">
        <v>0</v>
      </c>
      <c r="D1373" t="b">
        <v>0</v>
      </c>
      <c r="F1373" s="45" t="n"/>
      <c r="G1373" s="45" t="n"/>
    </row>
    <row r="1374">
      <c r="A1374" t="inlineStr">
        <is>
          <t>sshead01</t>
        </is>
      </c>
      <c r="B1374" t="b">
        <v>0</v>
      </c>
      <c r="C1374" t="b">
        <v>0</v>
      </c>
      <c r="D1374" t="b">
        <v>0</v>
      </c>
      <c r="F1374" s="45" t="n"/>
      <c r="G1374" s="45" t="n"/>
    </row>
    <row r="1375">
      <c r="A1375" t="inlineStr">
        <is>
          <t>sshead20</t>
        </is>
      </c>
      <c r="B1375" t="b">
        <v>0</v>
      </c>
      <c r="C1375" t="b">
        <v>0</v>
      </c>
      <c r="D1375" t="b">
        <v>0</v>
      </c>
      <c r="F1375" s="45" t="n"/>
      <c r="G1375" s="45" t="n"/>
    </row>
    <row r="1376">
      <c r="A1376" t="inlineStr">
        <is>
          <t>sshead40</t>
        </is>
      </c>
      <c r="B1376" t="b">
        <v>0</v>
      </c>
      <c r="C1376" t="b">
        <v>0</v>
      </c>
      <c r="D1376" t="b">
        <v>0</v>
      </c>
      <c r="F1376" s="45" t="n"/>
      <c r="G1376" s="45" t="n"/>
    </row>
    <row r="1377">
      <c r="A1377" t="inlineStr">
        <is>
          <t>sshead60</t>
        </is>
      </c>
      <c r="B1377" t="b">
        <v>0</v>
      </c>
      <c r="C1377" t="b">
        <v>0</v>
      </c>
      <c r="D1377" t="b">
        <v>0</v>
      </c>
      <c r="F1377" s="45" t="n"/>
      <c r="G1377" s="45" t="n"/>
    </row>
    <row r="1378">
      <c r="A1378" t="inlineStr">
        <is>
          <t>sshead86</t>
        </is>
      </c>
      <c r="B1378" t="b">
        <v>0</v>
      </c>
      <c r="C1378" t="b">
        <v>0</v>
      </c>
      <c r="D1378" t="b">
        <v>0</v>
      </c>
      <c r="F1378" s="45" t="n"/>
      <c r="G1378" s="45" t="n"/>
    </row>
    <row r="1379">
      <c r="A1379" t="inlineStr">
        <is>
          <t>sshead15</t>
        </is>
      </c>
      <c r="B1379" t="b">
        <v>0</v>
      </c>
      <c r="C1379" t="b">
        <v>0</v>
      </c>
      <c r="D1379" t="b">
        <v>0</v>
      </c>
      <c r="F1379" s="45" t="n"/>
      <c r="G1379" s="45" t="n"/>
    </row>
    <row r="1380">
      <c r="A1380" t="inlineStr">
        <is>
          <t>sshead46</t>
        </is>
      </c>
      <c r="B1380" t="b">
        <v>0</v>
      </c>
      <c r="C1380" t="b">
        <v>0</v>
      </c>
      <c r="D1380" t="b">
        <v>0</v>
      </c>
      <c r="F1380" s="45" t="n"/>
      <c r="G1380" s="45" t="n"/>
    </row>
    <row r="1381">
      <c r="A1381" t="inlineStr">
        <is>
          <t>sshead70</t>
        </is>
      </c>
      <c r="B1381" t="b">
        <v>0</v>
      </c>
      <c r="C1381" t="b">
        <v>0</v>
      </c>
      <c r="D1381" t="b">
        <v>0</v>
      </c>
      <c r="F1381" s="45" t="n"/>
      <c r="G1381" s="45" t="n"/>
    </row>
    <row r="1382">
      <c r="A1382" t="inlineStr">
        <is>
          <t>sshead10</t>
        </is>
      </c>
      <c r="B1382" t="b">
        <v>0</v>
      </c>
      <c r="C1382" t="b">
        <v>0</v>
      </c>
      <c r="D1382" t="b">
        <v>0</v>
      </c>
      <c r="F1382" s="45" t="n"/>
      <c r="G1382" s="45" t="n"/>
    </row>
    <row r="1383">
      <c r="A1383" t="inlineStr">
        <is>
          <t>sshead30</t>
        </is>
      </c>
      <c r="B1383" t="b">
        <v>0</v>
      </c>
      <c r="C1383" t="b">
        <v>0</v>
      </c>
      <c r="D1383" t="b">
        <v>0</v>
      </c>
      <c r="F1383" s="45" t="n"/>
      <c r="G1383" s="45" t="n"/>
    </row>
    <row r="1384">
      <c r="A1384" t="inlineStr">
        <is>
          <t>sshead55</t>
        </is>
      </c>
      <c r="B1384" t="b">
        <v>0</v>
      </c>
      <c r="C1384" t="b">
        <v>0</v>
      </c>
      <c r="D1384" t="b">
        <v>0</v>
      </c>
      <c r="F1384" s="45" t="n"/>
      <c r="G1384" s="45" t="n"/>
    </row>
    <row r="1385">
      <c r="A1385" t="inlineStr">
        <is>
          <t>sshead80</t>
        </is>
      </c>
      <c r="B1385" t="b">
        <v>0</v>
      </c>
      <c r="C1385" t="b">
        <v>0</v>
      </c>
      <c r="D1385" t="b">
        <v>0</v>
      </c>
      <c r="F1385" s="45" t="n"/>
      <c r="G1385" s="45" t="n"/>
    </row>
    <row r="1386">
      <c r="A1386" t="inlineStr">
        <is>
          <t>sshead11</t>
        </is>
      </c>
      <c r="B1386" t="b">
        <v>0</v>
      </c>
      <c r="C1386" t="b">
        <v>0</v>
      </c>
      <c r="D1386" t="b">
        <v>0</v>
      </c>
      <c r="F1386" s="45" t="n"/>
      <c r="G1386" s="45" t="n"/>
    </row>
    <row r="1387">
      <c r="A1387" t="inlineStr">
        <is>
          <t>sshead41</t>
        </is>
      </c>
      <c r="B1387" t="b">
        <v>0</v>
      </c>
      <c r="C1387" t="b">
        <v>0</v>
      </c>
      <c r="D1387" t="b">
        <v>0</v>
      </c>
      <c r="F1387" s="45" t="n"/>
      <c r="G1387" s="45" t="n"/>
    </row>
    <row r="1388">
      <c r="A1388" t="inlineStr">
        <is>
          <t>sshead75</t>
        </is>
      </c>
      <c r="B1388" t="b">
        <v>0</v>
      </c>
      <c r="C1388" t="b">
        <v>0</v>
      </c>
      <c r="D1388" t="b">
        <v>0</v>
      </c>
      <c r="F1388" s="45" t="n"/>
      <c r="G1388" s="45" t="n"/>
    </row>
    <row r="1389">
      <c r="A1389" t="inlineStr">
        <is>
          <t>sshead95</t>
        </is>
      </c>
      <c r="B1389" t="b">
        <v>0</v>
      </c>
      <c r="C1389" t="b">
        <v>0</v>
      </c>
      <c r="D1389" t="b">
        <v>0</v>
      </c>
      <c r="F1389" s="45" t="n"/>
      <c r="G1389" s="45" t="n"/>
    </row>
    <row r="1390">
      <c r="A1390" t="inlineStr">
        <is>
          <t>sshead02</t>
        </is>
      </c>
      <c r="B1390" t="b">
        <v>0</v>
      </c>
      <c r="C1390" t="b">
        <v>0</v>
      </c>
      <c r="D1390" t="b">
        <v>0</v>
      </c>
      <c r="F1390" s="45" t="n"/>
      <c r="G1390" s="45" t="n"/>
    </row>
    <row r="1391">
      <c r="A1391" t="inlineStr">
        <is>
          <t>sshead21</t>
        </is>
      </c>
      <c r="B1391" t="b">
        <v>0</v>
      </c>
      <c r="C1391" t="b">
        <v>0</v>
      </c>
      <c r="D1391" t="b">
        <v>0</v>
      </c>
      <c r="F1391" s="45" t="n"/>
      <c r="G1391" s="45" t="n"/>
    </row>
    <row r="1392">
      <c r="A1392" t="inlineStr">
        <is>
          <t>sshead50</t>
        </is>
      </c>
      <c r="B1392" t="b">
        <v>0</v>
      </c>
      <c r="C1392" t="b">
        <v>0</v>
      </c>
      <c r="D1392" t="b">
        <v>0</v>
      </c>
      <c r="F1392" s="45" t="n"/>
      <c r="G1392" s="45" t="n"/>
    </row>
    <row r="1393">
      <c r="A1393" t="inlineStr">
        <is>
          <t>sshead76</t>
        </is>
      </c>
      <c r="B1393" t="b">
        <v>0</v>
      </c>
      <c r="C1393" t="b">
        <v>0</v>
      </c>
      <c r="D1393" t="b">
        <v>0</v>
      </c>
      <c r="F1393" s="45" t="n"/>
      <c r="G1393" s="45" t="n"/>
    </row>
    <row r="1394">
      <c r="A1394" t="inlineStr">
        <is>
          <t>sshead03</t>
        </is>
      </c>
      <c r="B1394" t="b">
        <v>0</v>
      </c>
      <c r="C1394" t="b">
        <v>0</v>
      </c>
      <c r="D1394" t="b">
        <v>0</v>
      </c>
      <c r="F1394" s="45" t="n"/>
      <c r="G1394" s="45" t="n"/>
    </row>
    <row r="1395">
      <c r="A1395" t="inlineStr">
        <is>
          <t>sshead35</t>
        </is>
      </c>
      <c r="B1395" t="b">
        <v>0</v>
      </c>
      <c r="C1395" t="b">
        <v>0</v>
      </c>
      <c r="D1395" t="b">
        <v>0</v>
      </c>
      <c r="F1395" s="45" t="n"/>
      <c r="G1395" s="45" t="n"/>
    </row>
    <row r="1396">
      <c r="A1396" t="inlineStr">
        <is>
          <t>sshead65</t>
        </is>
      </c>
      <c r="B1396" t="b">
        <v>0</v>
      </c>
      <c r="C1396" t="b">
        <v>0</v>
      </c>
      <c r="D1396" t="b">
        <v>0</v>
      </c>
      <c r="F1396" s="45" t="n"/>
      <c r="G1396" s="45" t="n"/>
    </row>
    <row r="1397">
      <c r="A1397" t="inlineStr">
        <is>
          <t>sshead90</t>
        </is>
      </c>
      <c r="B1397" t="b">
        <v>0</v>
      </c>
      <c r="C1397" t="b">
        <v>0</v>
      </c>
      <c r="D1397" t="b">
        <v>0</v>
      </c>
      <c r="F1397" s="45" t="n"/>
      <c r="G1397" s="45" t="n"/>
    </row>
    <row r="1398">
      <c r="A1398" t="inlineStr">
        <is>
          <t>fcfcdh10</t>
        </is>
      </c>
      <c r="B1398" t="b">
        <v>0</v>
      </c>
      <c r="C1398" t="b">
        <v>0</v>
      </c>
      <c r="D1398" t="b">
        <v>0</v>
      </c>
      <c r="F1398" s="45" t="n"/>
      <c r="G1398" s="45" t="n"/>
    </row>
    <row r="1399">
      <c r="A1399" t="inlineStr">
        <is>
          <t>mitwhl10</t>
        </is>
      </c>
      <c r="B1399" t="b">
        <v>0</v>
      </c>
      <c r="C1399" t="b">
        <v>0</v>
      </c>
      <c r="D1399" t="b">
        <v>0</v>
      </c>
      <c r="F1399" s="45" t="n"/>
      <c r="G1399" s="45" t="n"/>
    </row>
    <row r="1400">
      <c r="A1400" t="inlineStr">
        <is>
          <t>mitwhl60</t>
        </is>
      </c>
      <c r="B1400" t="b">
        <v>0</v>
      </c>
      <c r="C1400" t="b">
        <v>0</v>
      </c>
      <c r="D1400" t="b">
        <v>0</v>
      </c>
      <c r="F1400" s="45" t="n"/>
      <c r="G1400" s="45" t="n"/>
    </row>
    <row r="1401">
      <c r="A1401" t="inlineStr">
        <is>
          <t>mitwhl30</t>
        </is>
      </c>
      <c r="B1401" t="b">
        <v>0</v>
      </c>
      <c r="C1401" t="b">
        <v>0</v>
      </c>
      <c r="D1401" t="b">
        <v>0</v>
      </c>
      <c r="F1401" s="45" t="n"/>
      <c r="G1401" s="45" t="n"/>
    </row>
    <row r="1402">
      <c r="A1402" t="inlineStr">
        <is>
          <t>mitwhl50</t>
        </is>
      </c>
      <c r="B1402" t="b">
        <v>0</v>
      </c>
      <c r="C1402" t="b">
        <v>0</v>
      </c>
      <c r="D1402" t="b">
        <v>0</v>
      </c>
      <c r="F1402" s="45" t="n"/>
      <c r="G1402" s="45" t="n"/>
    </row>
    <row r="1403">
      <c r="A1403" t="inlineStr">
        <is>
          <t>mitwhl40</t>
        </is>
      </c>
      <c r="B1403" t="b">
        <v>0</v>
      </c>
      <c r="C1403" t="b">
        <v>0</v>
      </c>
      <c r="D1403" t="b">
        <v>0</v>
      </c>
      <c r="F1403" s="45" t="n"/>
      <c r="G1403" s="45" t="n"/>
    </row>
    <row r="1404">
      <c r="A1404" t="inlineStr">
        <is>
          <t>mitwhl20</t>
        </is>
      </c>
      <c r="B1404" t="b">
        <v>0</v>
      </c>
      <c r="C1404" t="b">
        <v>0</v>
      </c>
      <c r="D1404" t="b">
        <v>0</v>
      </c>
      <c r="F1404" s="45" t="n"/>
      <c r="G1404" s="45" t="n"/>
    </row>
    <row r="1405">
      <c r="A1405" t="inlineStr">
        <is>
          <t>fremd205</t>
        </is>
      </c>
      <c r="B1405" t="b">
        <v>0</v>
      </c>
      <c r="C1405" t="b">
        <v>0</v>
      </c>
      <c r="D1405" t="b">
        <v>0</v>
      </c>
      <c r="F1405" s="45" t="n"/>
      <c r="G1405" s="45" t="n"/>
    </row>
    <row r="1406">
      <c r="A1406" t="inlineStr">
        <is>
          <t>fremd210</t>
        </is>
      </c>
      <c r="B1406" t="b">
        <v>0</v>
      </c>
      <c r="C1406" t="b">
        <v>0</v>
      </c>
      <c r="D1406" t="b">
        <v>0</v>
      </c>
      <c r="F1406" s="45" t="n"/>
      <c r="G1406" s="45" t="n"/>
    </row>
    <row r="1407">
      <c r="A1407" t="inlineStr">
        <is>
          <t>fremd220</t>
        </is>
      </c>
      <c r="B1407" t="b">
        <v>0</v>
      </c>
      <c r="C1407" t="b">
        <v>0</v>
      </c>
      <c r="D1407" t="b">
        <v>0</v>
      </c>
      <c r="F1407" s="45" t="n"/>
      <c r="G1407" s="45" t="n"/>
    </row>
    <row r="1408">
      <c r="A1408" t="inlineStr">
        <is>
          <t>fremd225</t>
        </is>
      </c>
      <c r="B1408" t="b">
        <v>0</v>
      </c>
      <c r="C1408" t="b">
        <v>0</v>
      </c>
      <c r="D1408" t="b">
        <v>0</v>
      </c>
      <c r="F1408" s="45" t="n"/>
      <c r="G1408" s="45" t="n"/>
    </row>
    <row r="1409">
      <c r="A1409" t="inlineStr">
        <is>
          <t>mwlevl40</t>
        </is>
      </c>
      <c r="B1409" t="b">
        <v>0</v>
      </c>
      <c r="C1409" t="b">
        <v>0</v>
      </c>
      <c r="D1409" t="b">
        <v>0</v>
      </c>
      <c r="F1409" s="45" t="n"/>
      <c r="G1409" s="45" t="n"/>
    </row>
    <row r="1410">
      <c r="A1410" t="inlineStr">
        <is>
          <t>mwlevl30</t>
        </is>
      </c>
      <c r="B1410" t="b">
        <v>0</v>
      </c>
      <c r="C1410" t="b">
        <v>0</v>
      </c>
      <c r="D1410" t="b">
        <v>0</v>
      </c>
      <c r="F1410" s="45" t="n"/>
      <c r="G1410" s="45" t="n"/>
    </row>
    <row r="1411">
      <c r="A1411" t="inlineStr">
        <is>
          <t>mwlevl50</t>
        </is>
      </c>
      <c r="B1411" t="b">
        <v>0</v>
      </c>
      <c r="C1411" t="b">
        <v>0</v>
      </c>
      <c r="D1411" t="b">
        <v>0</v>
      </c>
      <c r="F1411" s="45" t="n"/>
      <c r="G1411" s="45" t="n"/>
    </row>
    <row r="1412">
      <c r="A1412" t="inlineStr">
        <is>
          <t>mwlevl10</t>
        </is>
      </c>
      <c r="B1412" t="b">
        <v>0</v>
      </c>
      <c r="C1412" t="b">
        <v>0</v>
      </c>
      <c r="D1412" t="b">
        <v>0</v>
      </c>
      <c r="F1412" s="45" t="n"/>
      <c r="G1412" s="45" t="n"/>
    </row>
    <row r="1413">
      <c r="A1413" t="inlineStr">
        <is>
          <t>mwlevl20</t>
        </is>
      </c>
      <c r="B1413" t="b">
        <v>0</v>
      </c>
      <c r="C1413" t="b">
        <v>0</v>
      </c>
      <c r="D1413" t="b">
        <v>0</v>
      </c>
      <c r="F1413" s="45" t="n"/>
      <c r="G1413" s="45" t="n"/>
    </row>
    <row r="1414">
      <c r="A1414" t="inlineStr">
        <is>
          <t>mpdout20</t>
        </is>
      </c>
      <c r="B1414" t="b">
        <v>0</v>
      </c>
      <c r="C1414" t="b">
        <v>0</v>
      </c>
      <c r="D1414" t="b">
        <v>0</v>
      </c>
      <c r="F1414" s="45" t="n"/>
      <c r="G1414" s="45" t="n"/>
    </row>
    <row r="1415">
      <c r="A1415" t="inlineStr">
        <is>
          <t>mpdout10</t>
        </is>
      </c>
      <c r="B1415" t="b">
        <v>0</v>
      </c>
      <c r="C1415" t="b">
        <v>0</v>
      </c>
      <c r="D1415" t="b">
        <v>0</v>
      </c>
      <c r="F1415" s="45" t="n"/>
      <c r="G1415" s="45" t="n"/>
    </row>
    <row r="1416">
      <c r="A1416" t="inlineStr">
        <is>
          <t>cfiacp10</t>
        </is>
      </c>
      <c r="B1416" t="b">
        <v>0</v>
      </c>
      <c r="C1416" t="b">
        <v>0</v>
      </c>
      <c r="D1416" t="b">
        <v>0</v>
      </c>
      <c r="F1416" s="45" t="n"/>
      <c r="G1416" s="45" t="n"/>
    </row>
    <row r="1417">
      <c r="A1417" t="inlineStr">
        <is>
          <t>mcficr10</t>
        </is>
      </c>
      <c r="B1417" t="b">
        <v>0</v>
      </c>
      <c r="C1417" t="b">
        <v>0</v>
      </c>
      <c r="D1417" t="b">
        <v>0</v>
      </c>
      <c r="F1417" s="45" t="n"/>
      <c r="G1417" s="45" t="n"/>
    </row>
    <row r="1418">
      <c r="A1418" t="inlineStr">
        <is>
          <t>mcficr30</t>
        </is>
      </c>
      <c r="B1418" t="b">
        <v>0</v>
      </c>
      <c r="C1418" t="b">
        <v>0</v>
      </c>
      <c r="D1418" t="b">
        <v>0</v>
      </c>
      <c r="F1418" s="45" t="n"/>
      <c r="G1418" s="45" t="n"/>
    </row>
    <row r="1419">
      <c r="A1419" t="inlineStr">
        <is>
          <t>mcficr20</t>
        </is>
      </c>
      <c r="B1419" t="b">
        <v>0</v>
      </c>
      <c r="C1419" t="b">
        <v>0</v>
      </c>
      <c r="D1419" t="b">
        <v>0</v>
      </c>
      <c r="F1419" s="45" t="n"/>
      <c r="G1419" s="45" t="n"/>
    </row>
    <row r="1420">
      <c r="A1420" t="inlineStr">
        <is>
          <t>ssjobh12</t>
        </is>
      </c>
      <c r="B1420" t="b">
        <v>0</v>
      </c>
      <c r="C1420" t="b">
        <v>0</v>
      </c>
      <c r="D1420" t="b">
        <v>0</v>
      </c>
      <c r="F1420" s="45" t="n"/>
      <c r="G1420" s="45" t="n"/>
    </row>
    <row r="1421">
      <c r="A1421" t="inlineStr">
        <is>
          <t>ssjobh27</t>
        </is>
      </c>
      <c r="B1421" t="b">
        <v>0</v>
      </c>
      <c r="C1421" t="b">
        <v>0</v>
      </c>
      <c r="D1421" t="b">
        <v>0</v>
      </c>
      <c r="F1421" s="45" t="n"/>
      <c r="G1421" s="45" t="n"/>
    </row>
    <row r="1422">
      <c r="A1422" t="inlineStr">
        <is>
          <t>ssjobh44</t>
        </is>
      </c>
      <c r="B1422" t="b">
        <v>0</v>
      </c>
      <c r="C1422" t="b">
        <v>0</v>
      </c>
      <c r="D1422" t="b">
        <v>0</v>
      </c>
      <c r="F1422" s="45" t="n"/>
      <c r="G1422" s="45" t="n"/>
    </row>
    <row r="1423">
      <c r="A1423" t="inlineStr">
        <is>
          <t>ssjobh70</t>
        </is>
      </c>
      <c r="B1423" t="b">
        <v>0</v>
      </c>
      <c r="C1423" t="b">
        <v>0</v>
      </c>
      <c r="D1423" t="b">
        <v>0</v>
      </c>
      <c r="F1423" s="45" t="n"/>
      <c r="G1423" s="45" t="n"/>
    </row>
    <row r="1424">
      <c r="A1424" t="inlineStr">
        <is>
          <t>ssjobh89</t>
        </is>
      </c>
      <c r="B1424" t="b">
        <v>0</v>
      </c>
      <c r="C1424" t="b">
        <v>0</v>
      </c>
      <c r="D1424" t="b">
        <v>0</v>
      </c>
      <c r="F1424" s="45" t="n"/>
      <c r="G1424" s="45" t="n"/>
    </row>
    <row r="1425">
      <c r="A1425" t="inlineStr">
        <is>
          <t>ssjobh93</t>
        </is>
      </c>
      <c r="B1425" t="b">
        <v>0</v>
      </c>
      <c r="C1425" t="b">
        <v>0</v>
      </c>
      <c r="D1425" t="b">
        <v>0</v>
      </c>
      <c r="F1425" s="45" t="n"/>
      <c r="G1425" s="45" t="n"/>
    </row>
    <row r="1426">
      <c r="A1426" t="inlineStr">
        <is>
          <t>ssjobh20</t>
        </is>
      </c>
      <c r="B1426" t="b">
        <v>0</v>
      </c>
      <c r="C1426" t="b">
        <v>0</v>
      </c>
      <c r="D1426" t="b">
        <v>0</v>
      </c>
      <c r="F1426" s="45" t="n"/>
      <c r="G1426" s="45" t="n"/>
    </row>
    <row r="1427">
      <c r="A1427" t="inlineStr">
        <is>
          <t>mitccd10</t>
        </is>
      </c>
      <c r="B1427" t="b">
        <v>0</v>
      </c>
      <c r="C1427" t="b">
        <v>0</v>
      </c>
      <c r="D1427" t="b">
        <v>0</v>
      </c>
      <c r="F1427" s="45" t="n"/>
      <c r="G1427" s="45" t="n"/>
    </row>
    <row r="1428">
      <c r="A1428" t="inlineStr">
        <is>
          <t>ssjobh28</t>
        </is>
      </c>
      <c r="B1428" t="b">
        <v>0</v>
      </c>
      <c r="C1428" t="b">
        <v>0</v>
      </c>
      <c r="D1428" t="b">
        <v>0</v>
      </c>
      <c r="F1428" s="45" t="n"/>
      <c r="G1428" s="45" t="n"/>
    </row>
    <row r="1429">
      <c r="A1429" t="inlineStr">
        <is>
          <t>ssjobh55</t>
        </is>
      </c>
      <c r="B1429" t="b">
        <v>0</v>
      </c>
      <c r="C1429" t="b">
        <v>0</v>
      </c>
      <c r="D1429" t="b">
        <v>0</v>
      </c>
      <c r="F1429" s="45" t="n"/>
      <c r="G1429" s="45" t="n"/>
    </row>
    <row r="1430">
      <c r="A1430" t="inlineStr">
        <is>
          <t>ssjobh76</t>
        </is>
      </c>
      <c r="B1430" t="b">
        <v>0</v>
      </c>
      <c r="C1430" t="b">
        <v>0</v>
      </c>
      <c r="D1430" t="b">
        <v>0</v>
      </c>
      <c r="F1430" s="45" t="n"/>
      <c r="G1430" s="45" t="n"/>
    </row>
    <row r="1431">
      <c r="A1431" t="inlineStr">
        <is>
          <t>ssjobh91</t>
        </is>
      </c>
      <c r="B1431" t="b">
        <v>0</v>
      </c>
      <c r="C1431" t="b">
        <v>0</v>
      </c>
      <c r="D1431" t="b">
        <v>0</v>
      </c>
      <c r="F1431" s="45" t="n"/>
      <c r="G1431" s="45" t="n"/>
    </row>
    <row r="1432">
      <c r="A1432" t="inlineStr">
        <is>
          <t>ssjobh99</t>
        </is>
      </c>
      <c r="B1432" t="b">
        <v>0</v>
      </c>
      <c r="C1432" t="b">
        <v>0</v>
      </c>
      <c r="D1432" t="b">
        <v>0</v>
      </c>
      <c r="F1432" s="45" t="n"/>
      <c r="G1432" s="45" t="n"/>
    </row>
    <row r="1433">
      <c r="A1433" t="inlineStr">
        <is>
          <t>ssjobh22</t>
        </is>
      </c>
      <c r="B1433" t="b">
        <v>0</v>
      </c>
      <c r="C1433" t="b">
        <v>0</v>
      </c>
      <c r="D1433" t="b">
        <v>0</v>
      </c>
      <c r="F1433" s="45" t="n"/>
      <c r="G1433" s="45" t="n"/>
    </row>
    <row r="1434">
      <c r="A1434" t="inlineStr">
        <is>
          <t>ssjobh31</t>
        </is>
      </c>
      <c r="B1434" t="b">
        <v>0</v>
      </c>
      <c r="C1434" t="b">
        <v>0</v>
      </c>
      <c r="D1434" t="b">
        <v>0</v>
      </c>
      <c r="F1434" s="45" t="n"/>
      <c r="G1434" s="45" t="n"/>
    </row>
    <row r="1435">
      <c r="A1435" t="inlineStr">
        <is>
          <t>ssjobh51</t>
        </is>
      </c>
      <c r="B1435" t="b">
        <v>0</v>
      </c>
      <c r="C1435" t="b">
        <v>0</v>
      </c>
      <c r="D1435" t="b">
        <v>0</v>
      </c>
      <c r="F1435" s="45" t="n"/>
      <c r="G1435" s="45" t="n"/>
    </row>
    <row r="1436">
      <c r="A1436" t="inlineStr">
        <is>
          <t>ssjobh75</t>
        </is>
      </c>
      <c r="B1436" t="b">
        <v>0</v>
      </c>
      <c r="C1436" t="b">
        <v>0</v>
      </c>
      <c r="D1436" t="b">
        <v>0</v>
      </c>
      <c r="F1436" s="45" t="n"/>
      <c r="G1436" s="45" t="n"/>
    </row>
    <row r="1437">
      <c r="A1437" t="inlineStr">
        <is>
          <t>ssjobh90</t>
        </is>
      </c>
      <c r="B1437" t="b">
        <v>0</v>
      </c>
      <c r="C1437" t="b">
        <v>0</v>
      </c>
      <c r="D1437" t="b">
        <v>0</v>
      </c>
      <c r="F1437" s="45" t="n"/>
      <c r="G1437" s="45" t="n"/>
    </row>
    <row r="1438">
      <c r="A1438" t="inlineStr">
        <is>
          <t>ssjobh97</t>
        </is>
      </c>
      <c r="B1438" t="b">
        <v>0</v>
      </c>
      <c r="C1438" t="b">
        <v>0</v>
      </c>
      <c r="D1438" t="b">
        <v>0</v>
      </c>
      <c r="F1438" s="45" t="n"/>
      <c r="G1438" s="45" t="n"/>
    </row>
    <row r="1439">
      <c r="A1439" t="inlineStr">
        <is>
          <t>ssjobh21</t>
        </is>
      </c>
      <c r="B1439" t="b">
        <v>0</v>
      </c>
      <c r="C1439" t="b">
        <v>0</v>
      </c>
      <c r="D1439" t="b">
        <v>0</v>
      </c>
      <c r="F1439" s="45" t="n"/>
      <c r="G1439" s="45" t="n"/>
    </row>
    <row r="1440">
      <c r="A1440" t="inlineStr">
        <is>
          <t>ssjobh29</t>
        </is>
      </c>
      <c r="B1440" t="b">
        <v>0</v>
      </c>
      <c r="C1440" t="b">
        <v>0</v>
      </c>
      <c r="D1440" t="b">
        <v>0</v>
      </c>
      <c r="F1440" s="45" t="n"/>
      <c r="G1440" s="45" t="n"/>
    </row>
    <row r="1441">
      <c r="A1441" t="inlineStr">
        <is>
          <t>ssjobh62</t>
        </is>
      </c>
      <c r="B1441" t="b">
        <v>0</v>
      </c>
      <c r="C1441" t="b">
        <v>0</v>
      </c>
      <c r="D1441" t="b">
        <v>0</v>
      </c>
      <c r="F1441" s="45" t="n"/>
      <c r="G1441" s="45" t="n"/>
    </row>
    <row r="1442">
      <c r="A1442" t="inlineStr">
        <is>
          <t>ssjobh80</t>
        </is>
      </c>
      <c r="B1442" t="b">
        <v>0</v>
      </c>
      <c r="C1442" t="b">
        <v>0</v>
      </c>
      <c r="D1442" t="b">
        <v>0</v>
      </c>
      <c r="F1442" s="45" t="n"/>
      <c r="G1442" s="45" t="n"/>
    </row>
    <row r="1443">
      <c r="A1443" t="inlineStr">
        <is>
          <t>ssjobh92</t>
        </is>
      </c>
      <c r="B1443" t="b">
        <v>0</v>
      </c>
      <c r="C1443" t="b">
        <v>0</v>
      </c>
      <c r="D1443" t="b">
        <v>0</v>
      </c>
      <c r="F1443" s="45" t="n"/>
      <c r="G1443" s="45" t="n"/>
    </row>
    <row r="1444">
      <c r="A1444" t="inlineStr">
        <is>
          <t>ssjobh96</t>
        </is>
      </c>
      <c r="B1444" t="b">
        <v>0</v>
      </c>
      <c r="C1444" t="b">
        <v>0</v>
      </c>
      <c r="D1444" t="b">
        <v>0</v>
      </c>
      <c r="F1444" s="45" t="n"/>
      <c r="G1444" s="45" t="n"/>
    </row>
    <row r="1445">
      <c r="A1445" t="inlineStr">
        <is>
          <t>ssjobh11</t>
        </is>
      </c>
      <c r="B1445" t="b">
        <v>0</v>
      </c>
      <c r="C1445" t="b">
        <v>0</v>
      </c>
      <c r="D1445" t="b">
        <v>0</v>
      </c>
      <c r="F1445" s="45" t="n"/>
      <c r="G1445" s="45" t="n"/>
    </row>
    <row r="1446">
      <c r="A1446" t="inlineStr">
        <is>
          <t>ssjobh23</t>
        </is>
      </c>
      <c r="B1446" t="b">
        <v>0</v>
      </c>
      <c r="C1446" t="b">
        <v>0</v>
      </c>
      <c r="D1446" t="b">
        <v>0</v>
      </c>
      <c r="F1446" s="45" t="n"/>
      <c r="G1446" s="45" t="n"/>
    </row>
    <row r="1447">
      <c r="A1447" t="inlineStr">
        <is>
          <t>ssjobh42</t>
        </is>
      </c>
      <c r="B1447" t="b">
        <v>0</v>
      </c>
      <c r="C1447" t="b">
        <v>0</v>
      </c>
      <c r="D1447" t="b">
        <v>0</v>
      </c>
      <c r="F1447" s="45" t="n"/>
      <c r="G1447" s="45" t="n"/>
    </row>
    <row r="1448">
      <c r="A1448" t="inlineStr">
        <is>
          <t>ssjobh66</t>
        </is>
      </c>
      <c r="B1448" t="b">
        <v>0</v>
      </c>
      <c r="C1448" t="b">
        <v>0</v>
      </c>
      <c r="D1448" t="b">
        <v>0</v>
      </c>
      <c r="F1448" s="45" t="n"/>
      <c r="G1448" s="45" t="n"/>
    </row>
    <row r="1449">
      <c r="A1449" t="inlineStr">
        <is>
          <t>ssjobh88</t>
        </is>
      </c>
      <c r="B1449" t="b">
        <v>0</v>
      </c>
      <c r="C1449" t="b">
        <v>0</v>
      </c>
      <c r="D1449" t="b">
        <v>0</v>
      </c>
      <c r="F1449" s="45" t="n"/>
      <c r="G1449" s="45" t="n"/>
    </row>
    <row r="1450">
      <c r="A1450" t="inlineStr">
        <is>
          <t>ssjobh95</t>
        </is>
      </c>
      <c r="B1450" t="b">
        <v>0</v>
      </c>
      <c r="C1450" t="b">
        <v>0</v>
      </c>
      <c r="D1450" t="b">
        <v>0</v>
      </c>
      <c r="F1450" s="45" t="n"/>
      <c r="G1450" s="45" t="n"/>
    </row>
    <row r="1451">
      <c r="A1451" t="inlineStr">
        <is>
          <t>ssjobh10</t>
        </is>
      </c>
      <c r="B1451" t="b">
        <v>0</v>
      </c>
      <c r="C1451" t="b">
        <v>0</v>
      </c>
      <c r="D1451" t="b">
        <v>0</v>
      </c>
      <c r="F1451" s="45" t="n"/>
      <c r="G1451" s="45" t="n"/>
    </row>
    <row r="1452">
      <c r="A1452" t="inlineStr">
        <is>
          <t>ssjobh26</t>
        </is>
      </c>
      <c r="B1452" t="b">
        <v>0</v>
      </c>
      <c r="C1452" t="b">
        <v>0</v>
      </c>
      <c r="D1452" t="b">
        <v>0</v>
      </c>
      <c r="F1452" s="45" t="n"/>
      <c r="G1452" s="45" t="n"/>
    </row>
    <row r="1453">
      <c r="A1453" t="inlineStr">
        <is>
          <t>ssjobh41</t>
        </is>
      </c>
      <c r="B1453" t="b">
        <v>0</v>
      </c>
      <c r="C1453" t="b">
        <v>0</v>
      </c>
      <c r="D1453" t="b">
        <v>0</v>
      </c>
      <c r="F1453" s="45" t="n"/>
      <c r="G1453" s="45" t="n"/>
    </row>
    <row r="1454">
      <c r="A1454" t="inlineStr">
        <is>
          <t>ssjobh65</t>
        </is>
      </c>
      <c r="B1454" t="b">
        <v>0</v>
      </c>
      <c r="C1454" t="b">
        <v>0</v>
      </c>
      <c r="D1454" t="b">
        <v>0</v>
      </c>
      <c r="F1454" s="45" t="n"/>
      <c r="G1454" s="45" t="n"/>
    </row>
    <row r="1455">
      <c r="A1455" t="inlineStr">
        <is>
          <t>ssjobh87</t>
        </is>
      </c>
      <c r="B1455" t="b">
        <v>0</v>
      </c>
      <c r="C1455" t="b">
        <v>0</v>
      </c>
      <c r="D1455" t="b">
        <v>0</v>
      </c>
      <c r="F1455" s="45" t="n"/>
      <c r="G1455" s="45" t="n"/>
    </row>
    <row r="1456">
      <c r="A1456" t="inlineStr">
        <is>
          <t>ssjobh94</t>
        </is>
      </c>
      <c r="B1456" t="b">
        <v>0</v>
      </c>
      <c r="C1456" t="b">
        <v>0</v>
      </c>
      <c r="D1456" t="b">
        <v>0</v>
      </c>
      <c r="F1456" s="45" t="n"/>
      <c r="G1456" s="45" t="n"/>
    </row>
    <row r="1457">
      <c r="A1457" t="inlineStr">
        <is>
          <t>ssjobh98</t>
        </is>
      </c>
      <c r="B1457" t="b">
        <v>0</v>
      </c>
      <c r="C1457" t="b">
        <v>0</v>
      </c>
      <c r="D1457" t="b">
        <v>0</v>
      </c>
      <c r="F1457" s="45" t="n"/>
      <c r="G1457" s="45" t="n"/>
    </row>
    <row r="1458">
      <c r="A1458" t="inlineStr">
        <is>
          <t>aipeal10</t>
        </is>
      </c>
      <c r="B1458" t="b">
        <v>0</v>
      </c>
      <c r="C1458" t="b">
        <v>0</v>
      </c>
      <c r="D1458" t="b">
        <v>0</v>
      </c>
      <c r="F1458" s="45" t="n"/>
      <c r="G1458" s="45" t="n"/>
    </row>
    <row r="1459">
      <c r="A1459" t="inlineStr">
        <is>
          <t>bptpli10</t>
        </is>
      </c>
      <c r="B1459" t="b">
        <v>0</v>
      </c>
      <c r="C1459" t="b">
        <v>0</v>
      </c>
      <c r="D1459" t="b">
        <v>0</v>
      </c>
      <c r="F1459" s="45" t="n"/>
      <c r="G1459" s="45" t="n"/>
    </row>
    <row r="1460">
      <c r="A1460" t="inlineStr">
        <is>
          <t>bptpli40</t>
        </is>
      </c>
      <c r="B1460" t="b">
        <v>0</v>
      </c>
      <c r="C1460" t="b">
        <v>0</v>
      </c>
      <c r="D1460" t="b">
        <v>0</v>
      </c>
      <c r="F1460" s="45" t="n"/>
      <c r="G1460" s="45" t="n"/>
    </row>
    <row r="1461">
      <c r="A1461" t="inlineStr">
        <is>
          <t>bptpli30</t>
        </is>
      </c>
      <c r="B1461" t="b">
        <v>0</v>
      </c>
      <c r="C1461" t="b">
        <v>0</v>
      </c>
      <c r="D1461" t="b">
        <v>0</v>
      </c>
      <c r="F1461" s="45" t="n"/>
      <c r="G1461" s="45" t="n"/>
    </row>
    <row r="1462">
      <c r="A1462" t="inlineStr">
        <is>
          <t>bptpli60</t>
        </is>
      </c>
      <c r="B1462" t="b">
        <v>0</v>
      </c>
      <c r="C1462" t="b">
        <v>0</v>
      </c>
      <c r="D1462" t="b">
        <v>0</v>
      </c>
      <c r="F1462" s="45" t="n"/>
      <c r="G1462" s="45" t="n"/>
    </row>
    <row r="1463">
      <c r="A1463" t="inlineStr">
        <is>
          <t>bptpli20</t>
        </is>
      </c>
      <c r="B1463" t="b">
        <v>0</v>
      </c>
      <c r="C1463" t="b">
        <v>0</v>
      </c>
      <c r="D1463" t="b">
        <v>0</v>
      </c>
      <c r="F1463" s="45" t="n"/>
      <c r="G1463" s="45" t="n"/>
    </row>
    <row r="1464">
      <c r="A1464" t="inlineStr">
        <is>
          <t>bptpli45</t>
        </is>
      </c>
      <c r="B1464" t="b">
        <v>0</v>
      </c>
      <c r="C1464" t="b">
        <v>0</v>
      </c>
      <c r="D1464" t="b">
        <v>0</v>
      </c>
      <c r="F1464" s="45" t="n"/>
      <c r="G1464" s="45" t="n"/>
    </row>
    <row r="1465">
      <c r="A1465" t="inlineStr">
        <is>
          <t>bptpli25</t>
        </is>
      </c>
      <c r="B1465" t="b">
        <v>0</v>
      </c>
      <c r="C1465" t="b">
        <v>0</v>
      </c>
      <c r="D1465" t="b">
        <v>0</v>
      </c>
      <c r="F1465" s="45" t="n"/>
      <c r="G1465" s="45" t="n"/>
    </row>
    <row r="1466">
      <c r="A1466" t="inlineStr">
        <is>
          <t>bptpli35</t>
        </is>
      </c>
      <c r="B1466" t="b">
        <v>0</v>
      </c>
      <c r="C1466" t="b">
        <v>0</v>
      </c>
      <c r="D1466" t="b">
        <v>0</v>
      </c>
      <c r="F1466" s="45" t="n"/>
      <c r="G1466" s="45" t="n"/>
    </row>
    <row r="1467">
      <c r="A1467" t="inlineStr">
        <is>
          <t>bptpli15</t>
        </is>
      </c>
      <c r="B1467" t="b">
        <v>0</v>
      </c>
      <c r="C1467" t="b">
        <v>0</v>
      </c>
      <c r="D1467" t="b">
        <v>0</v>
      </c>
      <c r="F1467" s="45" t="n"/>
      <c r="G1467" s="45" t="n"/>
    </row>
    <row r="1468">
      <c r="A1468" t="inlineStr">
        <is>
          <t>bptpli50</t>
        </is>
      </c>
      <c r="B1468" t="b">
        <v>0</v>
      </c>
      <c r="C1468" t="b">
        <v>0</v>
      </c>
      <c r="D1468" t="b">
        <v>0</v>
      </c>
      <c r="F1468" s="45" t="n"/>
      <c r="G1468" s="45" t="n"/>
    </row>
    <row r="1469">
      <c r="A1469" t="inlineStr">
        <is>
          <t>moaddr30</t>
        </is>
      </c>
      <c r="B1469" t="b">
        <v>0</v>
      </c>
      <c r="C1469" t="b">
        <v>0</v>
      </c>
      <c r="D1469" t="b">
        <v>0</v>
      </c>
      <c r="F1469" s="45" t="n"/>
      <c r="G1469" s="45" t="n"/>
    </row>
    <row r="1470">
      <c r="A1470" t="inlineStr">
        <is>
          <t>mitccd40</t>
        </is>
      </c>
      <c r="B1470" t="b">
        <v>0</v>
      </c>
      <c r="C1470" t="b">
        <v>0</v>
      </c>
      <c r="D1470" t="b">
        <v>0</v>
      </c>
      <c r="F1470" s="45" t="n"/>
      <c r="G1470" s="45" t="n"/>
    </row>
    <row r="1471">
      <c r="A1471" t="inlineStr">
        <is>
          <t>mitccd20</t>
        </is>
      </c>
      <c r="B1471" t="b">
        <v>0</v>
      </c>
      <c r="C1471" t="b">
        <v>0</v>
      </c>
      <c r="D1471" t="b">
        <v>0</v>
      </c>
      <c r="F1471" s="45" t="n"/>
      <c r="G1471" s="45" t="n"/>
    </row>
    <row r="1472">
      <c r="A1472" t="inlineStr">
        <is>
          <t>fcoll210</t>
        </is>
      </c>
      <c r="B1472" t="b">
        <v>0</v>
      </c>
      <c r="C1472" t="b">
        <v>0</v>
      </c>
      <c r="D1472" t="b">
        <v>0</v>
      </c>
      <c r="F1472" s="45" t="n"/>
      <c r="G1472" s="45" t="n"/>
    </row>
    <row r="1473">
      <c r="A1473" t="inlineStr">
        <is>
          <t>fcoll200</t>
        </is>
      </c>
      <c r="B1473" t="b">
        <v>0</v>
      </c>
      <c r="C1473" t="b">
        <v>0</v>
      </c>
      <c r="D1473" t="b">
        <v>0</v>
      </c>
      <c r="F1473" s="45" t="n"/>
      <c r="G1473" s="45" t="n"/>
    </row>
    <row r="1474">
      <c r="A1474" t="inlineStr">
        <is>
          <t>amodal10</t>
        </is>
      </c>
      <c r="B1474" t="b">
        <v>0</v>
      </c>
      <c r="C1474" t="b">
        <v>0</v>
      </c>
      <c r="D1474" t="b">
        <v>0</v>
      </c>
      <c r="F1474" s="45" t="n"/>
      <c r="G1474" s="45" t="n"/>
    </row>
    <row r="1475">
      <c r="A1475" t="inlineStr">
        <is>
          <t>aprmat10</t>
        </is>
      </c>
      <c r="B1475" t="b">
        <v>0</v>
      </c>
      <c r="C1475" t="b">
        <v>0</v>
      </c>
      <c r="D1475" t="b">
        <v>0</v>
      </c>
      <c r="F1475" s="45" t="n"/>
      <c r="G1475" s="45" t="n"/>
    </row>
    <row r="1476">
      <c r="A1476" t="inlineStr">
        <is>
          <t>creetr10</t>
        </is>
      </c>
      <c r="B1476" t="b">
        <v>0</v>
      </c>
      <c r="C1476" t="b">
        <v>0</v>
      </c>
      <c r="D1476" t="b">
        <v>0</v>
      </c>
      <c r="F1476" s="45" t="n"/>
      <c r="G1476" s="45" t="n"/>
    </row>
    <row r="1477">
      <c r="A1477" t="inlineStr">
        <is>
          <t>creetr20</t>
        </is>
      </c>
      <c r="B1477" t="b">
        <v>0</v>
      </c>
      <c r="C1477" t="b">
        <v>0</v>
      </c>
      <c r="D1477" t="b">
        <v>0</v>
      </c>
      <c r="F1477" s="45" t="n"/>
      <c r="G1477" s="45" t="n"/>
    </row>
    <row r="1478">
      <c r="A1478" t="inlineStr">
        <is>
          <t>creetr40</t>
        </is>
      </c>
      <c r="B1478" t="b">
        <v>0</v>
      </c>
      <c r="C1478" t="b">
        <v>0</v>
      </c>
      <c r="D1478" t="b">
        <v>0</v>
      </c>
      <c r="F1478" s="45" t="n"/>
      <c r="G1478" s="45" t="n"/>
    </row>
    <row r="1479">
      <c r="A1479" t="inlineStr">
        <is>
          <t>ossres10</t>
        </is>
      </c>
      <c r="B1479" t="b">
        <v>0</v>
      </c>
      <c r="C1479" t="b">
        <v>0</v>
      </c>
      <c r="D1479" t="b">
        <v>0</v>
      </c>
      <c r="F1479" s="45" t="n"/>
      <c r="G1479" s="45" t="n"/>
    </row>
    <row r="1480">
      <c r="A1480" t="inlineStr">
        <is>
          <t>ota52501</t>
        </is>
      </c>
      <c r="B1480" t="b">
        <v>0</v>
      </c>
      <c r="C1480" t="b">
        <v>0</v>
      </c>
      <c r="D1480" t="b">
        <v>0</v>
      </c>
      <c r="F1480" s="45" t="n"/>
      <c r="G1480" s="45" t="n"/>
    </row>
    <row r="1481">
      <c r="A1481" t="inlineStr">
        <is>
          <t>ota52502</t>
        </is>
      </c>
      <c r="B1481" t="b">
        <v>0</v>
      </c>
      <c r="C1481" t="b">
        <v>0</v>
      </c>
      <c r="D1481" t="b">
        <v>0</v>
      </c>
      <c r="F1481" s="45" t="n"/>
      <c r="G1481" s="45" t="n"/>
    </row>
    <row r="1482">
      <c r="A1482" t="inlineStr">
        <is>
          <t>ota52503</t>
        </is>
      </c>
      <c r="B1482" t="b">
        <v>0</v>
      </c>
      <c r="C1482" t="b">
        <v>0</v>
      </c>
      <c r="D1482" t="b">
        <v>0</v>
      </c>
      <c r="F1482" s="45" t="n"/>
      <c r="G1482" s="45" t="n"/>
    </row>
    <row r="1483">
      <c r="A1483" t="inlineStr">
        <is>
          <t>ctrfi210</t>
        </is>
      </c>
      <c r="B1483" t="b">
        <v>0</v>
      </c>
      <c r="C1483" t="b">
        <v>0</v>
      </c>
      <c r="D1483" t="b">
        <v>0</v>
      </c>
      <c r="F1483" s="45" t="n"/>
      <c r="G1483" s="45" t="n"/>
    </row>
    <row r="1484">
      <c r="A1484" t="inlineStr">
        <is>
          <t>ctrfi220</t>
        </is>
      </c>
      <c r="B1484" t="b">
        <v>0</v>
      </c>
      <c r="C1484" t="b">
        <v>0</v>
      </c>
      <c r="D1484" t="b">
        <v>0</v>
      </c>
      <c r="F1484" s="45" t="n"/>
      <c r="G1484" s="45" t="n"/>
    </row>
    <row r="1485">
      <c r="A1485" t="inlineStr">
        <is>
          <t>mrched10</t>
        </is>
      </c>
      <c r="B1485" t="b">
        <v>0</v>
      </c>
      <c r="C1485" t="b">
        <v>0</v>
      </c>
      <c r="D1485" t="b">
        <v>0</v>
      </c>
      <c r="F1485" s="45" t="n"/>
      <c r="G1485" s="45" t="n"/>
    </row>
    <row r="1486">
      <c r="A1486" t="inlineStr">
        <is>
          <t>cccset10</t>
        </is>
      </c>
      <c r="B1486" t="b">
        <v>0</v>
      </c>
      <c r="C1486" t="b">
        <v>0</v>
      </c>
      <c r="D1486" t="b">
        <v>0</v>
      </c>
      <c r="F1486" s="45" t="n"/>
      <c r="G1486" s="45" t="n"/>
    </row>
    <row r="1487">
      <c r="A1487" t="inlineStr">
        <is>
          <t>mxline20</t>
        </is>
      </c>
      <c r="B1487" t="b">
        <v>0</v>
      </c>
      <c r="C1487" t="b">
        <v>0</v>
      </c>
      <c r="D1487" t="b">
        <v>0</v>
      </c>
      <c r="F1487" s="45" t="n"/>
      <c r="G1487" s="45" t="n"/>
    </row>
    <row r="1488">
      <c r="A1488" t="inlineStr">
        <is>
          <t>mxline10</t>
        </is>
      </c>
      <c r="B1488" t="b">
        <v>0</v>
      </c>
      <c r="C1488" t="b">
        <v>0</v>
      </c>
      <c r="D1488" t="b">
        <v>0</v>
      </c>
      <c r="F1488" s="45" t="n"/>
      <c r="G1488" s="45" t="n"/>
    </row>
    <row r="1489">
      <c r="A1489" t="inlineStr">
        <is>
          <t>mitbam10</t>
        </is>
      </c>
      <c r="B1489" t="b">
        <v>0</v>
      </c>
      <c r="C1489" t="b">
        <v>0</v>
      </c>
      <c r="D1489" t="b">
        <v>0</v>
      </c>
      <c r="F1489" s="45" t="n"/>
      <c r="G1489" s="45" t="n"/>
    </row>
    <row r="1490">
      <c r="A1490" t="inlineStr">
        <is>
          <t>mitbam20</t>
        </is>
      </c>
      <c r="B1490" t="b">
        <v>0</v>
      </c>
      <c r="C1490" t="b">
        <v>0</v>
      </c>
      <c r="D1490" t="b">
        <v>0</v>
      </c>
      <c r="F1490" s="45" t="n"/>
      <c r="G1490" s="45" t="n"/>
    </row>
    <row r="1491">
      <c r="A1491" t="inlineStr">
        <is>
          <t>bpidto50</t>
        </is>
      </c>
      <c r="B1491" t="b">
        <v>0</v>
      </c>
      <c r="C1491" t="b">
        <v>0</v>
      </c>
      <c r="D1491" t="b">
        <v>0</v>
      </c>
      <c r="F1491" s="45" t="n"/>
      <c r="G1491" s="45" t="n"/>
    </row>
    <row r="1492">
      <c r="A1492" t="inlineStr">
        <is>
          <t>bpidto10</t>
        </is>
      </c>
      <c r="B1492" t="b">
        <v>0</v>
      </c>
      <c r="C1492" t="b">
        <v>0</v>
      </c>
      <c r="D1492" t="b">
        <v>0</v>
      </c>
      <c r="F1492" s="45" t="n"/>
      <c r="G1492" s="45" t="n"/>
    </row>
    <row r="1493">
      <c r="A1493" t="inlineStr">
        <is>
          <t>bpidto30</t>
        </is>
      </c>
      <c r="B1493" t="b">
        <v>0</v>
      </c>
      <c r="C1493" t="b">
        <v>0</v>
      </c>
      <c r="D1493" t="b">
        <v>0</v>
      </c>
      <c r="F1493" s="45" t="n"/>
      <c r="G1493" s="45" t="n"/>
    </row>
    <row r="1494">
      <c r="A1494" t="inlineStr">
        <is>
          <t>bpidto40</t>
        </is>
      </c>
      <c r="B1494" t="b">
        <v>0</v>
      </c>
      <c r="C1494" t="b">
        <v>0</v>
      </c>
      <c r="D1494" t="b">
        <v>0</v>
      </c>
      <c r="F1494" s="45" t="n"/>
      <c r="G1494" s="45" t="n"/>
    </row>
    <row r="1495">
      <c r="A1495" t="inlineStr">
        <is>
          <t>mstedl10</t>
        </is>
      </c>
      <c r="B1495" t="b">
        <v>0</v>
      </c>
      <c r="C1495" t="b">
        <v>0</v>
      </c>
      <c r="D1495" t="b">
        <v>0</v>
      </c>
      <c r="F1495" s="45" t="n"/>
      <c r="G1495" s="45" t="n"/>
    </row>
    <row r="1496">
      <c r="A1496" t="inlineStr">
        <is>
          <t>aiphan40</t>
        </is>
      </c>
      <c r="B1496" t="b">
        <v>0</v>
      </c>
      <c r="C1496" t="b">
        <v>0</v>
      </c>
      <c r="D1496" t="b">
        <v>0</v>
      </c>
      <c r="F1496" s="45" t="n"/>
      <c r="G1496" s="45" t="n"/>
    </row>
    <row r="1497">
      <c r="A1497" t="inlineStr">
        <is>
          <t>aiphan30</t>
        </is>
      </c>
      <c r="B1497" t="b">
        <v>0</v>
      </c>
      <c r="C1497" t="b">
        <v>0</v>
      </c>
      <c r="D1497" t="b">
        <v>0</v>
      </c>
      <c r="F1497" s="45" t="n"/>
      <c r="G1497" s="45" t="n"/>
    </row>
    <row r="1498">
      <c r="A1498" t="inlineStr">
        <is>
          <t>aiphan20</t>
        </is>
      </c>
      <c r="B1498" t="b">
        <v>0</v>
      </c>
      <c r="C1498" t="b">
        <v>0</v>
      </c>
      <c r="D1498" t="b">
        <v>0</v>
      </c>
      <c r="F1498" s="45" t="n"/>
      <c r="G1498" s="45" t="n"/>
    </row>
    <row r="1499">
      <c r="A1499" t="inlineStr">
        <is>
          <t>cudfvm10</t>
        </is>
      </c>
      <c r="B1499" t="b">
        <v>0</v>
      </c>
      <c r="C1499" t="b">
        <v>0</v>
      </c>
      <c r="D1499" t="b">
        <v>0</v>
      </c>
      <c r="F1499" s="45" t="n"/>
      <c r="G1499" s="45" t="n"/>
    </row>
    <row r="1500">
      <c r="A1500" t="inlineStr">
        <is>
          <t>far61110</t>
        </is>
      </c>
      <c r="B1500" t="b">
        <v>0</v>
      </c>
      <c r="C1500" t="b">
        <v>0</v>
      </c>
      <c r="D1500" t="b">
        <v>0</v>
      </c>
      <c r="F1500" s="45" t="n"/>
      <c r="G1500" s="45" t="n"/>
    </row>
    <row r="1501">
      <c r="A1501" t="inlineStr">
        <is>
          <t>far61120</t>
        </is>
      </c>
      <c r="B1501" t="b">
        <v>0</v>
      </c>
      <c r="C1501" t="b">
        <v>0</v>
      </c>
      <c r="D1501" t="b">
        <v>0</v>
      </c>
      <c r="F1501" s="45" t="n"/>
      <c r="G1501" s="45" t="n"/>
    </row>
    <row r="1502">
      <c r="A1502" t="inlineStr">
        <is>
          <t>far61130</t>
        </is>
      </c>
      <c r="B1502" t="b">
        <v>0</v>
      </c>
      <c r="C1502" t="b">
        <v>0</v>
      </c>
      <c r="D1502" t="b">
        <v>0</v>
      </c>
      <c r="F1502" s="45" t="n"/>
      <c r="G1502" s="45" t="n"/>
    </row>
    <row r="1503">
      <c r="A1503" t="inlineStr">
        <is>
          <t>stlid120</t>
        </is>
      </c>
      <c r="B1503" t="b">
        <v>0</v>
      </c>
      <c r="C1503" t="b">
        <v>0</v>
      </c>
      <c r="D1503" t="b">
        <v>0</v>
      </c>
      <c r="F1503" s="45" t="n"/>
      <c r="G1503" s="45" t="n"/>
    </row>
    <row r="1504">
      <c r="A1504" t="inlineStr">
        <is>
          <t>stlid150</t>
        </is>
      </c>
      <c r="B1504" t="b">
        <v>0</v>
      </c>
      <c r="C1504" t="b">
        <v>0</v>
      </c>
      <c r="D1504" t="b">
        <v>0</v>
      </c>
      <c r="F1504" s="45" t="n"/>
      <c r="G1504" s="45" t="n"/>
    </row>
    <row r="1505">
      <c r="A1505" t="inlineStr">
        <is>
          <t>stlid140</t>
        </is>
      </c>
      <c r="B1505" t="b">
        <v>0</v>
      </c>
      <c r="C1505" t="b">
        <v>0</v>
      </c>
      <c r="D1505" t="b">
        <v>0</v>
      </c>
      <c r="F1505" s="45" t="n"/>
      <c r="G1505" s="45" t="n"/>
    </row>
    <row r="1506">
      <c r="A1506" t="inlineStr">
        <is>
          <t>stlid110</t>
        </is>
      </c>
      <c r="B1506" t="b">
        <v>0</v>
      </c>
      <c r="C1506" t="b">
        <v>0</v>
      </c>
      <c r="D1506" t="b">
        <v>0</v>
      </c>
      <c r="F1506" s="45" t="n"/>
      <c r="G1506" s="45" t="n"/>
    </row>
    <row r="1507">
      <c r="A1507" t="inlineStr">
        <is>
          <t>aipbai10</t>
        </is>
      </c>
      <c r="B1507" t="b">
        <v>0</v>
      </c>
      <c r="C1507" t="b">
        <v>0</v>
      </c>
      <c r="D1507" t="b">
        <v>0</v>
      </c>
      <c r="F1507" s="45" t="n"/>
      <c r="G1507" s="45" t="n"/>
    </row>
    <row r="1508">
      <c r="A1508" t="inlineStr">
        <is>
          <t>csyper01</t>
        </is>
      </c>
      <c r="B1508" t="b">
        <v>0</v>
      </c>
      <c r="C1508" t="b">
        <v>0</v>
      </c>
      <c r="D1508" t="b">
        <v>0</v>
      </c>
      <c r="F1508" s="45" t="n"/>
      <c r="G1508" s="45" t="n"/>
    </row>
    <row r="1509">
      <c r="A1509" t="inlineStr">
        <is>
          <t>csypera1¤mcz</t>
        </is>
      </c>
      <c r="B1509" t="b">
        <v>0</v>
      </c>
      <c r="C1509" t="b">
        <v>0</v>
      </c>
      <c r="D1509" t="b">
        <v>0</v>
      </c>
      <c r="F1509" s="45" t="n"/>
      <c r="G1509" s="45" t="n"/>
    </row>
    <row r="1510">
      <c r="A1510" t="inlineStr">
        <is>
          <t>csyper10</t>
        </is>
      </c>
      <c r="B1510" t="b">
        <v>0</v>
      </c>
      <c r="C1510" t="b">
        <v>0</v>
      </c>
      <c r="D1510" t="b">
        <v>0</v>
      </c>
      <c r="F1510" s="45" t="n"/>
      <c r="G1510" s="45" t="n"/>
    </row>
    <row r="1511">
      <c r="A1511" t="inlineStr">
        <is>
          <t>csefpu40</t>
        </is>
      </c>
      <c r="B1511" t="b">
        <v>0</v>
      </c>
      <c r="C1511" t="b">
        <v>0</v>
      </c>
      <c r="D1511" t="b">
        <v>0</v>
      </c>
      <c r="F1511" s="45" t="n"/>
      <c r="G1511" s="45" t="n"/>
    </row>
    <row r="1512">
      <c r="A1512" t="inlineStr">
        <is>
          <t>csefpu80</t>
        </is>
      </c>
      <c r="B1512" t="b">
        <v>0</v>
      </c>
      <c r="C1512" t="b">
        <v>0</v>
      </c>
      <c r="D1512" t="b">
        <v>0</v>
      </c>
      <c r="F1512" s="45" t="n"/>
      <c r="G1512" s="45" t="n"/>
    </row>
    <row r="1513">
      <c r="A1513" t="inlineStr">
        <is>
          <t>csefpu10</t>
        </is>
      </c>
      <c r="B1513" t="b">
        <v>0</v>
      </c>
      <c r="C1513" t="b">
        <v>0</v>
      </c>
      <c r="D1513" t="b">
        <v>0</v>
      </c>
      <c r="F1513" s="45" t="n"/>
      <c r="G1513" s="45" t="n"/>
    </row>
    <row r="1514">
      <c r="A1514" t="inlineStr">
        <is>
          <t>csefpu20</t>
        </is>
      </c>
      <c r="B1514" t="b">
        <v>0</v>
      </c>
      <c r="C1514" t="b">
        <v>0</v>
      </c>
      <c r="D1514" t="b">
        <v>0</v>
      </c>
      <c r="F1514" s="45" t="n"/>
      <c r="G1514" s="45" t="n"/>
    </row>
    <row r="1515">
      <c r="A1515" t="inlineStr">
        <is>
          <t>csefpu81</t>
        </is>
      </c>
      <c r="B1515" t="b">
        <v>0</v>
      </c>
      <c r="C1515" t="b">
        <v>0</v>
      </c>
      <c r="D1515" t="b">
        <v>0</v>
      </c>
      <c r="F1515" s="45" t="n"/>
      <c r="G1515" s="45" t="n"/>
    </row>
    <row r="1516">
      <c r="A1516" t="inlineStr">
        <is>
          <t>oohdcg10</t>
        </is>
      </c>
      <c r="B1516" t="b">
        <v>0</v>
      </c>
      <c r="C1516" t="b">
        <v>0</v>
      </c>
      <c r="D1516" t="b">
        <v>0</v>
      </c>
      <c r="F1516" s="45" t="n"/>
      <c r="G1516" s="45" t="n"/>
    </row>
    <row r="1517">
      <c r="A1517" t="inlineStr">
        <is>
          <t>mmm62010</t>
        </is>
      </c>
      <c r="B1517" t="b">
        <v>0</v>
      </c>
      <c r="C1517" t="b">
        <v>0</v>
      </c>
      <c r="D1517" t="b">
        <v>0</v>
      </c>
      <c r="F1517" s="45" t="n"/>
      <c r="G1517" s="45" t="n"/>
    </row>
    <row r="1518">
      <c r="A1518" t="inlineStr">
        <is>
          <t>oproms10</t>
        </is>
      </c>
      <c r="B1518" t="b">
        <v>0</v>
      </c>
      <c r="C1518" t="b">
        <v>0</v>
      </c>
      <c r="D1518" t="b">
        <v>0</v>
      </c>
      <c r="F1518" s="45" t="n"/>
      <c r="G1518" s="45" t="n"/>
    </row>
    <row r="1519">
      <c r="A1519" t="inlineStr">
        <is>
          <t>bchkli10</t>
        </is>
      </c>
      <c r="B1519" t="b">
        <v>0</v>
      </c>
      <c r="C1519" t="b">
        <v>0</v>
      </c>
      <c r="D1519" t="b">
        <v>0</v>
      </c>
      <c r="F1519" s="45" t="n"/>
      <c r="G1519" s="45" t="n"/>
    </row>
    <row r="1520">
      <c r="A1520" t="inlineStr">
        <is>
          <t>fplbal30</t>
        </is>
      </c>
      <c r="B1520" t="b">
        <v>0</v>
      </c>
      <c r="C1520" t="b">
        <v>0</v>
      </c>
      <c r="D1520" t="b">
        <v>0</v>
      </c>
      <c r="F1520" s="45" t="n"/>
      <c r="G1520" s="45" t="n"/>
    </row>
    <row r="1521">
      <c r="A1521" t="inlineStr">
        <is>
          <t>fplbal40</t>
        </is>
      </c>
      <c r="B1521" t="b">
        <v>0</v>
      </c>
      <c r="C1521" t="b">
        <v>0</v>
      </c>
      <c r="D1521" t="b">
        <v>0</v>
      </c>
      <c r="F1521" s="45" t="n"/>
      <c r="G1521" s="45" t="n"/>
    </row>
    <row r="1522">
      <c r="A1522" t="inlineStr">
        <is>
          <t>fplbal10</t>
        </is>
      </c>
      <c r="B1522" t="b">
        <v>0</v>
      </c>
      <c r="C1522" t="b">
        <v>0</v>
      </c>
      <c r="D1522" t="b">
        <v>0</v>
      </c>
      <c r="F1522" s="45" t="n"/>
      <c r="G1522" s="45" t="n"/>
    </row>
    <row r="1523">
      <c r="A1523" t="inlineStr">
        <is>
          <t>fplbal41</t>
        </is>
      </c>
      <c r="B1523" t="b">
        <v>0</v>
      </c>
      <c r="C1523" t="b">
        <v>0</v>
      </c>
      <c r="D1523" t="b">
        <v>0</v>
      </c>
      <c r="F1523" s="45" t="n"/>
      <c r="G1523" s="45" t="n"/>
    </row>
    <row r="1524">
      <c r="A1524" t="inlineStr">
        <is>
          <t>fplbal01</t>
        </is>
      </c>
      <c r="B1524" t="b">
        <v>0</v>
      </c>
      <c r="C1524" t="b">
        <v>0</v>
      </c>
      <c r="D1524" t="b">
        <v>0</v>
      </c>
      <c r="F1524" s="45" t="n"/>
      <c r="G1524" s="45" t="n"/>
    </row>
    <row r="1525">
      <c r="A1525" t="inlineStr">
        <is>
          <t>fplbal21</t>
        </is>
      </c>
      <c r="B1525" t="b">
        <v>0</v>
      </c>
      <c r="C1525" t="b">
        <v>0</v>
      </c>
      <c r="D1525" t="b">
        <v>0</v>
      </c>
      <c r="F1525" s="45" t="n"/>
      <c r="G1525" s="45" t="n"/>
    </row>
    <row r="1526">
      <c r="A1526" t="inlineStr">
        <is>
          <t>fplbal60</t>
        </is>
      </c>
      <c r="B1526" t="b">
        <v>0</v>
      </c>
      <c r="C1526" t="b">
        <v>0</v>
      </c>
      <c r="D1526" t="b">
        <v>0</v>
      </c>
      <c r="F1526" s="45" t="n"/>
      <c r="G1526" s="45" t="n"/>
    </row>
    <row r="1527">
      <c r="A1527" t="inlineStr">
        <is>
          <t>fplbal20</t>
        </is>
      </c>
      <c r="B1527" t="b">
        <v>0</v>
      </c>
      <c r="C1527" t="b">
        <v>0</v>
      </c>
      <c r="D1527" t="b">
        <v>0</v>
      </c>
      <c r="F1527" s="45" t="n"/>
      <c r="G1527" s="45" t="n"/>
    </row>
    <row r="1528">
      <c r="A1528" t="inlineStr">
        <is>
          <t>fplbal51</t>
        </is>
      </c>
      <c r="B1528" t="b">
        <v>0</v>
      </c>
      <c r="C1528" t="b">
        <v>0</v>
      </c>
      <c r="D1528" t="b">
        <v>0</v>
      </c>
      <c r="F1528" s="45" t="n"/>
      <c r="G1528" s="45" t="n"/>
    </row>
    <row r="1529">
      <c r="A1529" t="inlineStr">
        <is>
          <t>fplbal11</t>
        </is>
      </c>
      <c r="B1529" t="b">
        <v>0</v>
      </c>
      <c r="C1529" t="b">
        <v>0</v>
      </c>
      <c r="D1529" t="b">
        <v>0</v>
      </c>
      <c r="F1529" s="45" t="n"/>
      <c r="G1529" s="45" t="n"/>
    </row>
    <row r="1530">
      <c r="A1530" t="inlineStr">
        <is>
          <t>fplbal50</t>
        </is>
      </c>
      <c r="B1530" t="b">
        <v>0</v>
      </c>
      <c r="C1530" t="b">
        <v>0</v>
      </c>
      <c r="D1530" t="b">
        <v>0</v>
      </c>
      <c r="F1530" s="45" t="n"/>
      <c r="G1530" s="45" t="n"/>
    </row>
    <row r="1531">
      <c r="A1531" t="inlineStr">
        <is>
          <t>cmitrm10</t>
        </is>
      </c>
      <c r="B1531" t="b">
        <v>0</v>
      </c>
      <c r="C1531" t="b">
        <v>0</v>
      </c>
      <c r="D1531" t="b">
        <v>0</v>
      </c>
      <c r="F1531" s="45" t="n"/>
      <c r="G1531" s="45" t="n"/>
    </row>
    <row r="1532">
      <c r="A1532" t="inlineStr">
        <is>
          <t>cmitrm20</t>
        </is>
      </c>
      <c r="B1532" t="b">
        <v>0</v>
      </c>
      <c r="C1532" t="b">
        <v>0</v>
      </c>
      <c r="D1532" t="b">
        <v>0</v>
      </c>
      <c r="F1532" s="45" t="n"/>
      <c r="G1532" s="45" t="n"/>
    </row>
    <row r="1533">
      <c r="A1533" t="inlineStr">
        <is>
          <t>quhead30</t>
        </is>
      </c>
      <c r="B1533" t="b">
        <v>0</v>
      </c>
      <c r="C1533" t="b">
        <v>0</v>
      </c>
      <c r="D1533" t="b">
        <v>0</v>
      </c>
      <c r="F1533" s="45" t="n"/>
      <c r="G1533" s="45" t="n"/>
    </row>
    <row r="1534">
      <c r="A1534" t="inlineStr">
        <is>
          <t>quhead10</t>
        </is>
      </c>
      <c r="B1534" t="b">
        <v>0</v>
      </c>
      <c r="C1534" t="b">
        <v>0</v>
      </c>
      <c r="D1534" t="b">
        <v>0</v>
      </c>
      <c r="F1534" s="45" t="n"/>
      <c r="G1534" s="45" t="n"/>
    </row>
    <row r="1535">
      <c r="A1535" t="inlineStr">
        <is>
          <t>quhead60</t>
        </is>
      </c>
      <c r="B1535" t="b">
        <v>0</v>
      </c>
      <c r="C1535" t="b">
        <v>0</v>
      </c>
      <c r="D1535" t="b">
        <v>0</v>
      </c>
      <c r="F1535" s="45" t="n"/>
      <c r="G1535" s="45" t="n"/>
    </row>
    <row r="1536">
      <c r="A1536" t="inlineStr">
        <is>
          <t>quhead20</t>
        </is>
      </c>
      <c r="B1536" t="b">
        <v>0</v>
      </c>
      <c r="C1536" t="b">
        <v>0</v>
      </c>
      <c r="D1536" t="b">
        <v>0</v>
      </c>
      <c r="F1536" s="45" t="n"/>
      <c r="G1536" s="45" t="n"/>
    </row>
    <row r="1537">
      <c r="A1537" t="inlineStr">
        <is>
          <t>quhead80</t>
        </is>
      </c>
      <c r="B1537" t="b">
        <v>0</v>
      </c>
      <c r="C1537" t="b">
        <v>0</v>
      </c>
      <c r="D1537" t="b">
        <v>0</v>
      </c>
      <c r="F1537" s="45" t="n"/>
      <c r="G1537" s="45" t="n"/>
    </row>
    <row r="1538">
      <c r="A1538" t="inlineStr">
        <is>
          <t>quhead40</t>
        </is>
      </c>
      <c r="B1538" t="b">
        <v>0</v>
      </c>
      <c r="C1538" t="b">
        <v>0</v>
      </c>
      <c r="D1538" t="b">
        <v>0</v>
      </c>
      <c r="F1538" s="45" t="n"/>
      <c r="G1538" s="45" t="n"/>
    </row>
    <row r="1539">
      <c r="A1539" t="inlineStr">
        <is>
          <t>quhead50</t>
        </is>
      </c>
      <c r="B1539" t="b">
        <v>0</v>
      </c>
      <c r="C1539" t="b">
        <v>0</v>
      </c>
      <c r="D1539" t="b">
        <v>0</v>
      </c>
      <c r="F1539" s="45" t="n"/>
      <c r="G1539" s="45" t="n"/>
    </row>
    <row r="1540">
      <c r="A1540" t="inlineStr">
        <is>
          <t>quhead11</t>
        </is>
      </c>
      <c r="B1540" t="b">
        <v>0</v>
      </c>
      <c r="C1540" t="b">
        <v>0</v>
      </c>
      <c r="D1540" t="b">
        <v>0</v>
      </c>
      <c r="F1540" s="45" t="n"/>
      <c r="G1540" s="45" t="n"/>
    </row>
    <row r="1541">
      <c r="A1541" t="inlineStr">
        <is>
          <t>quhead70</t>
        </is>
      </c>
      <c r="B1541" t="b">
        <v>0</v>
      </c>
      <c r="C1541" t="b">
        <v>0</v>
      </c>
      <c r="D1541" t="b">
        <v>0</v>
      </c>
      <c r="F1541" s="45" t="n"/>
      <c r="G1541" s="45" t="n"/>
    </row>
    <row r="1542">
      <c r="A1542" t="inlineStr">
        <is>
          <t>cprtax10</t>
        </is>
      </c>
      <c r="B1542" t="b">
        <v>0</v>
      </c>
      <c r="C1542" t="b">
        <v>0</v>
      </c>
      <c r="D1542" t="b">
        <v>0</v>
      </c>
      <c r="F1542" s="45" t="n"/>
      <c r="G1542" s="45" t="n"/>
    </row>
    <row r="1543">
      <c r="A1543" t="inlineStr">
        <is>
          <t>mpdope01</t>
        </is>
      </c>
      <c r="B1543" t="b">
        <v>0</v>
      </c>
      <c r="C1543" t="b">
        <v>0</v>
      </c>
      <c r="D1543" t="b">
        <v>0</v>
      </c>
      <c r="F1543" s="45" t="n"/>
      <c r="G1543" s="45" t="n"/>
    </row>
    <row r="1544">
      <c r="A1544" t="inlineStr">
        <is>
          <t>mpdope30</t>
        </is>
      </c>
      <c r="B1544" t="b">
        <v>0</v>
      </c>
      <c r="C1544" t="b">
        <v>0</v>
      </c>
      <c r="D1544" t="b">
        <v>0</v>
      </c>
      <c r="F1544" s="45" t="n"/>
      <c r="G1544" s="45" t="n"/>
    </row>
    <row r="1545">
      <c r="A1545" t="inlineStr">
        <is>
          <t>mpdope40</t>
        </is>
      </c>
      <c r="B1545" t="b">
        <v>0</v>
      </c>
      <c r="C1545" t="b">
        <v>0</v>
      </c>
      <c r="D1545" t="b">
        <v>0</v>
      </c>
      <c r="F1545" s="45" t="n"/>
      <c r="G1545" s="45" t="n"/>
    </row>
    <row r="1546">
      <c r="A1546" t="inlineStr">
        <is>
          <t>mpdope03</t>
        </is>
      </c>
      <c r="B1546" t="b">
        <v>0</v>
      </c>
      <c r="C1546" t="b">
        <v>0</v>
      </c>
      <c r="D1546" t="b">
        <v>0</v>
      </c>
      <c r="F1546" s="45" t="n"/>
      <c r="G1546" s="45" t="n"/>
    </row>
    <row r="1547">
      <c r="A1547" t="inlineStr">
        <is>
          <t>mpdope60</t>
        </is>
      </c>
      <c r="B1547" t="b">
        <v>0</v>
      </c>
      <c r="C1547" t="b">
        <v>0</v>
      </c>
      <c r="D1547" t="b">
        <v>0</v>
      </c>
      <c r="F1547" s="45" t="n"/>
      <c r="G1547" s="45" t="n"/>
    </row>
    <row r="1548">
      <c r="A1548" t="inlineStr">
        <is>
          <t>mpdope10</t>
        </is>
      </c>
      <c r="B1548" t="b">
        <v>0</v>
      </c>
      <c r="C1548" t="b">
        <v>0</v>
      </c>
      <c r="D1548" t="b">
        <v>0</v>
      </c>
      <c r="F1548" s="45" t="n"/>
      <c r="G1548" s="45" t="n"/>
    </row>
    <row r="1549">
      <c r="A1549" t="inlineStr">
        <is>
          <t>mpdope20</t>
        </is>
      </c>
      <c r="B1549" t="b">
        <v>0</v>
      </c>
      <c r="C1549" t="b">
        <v>0</v>
      </c>
      <c r="D1549" t="b">
        <v>0</v>
      </c>
      <c r="F1549" s="45" t="n"/>
      <c r="G1549" s="45" t="n"/>
    </row>
    <row r="1550">
      <c r="A1550" t="inlineStr">
        <is>
          <t>mpdope02</t>
        </is>
      </c>
      <c r="B1550" t="b">
        <v>0</v>
      </c>
      <c r="C1550" t="b">
        <v>0</v>
      </c>
      <c r="D1550" t="b">
        <v>0</v>
      </c>
      <c r="F1550" s="45" t="n"/>
      <c r="G1550" s="45" t="n"/>
    </row>
    <row r="1551">
      <c r="A1551" t="inlineStr">
        <is>
          <t>mpdope50</t>
        </is>
      </c>
      <c r="B1551" t="b">
        <v>0</v>
      </c>
      <c r="C1551" t="b">
        <v>0</v>
      </c>
      <c r="D1551" t="b">
        <v>0</v>
      </c>
      <c r="F1551" s="45" t="n"/>
      <c r="G1551" s="45" t="n"/>
    </row>
    <row r="1552">
      <c r="A1552" t="inlineStr">
        <is>
          <t>fsaprn30</t>
        </is>
      </c>
      <c r="B1552" t="b">
        <v>0</v>
      </c>
      <c r="C1552" t="b">
        <v>0</v>
      </c>
      <c r="D1552" t="b">
        <v>0</v>
      </c>
      <c r="F1552" s="45" t="n"/>
      <c r="G1552" s="45" t="n"/>
    </row>
    <row r="1553">
      <c r="A1553" t="inlineStr">
        <is>
          <t>fsaprn10</t>
        </is>
      </c>
      <c r="B1553" t="b">
        <v>0</v>
      </c>
      <c r="C1553" t="b">
        <v>0</v>
      </c>
      <c r="D1553" t="b">
        <v>0</v>
      </c>
      <c r="F1553" s="45" t="n"/>
      <c r="G1553" s="45" t="n"/>
    </row>
    <row r="1554">
      <c r="A1554" t="inlineStr">
        <is>
          <t>fsaprn20</t>
        </is>
      </c>
      <c r="B1554" t="b">
        <v>0</v>
      </c>
      <c r="C1554" t="b">
        <v>0</v>
      </c>
      <c r="D1554" t="b">
        <v>0</v>
      </c>
      <c r="F1554" s="45" t="n"/>
      <c r="G1554" s="45" t="n"/>
    </row>
    <row r="1555">
      <c r="A1555" t="inlineStr">
        <is>
          <t>mwoplw10</t>
        </is>
      </c>
      <c r="B1555" t="b">
        <v>0</v>
      </c>
      <c r="C1555" t="b">
        <v>0</v>
      </c>
      <c r="D1555" t="b">
        <v>0</v>
      </c>
      <c r="F1555" s="45" t="n"/>
      <c r="G1555" s="45" t="n"/>
    </row>
    <row r="1556">
      <c r="A1556" t="inlineStr">
        <is>
          <t>ftaxtr20</t>
        </is>
      </c>
      <c r="B1556" t="b">
        <v>0</v>
      </c>
      <c r="C1556" t="b">
        <v>0</v>
      </c>
      <c r="D1556" t="b">
        <v>0</v>
      </c>
      <c r="F1556" s="45" t="n"/>
      <c r="G1556" s="45" t="n"/>
    </row>
    <row r="1557">
      <c r="A1557" t="inlineStr">
        <is>
          <t>ftaxtr10</t>
        </is>
      </c>
      <c r="B1557" t="b">
        <v>0</v>
      </c>
      <c r="C1557" t="b">
        <v>0</v>
      </c>
      <c r="D1557" t="b">
        <v>0</v>
      </c>
      <c r="F1557" s="45" t="n"/>
      <c r="G1557" s="45" t="n"/>
    </row>
    <row r="1558">
      <c r="A1558" t="inlineStr">
        <is>
          <t>cidmas10</t>
        </is>
      </c>
      <c r="B1558" t="b">
        <v>0</v>
      </c>
      <c r="C1558" t="b">
        <v>0</v>
      </c>
      <c r="D1558" t="b">
        <v>0</v>
      </c>
      <c r="F1558" s="45" t="n"/>
      <c r="G1558" s="45" t="n"/>
    </row>
    <row r="1559">
      <c r="A1559" t="inlineStr">
        <is>
          <t>sampsh10</t>
        </is>
      </c>
      <c r="B1559" t="b">
        <v>0</v>
      </c>
      <c r="C1559" t="b">
        <v>0</v>
      </c>
      <c r="D1559" t="b">
        <v>0</v>
      </c>
      <c r="F1559" s="45" t="n"/>
      <c r="G1559" s="45" t="n"/>
    </row>
    <row r="1560">
      <c r="A1560" t="inlineStr">
        <is>
          <t>ccm10210</t>
        </is>
      </c>
      <c r="B1560" t="b">
        <v>0</v>
      </c>
      <c r="C1560" t="b">
        <v>0</v>
      </c>
      <c r="D1560" t="b">
        <v>0</v>
      </c>
      <c r="F1560" s="45" t="n"/>
      <c r="G1560" s="45" t="n"/>
    </row>
    <row r="1561">
      <c r="A1561" t="inlineStr">
        <is>
          <t>orsppt10</t>
        </is>
      </c>
      <c r="B1561" t="b">
        <v>0</v>
      </c>
      <c r="C1561" t="b">
        <v>0</v>
      </c>
      <c r="D1561" t="b">
        <v>0</v>
      </c>
      <c r="F1561" s="45" t="n"/>
      <c r="G1561" s="45" t="n"/>
    </row>
    <row r="1562">
      <c r="A1562" t="inlineStr">
        <is>
          <t>orsppt20</t>
        </is>
      </c>
      <c r="B1562" t="b">
        <v>0</v>
      </c>
      <c r="C1562" t="b">
        <v>0</v>
      </c>
      <c r="D1562" t="b">
        <v>0</v>
      </c>
      <c r="F1562" s="45" t="n"/>
      <c r="G1562" s="45" t="n"/>
    </row>
    <row r="1563">
      <c r="A1563" t="inlineStr">
        <is>
          <t>mpddal20</t>
        </is>
      </c>
      <c r="B1563" t="b">
        <v>0</v>
      </c>
      <c r="C1563" t="b">
        <v>0</v>
      </c>
      <c r="D1563" t="b">
        <v>0</v>
      </c>
      <c r="F1563" s="45" t="n"/>
      <c r="G1563" s="45" t="n"/>
    </row>
    <row r="1564">
      <c r="A1564" t="inlineStr">
        <is>
          <t>mpddal10</t>
        </is>
      </c>
      <c r="B1564" t="b">
        <v>0</v>
      </c>
      <c r="C1564" t="b">
        <v>0</v>
      </c>
      <c r="D1564" t="b">
        <v>0</v>
      </c>
      <c r="F1564" s="45" t="n"/>
      <c r="G1564" s="45" t="n"/>
    </row>
    <row r="1565">
      <c r="A1565" t="inlineStr">
        <is>
          <t>mpddal30</t>
        </is>
      </c>
      <c r="B1565" t="b">
        <v>0</v>
      </c>
      <c r="C1565" t="b">
        <v>0</v>
      </c>
      <c r="D1565" t="b">
        <v>0</v>
      </c>
      <c r="F1565" s="45" t="n"/>
      <c r="G1565" s="45" t="n"/>
    </row>
    <row r="1566">
      <c r="A1566" t="inlineStr">
        <is>
          <t>mpddal40</t>
        </is>
      </c>
      <c r="B1566" t="b">
        <v>0</v>
      </c>
      <c r="C1566" t="b">
        <v>0</v>
      </c>
      <c r="D1566" t="b">
        <v>0</v>
      </c>
      <c r="F1566" s="45" t="n"/>
      <c r="G1566" s="45" t="n"/>
    </row>
    <row r="1567">
      <c r="A1567" t="inlineStr">
        <is>
          <t>smecod20</t>
        </is>
      </c>
      <c r="B1567" t="b">
        <v>0</v>
      </c>
      <c r="C1567" t="b">
        <v>0</v>
      </c>
      <c r="D1567" t="b">
        <v>0</v>
      </c>
      <c r="F1567" s="45" t="n"/>
      <c r="G1567" s="45" t="n"/>
    </row>
    <row r="1568">
      <c r="A1568" t="inlineStr">
        <is>
          <t>smecod10</t>
        </is>
      </c>
      <c r="B1568" t="b">
        <v>0</v>
      </c>
      <c r="C1568" t="b">
        <v>0</v>
      </c>
      <c r="D1568" t="b">
        <v>0</v>
      </c>
      <c r="F1568" s="45" t="n"/>
      <c r="G1568" s="45" t="n"/>
    </row>
    <row r="1569">
      <c r="A1569" t="inlineStr">
        <is>
          <t>smecod40</t>
        </is>
      </c>
      <c r="B1569" t="b">
        <v>0</v>
      </c>
      <c r="C1569" t="b">
        <v>0</v>
      </c>
      <c r="D1569" t="b">
        <v>0</v>
      </c>
      <c r="F1569" s="45" t="n"/>
      <c r="G1569" s="45" t="n"/>
    </row>
    <row r="1570">
      <c r="A1570" t="inlineStr">
        <is>
          <t>smecod30</t>
        </is>
      </c>
      <c r="B1570" t="b">
        <v>0</v>
      </c>
      <c r="C1570" t="b">
        <v>0</v>
      </c>
      <c r="D1570" t="b">
        <v>0</v>
      </c>
      <c r="F1570" s="45" t="n"/>
      <c r="G1570" s="45" t="n"/>
    </row>
    <row r="1571">
      <c r="A1571" t="inlineStr">
        <is>
          <t>smecod50</t>
        </is>
      </c>
      <c r="B1571" t="b">
        <v>0</v>
      </c>
      <c r="C1571" t="b">
        <v>0</v>
      </c>
      <c r="D1571" t="b">
        <v>0</v>
      </c>
      <c r="F1571" s="45" t="n"/>
      <c r="G1571" s="45" t="n"/>
    </row>
    <row r="1572">
      <c r="A1572" t="inlineStr">
        <is>
          <t>oidtrs10</t>
        </is>
      </c>
      <c r="B1572" t="b">
        <v>0</v>
      </c>
      <c r="C1572" t="b">
        <v>0</v>
      </c>
      <c r="D1572" t="b">
        <v>0</v>
      </c>
      <c r="F1572" s="45" t="n"/>
      <c r="G1572" s="45" t="n"/>
    </row>
    <row r="1573">
      <c r="A1573" t="inlineStr">
        <is>
          <t>oidtrs20</t>
        </is>
      </c>
      <c r="B1573" t="b">
        <v>0</v>
      </c>
      <c r="C1573" t="b">
        <v>0</v>
      </c>
      <c r="D1573" t="b">
        <v>0</v>
      </c>
      <c r="F1573" s="45" t="n"/>
      <c r="G1573" s="45" t="n"/>
    </row>
    <row r="1574">
      <c r="A1574" t="inlineStr">
        <is>
          <t>mmttab10</t>
        </is>
      </c>
      <c r="B1574" t="b">
        <v>0</v>
      </c>
      <c r="C1574" t="b">
        <v>0</v>
      </c>
      <c r="D1574" t="b">
        <v>0</v>
      </c>
      <c r="F1574" s="45" t="n"/>
      <c r="G1574" s="45" t="n"/>
    </row>
    <row r="1575">
      <c r="A1575" t="inlineStr">
        <is>
          <t>cessgn20</t>
        </is>
      </c>
      <c r="B1575" t="b">
        <v>0</v>
      </c>
      <c r="C1575" t="b">
        <v>0</v>
      </c>
      <c r="D1575" t="b">
        <v>0</v>
      </c>
      <c r="F1575" s="45" t="n"/>
      <c r="G1575" s="45" t="n"/>
    </row>
    <row r="1576">
      <c r="A1576" t="inlineStr">
        <is>
          <t>cessgn30</t>
        </is>
      </c>
      <c r="B1576" t="b">
        <v>0</v>
      </c>
      <c r="C1576" t="b">
        <v>0</v>
      </c>
      <c r="D1576" t="b">
        <v>0</v>
      </c>
      <c r="F1576" s="45" t="n"/>
      <c r="G1576" s="45" t="n"/>
    </row>
    <row r="1577">
      <c r="A1577" t="inlineStr">
        <is>
          <t>cessgn10</t>
        </is>
      </c>
      <c r="B1577" t="b">
        <v>0</v>
      </c>
      <c r="C1577" t="b">
        <v>0</v>
      </c>
      <c r="D1577" t="b">
        <v>0</v>
      </c>
      <c r="F1577" s="45" t="n"/>
      <c r="G1577" s="45" t="n"/>
    </row>
    <row r="1578">
      <c r="A1578" t="inlineStr">
        <is>
          <t>mmpops12</t>
        </is>
      </c>
      <c r="B1578" t="b">
        <v>0</v>
      </c>
      <c r="C1578" t="b">
        <v>0</v>
      </c>
      <c r="D1578" t="b">
        <v>0</v>
      </c>
      <c r="F1578" s="45" t="n"/>
      <c r="G1578" s="45" t="n"/>
    </row>
    <row r="1579">
      <c r="A1579" t="inlineStr">
        <is>
          <t>mmpops40</t>
        </is>
      </c>
      <c r="B1579" t="b">
        <v>0</v>
      </c>
      <c r="C1579" t="b">
        <v>0</v>
      </c>
      <c r="D1579" t="b">
        <v>0</v>
      </c>
      <c r="F1579" s="45" t="n"/>
      <c r="G1579" s="45" t="n"/>
    </row>
    <row r="1580">
      <c r="A1580" t="inlineStr">
        <is>
          <t>mmpops10</t>
        </is>
      </c>
      <c r="B1580" t="b">
        <v>0</v>
      </c>
      <c r="C1580" t="b">
        <v>0</v>
      </c>
      <c r="D1580" t="b">
        <v>0</v>
      </c>
      <c r="F1580" s="45" t="n"/>
      <c r="G1580" s="45" t="n"/>
    </row>
    <row r="1581">
      <c r="A1581" t="inlineStr">
        <is>
          <t>bpcrto10</t>
        </is>
      </c>
      <c r="B1581" t="b">
        <v>0</v>
      </c>
      <c r="C1581" t="b">
        <v>0</v>
      </c>
      <c r="D1581" t="b">
        <v>0</v>
      </c>
      <c r="F1581" s="45" t="n"/>
      <c r="G1581" s="45" t="n"/>
    </row>
    <row r="1582">
      <c r="A1582" t="inlineStr">
        <is>
          <t>mmm90220</t>
        </is>
      </c>
      <c r="B1582" t="b">
        <v>0</v>
      </c>
      <c r="C1582" t="b">
        <v>0</v>
      </c>
      <c r="D1582" t="b">
        <v>0</v>
      </c>
      <c r="F1582" s="45" t="n"/>
      <c r="G1582" s="45" t="n"/>
    </row>
    <row r="1583">
      <c r="A1583" t="inlineStr">
        <is>
          <t>mmm90290</t>
        </is>
      </c>
      <c r="B1583" t="b">
        <v>0</v>
      </c>
      <c r="C1583" t="b">
        <v>0</v>
      </c>
      <c r="D1583" t="b">
        <v>0</v>
      </c>
      <c r="F1583" s="45" t="n"/>
      <c r="G1583" s="45" t="n"/>
    </row>
    <row r="1584">
      <c r="A1584" t="inlineStr">
        <is>
          <t>mmm90230</t>
        </is>
      </c>
      <c r="B1584" t="b">
        <v>0</v>
      </c>
      <c r="C1584" t="b">
        <v>0</v>
      </c>
      <c r="D1584" t="b">
        <v>0</v>
      </c>
      <c r="F1584" s="45" t="n"/>
      <c r="G1584" s="45" t="n"/>
    </row>
    <row r="1585">
      <c r="A1585" t="inlineStr">
        <is>
          <t>csiafr10</t>
        </is>
      </c>
      <c r="B1585" t="b">
        <v>0</v>
      </c>
      <c r="C1585" t="b">
        <v>0</v>
      </c>
      <c r="D1585" t="b">
        <v>0</v>
      </c>
      <c r="F1585" s="45" t="n"/>
      <c r="G1585" s="45" t="n"/>
    </row>
    <row r="1586">
      <c r="A1586" t="inlineStr">
        <is>
          <t>csiafr20</t>
        </is>
      </c>
      <c r="B1586" t="b">
        <v>0</v>
      </c>
      <c r="C1586" t="b">
        <v>0</v>
      </c>
      <c r="D1586" t="b">
        <v>0</v>
      </c>
      <c r="F1586" s="45" t="n"/>
      <c r="G1586" s="45" t="n"/>
    </row>
    <row r="1587">
      <c r="A1587" t="inlineStr">
        <is>
          <t>mmw64010</t>
        </is>
      </c>
      <c r="B1587" t="b">
        <v>0</v>
      </c>
      <c r="C1587" t="b">
        <v>0</v>
      </c>
      <c r="D1587" t="b">
        <v>0</v>
      </c>
      <c r="F1587" s="45" t="n"/>
      <c r="G1587" s="45" t="n"/>
    </row>
    <row r="1588">
      <c r="A1588" t="inlineStr">
        <is>
          <t>mmonet20</t>
        </is>
      </c>
      <c r="B1588" t="b">
        <v>0</v>
      </c>
      <c r="C1588" t="b">
        <v>0</v>
      </c>
      <c r="D1588" t="b">
        <v>0</v>
      </c>
      <c r="F1588" s="45" t="n"/>
      <c r="G1588" s="45" t="n"/>
    </row>
    <row r="1589">
      <c r="A1589" t="inlineStr">
        <is>
          <t>mmonet10</t>
        </is>
      </c>
      <c r="B1589" t="b">
        <v>0</v>
      </c>
      <c r="C1589" t="b">
        <v>0</v>
      </c>
      <c r="D1589" t="b">
        <v>0</v>
      </c>
      <c r="F1589" s="45" t="n"/>
      <c r="G1589" s="45" t="n"/>
    </row>
    <row r="1590">
      <c r="A1590" t="inlineStr">
        <is>
          <t>farres10</t>
        </is>
      </c>
      <c r="B1590" t="b">
        <v>0</v>
      </c>
      <c r="C1590" t="b">
        <v>0</v>
      </c>
      <c r="D1590" t="b">
        <v>0</v>
      </c>
      <c r="F1590" s="45" t="n"/>
      <c r="G1590" s="45" t="n"/>
    </row>
    <row r="1591">
      <c r="A1591" t="inlineStr">
        <is>
          <t>fgrnil40</t>
        </is>
      </c>
      <c r="B1591" t="b">
        <v>0</v>
      </c>
      <c r="C1591" t="b">
        <v>0</v>
      </c>
      <c r="D1591" t="b">
        <v>0</v>
      </c>
      <c r="F1591" s="45" t="n"/>
      <c r="G1591" s="45" t="n"/>
    </row>
    <row r="1592">
      <c r="A1592" t="inlineStr">
        <is>
          <t>fgrnil30</t>
        </is>
      </c>
      <c r="B1592" t="b">
        <v>0</v>
      </c>
      <c r="C1592" t="b">
        <v>0</v>
      </c>
      <c r="D1592" t="b">
        <v>0</v>
      </c>
      <c r="F1592" s="45" t="n"/>
      <c r="G1592" s="45" t="n"/>
    </row>
    <row r="1593">
      <c r="A1593" t="inlineStr">
        <is>
          <t>fgrnil20</t>
        </is>
      </c>
      <c r="B1593" t="b">
        <v>0</v>
      </c>
      <c r="C1593" t="b">
        <v>0</v>
      </c>
      <c r="D1593" t="b">
        <v>0</v>
      </c>
      <c r="F1593" s="45" t="n"/>
      <c r="G1593" s="45" t="n"/>
    </row>
    <row r="1594">
      <c r="A1594" t="inlineStr">
        <is>
          <t>fgrnil10</t>
        </is>
      </c>
      <c r="B1594" t="b">
        <v>0</v>
      </c>
      <c r="C1594" t="b">
        <v>0</v>
      </c>
      <c r="D1594" t="b">
        <v>0</v>
      </c>
      <c r="F1594" s="45" t="n"/>
      <c r="G1594" s="45" t="n"/>
    </row>
    <row r="1595">
      <c r="A1595" t="inlineStr">
        <is>
          <t>mmolog10</t>
        </is>
      </c>
      <c r="B1595" t="b">
        <v>0</v>
      </c>
      <c r="C1595" t="b">
        <v>0</v>
      </c>
      <c r="D1595" t="b">
        <v>0</v>
      </c>
      <c r="F1595" s="45" t="n"/>
      <c r="G1595" s="45" t="n"/>
    </row>
    <row r="1596">
      <c r="A1596" t="inlineStr">
        <is>
          <t>mmolog30</t>
        </is>
      </c>
      <c r="B1596" t="b">
        <v>0</v>
      </c>
      <c r="C1596" t="b">
        <v>0</v>
      </c>
      <c r="D1596" t="b">
        <v>0</v>
      </c>
      <c r="F1596" s="45" t="n"/>
      <c r="G1596" s="45" t="n"/>
    </row>
    <row r="1597">
      <c r="A1597" t="inlineStr">
        <is>
          <t>mmolog20</t>
        </is>
      </c>
      <c r="B1597" t="b">
        <v>0</v>
      </c>
      <c r="C1597" t="b">
        <v>0</v>
      </c>
      <c r="D1597" t="b">
        <v>0</v>
      </c>
      <c r="F1597" s="45" t="n"/>
      <c r="G1597" s="45" t="n"/>
    </row>
    <row r="1598">
      <c r="A1598" t="inlineStr">
        <is>
          <t>mhcrat10</t>
        </is>
      </c>
      <c r="B1598" t="b">
        <v>0</v>
      </c>
      <c r="C1598" t="b">
        <v>0</v>
      </c>
      <c r="D1598" t="b">
        <v>0</v>
      </c>
      <c r="F1598" s="45" t="n"/>
      <c r="G1598" s="45" t="n"/>
    </row>
    <row r="1599">
      <c r="A1599" t="inlineStr">
        <is>
          <t>mchmoh20</t>
        </is>
      </c>
      <c r="B1599" t="b">
        <v>0</v>
      </c>
      <c r="C1599" t="b">
        <v>0</v>
      </c>
      <c r="D1599" t="b">
        <v>0</v>
      </c>
      <c r="F1599" s="45" t="n"/>
      <c r="G1599" s="45" t="n"/>
    </row>
    <row r="1600">
      <c r="A1600" t="inlineStr">
        <is>
          <t>mchmoh10</t>
        </is>
      </c>
      <c r="B1600" t="b">
        <v>0</v>
      </c>
      <c r="C1600" t="b">
        <v>0</v>
      </c>
      <c r="D1600" t="b">
        <v>0</v>
      </c>
      <c r="F1600" s="45" t="n"/>
      <c r="G1600" s="45" t="n"/>
    </row>
    <row r="1601">
      <c r="A1601" t="inlineStr">
        <is>
          <t>mchmoh30</t>
        </is>
      </c>
      <c r="B1601" t="b">
        <v>0</v>
      </c>
      <c r="C1601" t="b">
        <v>0</v>
      </c>
      <c r="D1601" t="b">
        <v>0</v>
      </c>
      <c r="F1601" s="45" t="n"/>
      <c r="G1601" s="45" t="n"/>
    </row>
    <row r="1602">
      <c r="A1602" t="inlineStr">
        <is>
          <t>dspack10</t>
        </is>
      </c>
      <c r="B1602" t="b">
        <v>0</v>
      </c>
      <c r="C1602" t="b">
        <v>0</v>
      </c>
      <c r="D1602" t="b">
        <v>0</v>
      </c>
      <c r="F1602" s="45" t="n"/>
      <c r="G1602" s="45" t="n"/>
    </row>
    <row r="1603">
      <c r="A1603" t="inlineStr">
        <is>
          <t>dspack20</t>
        </is>
      </c>
      <c r="B1603" t="b">
        <v>0</v>
      </c>
      <c r="C1603" t="b">
        <v>0</v>
      </c>
      <c r="D1603" t="b">
        <v>0</v>
      </c>
      <c r="F1603" s="45" t="n"/>
      <c r="G1603" s="45" t="n"/>
    </row>
    <row r="1604">
      <c r="A1604" t="inlineStr">
        <is>
          <t>mpm01200</t>
        </is>
      </c>
      <c r="B1604" t="b">
        <v>0</v>
      </c>
      <c r="C1604" t="b">
        <v>0</v>
      </c>
      <c r="D1604" t="b">
        <v>0</v>
      </c>
      <c r="F1604" s="45" t="n"/>
      <c r="G1604" s="45" t="n"/>
    </row>
    <row r="1605">
      <c r="A1605" t="inlineStr">
        <is>
          <t>mpm01210</t>
        </is>
      </c>
      <c r="B1605" t="b">
        <v>0</v>
      </c>
      <c r="C1605" t="b">
        <v>0</v>
      </c>
      <c r="D1605" t="b">
        <v>0</v>
      </c>
      <c r="F1605" s="45" t="n"/>
      <c r="G1605" s="45" t="n"/>
    </row>
    <row r="1606">
      <c r="A1606" t="inlineStr">
        <is>
          <t>ftxiap20</t>
        </is>
      </c>
      <c r="B1606" t="b">
        <v>0</v>
      </c>
      <c r="C1606" t="b">
        <v>0</v>
      </c>
      <c r="D1606" t="b">
        <v>0</v>
      </c>
      <c r="F1606" s="45" t="n"/>
      <c r="G1606" s="45" t="n"/>
    </row>
    <row r="1607">
      <c r="A1607" t="inlineStr">
        <is>
          <t>ftxiap10</t>
        </is>
      </c>
      <c r="B1607" t="b">
        <v>0</v>
      </c>
      <c r="C1607" t="b">
        <v>0</v>
      </c>
      <c r="D1607" t="b">
        <v>0</v>
      </c>
      <c r="F1607" s="45" t="n"/>
      <c r="G1607" s="45" t="n"/>
    </row>
    <row r="1608">
      <c r="A1608" t="inlineStr">
        <is>
          <t>obonsu10</t>
        </is>
      </c>
      <c r="B1608" t="b">
        <v>0</v>
      </c>
      <c r="C1608" t="b">
        <v>0</v>
      </c>
      <c r="D1608" t="b">
        <v>0</v>
      </c>
      <c r="F1608" s="45" t="n"/>
      <c r="G1608" s="45" t="n"/>
    </row>
    <row r="1609">
      <c r="A1609" t="inlineStr">
        <is>
          <t>obonsu20</t>
        </is>
      </c>
      <c r="B1609" t="b">
        <v>0</v>
      </c>
      <c r="C1609" t="b">
        <v>0</v>
      </c>
      <c r="D1609" t="b">
        <v>0</v>
      </c>
      <c r="F1609" s="45" t="n"/>
      <c r="G1609" s="45" t="n"/>
    </row>
    <row r="1610">
      <c r="A1610" t="inlineStr">
        <is>
          <t>ffa53101</t>
        </is>
      </c>
      <c r="B1610" t="b">
        <v>0</v>
      </c>
      <c r="C1610" t="b">
        <v>0</v>
      </c>
      <c r="D1610" t="b">
        <v>0</v>
      </c>
      <c r="F1610" s="45" t="n"/>
      <c r="G1610" s="45" t="n"/>
    </row>
    <row r="1611">
      <c r="A1611" t="inlineStr">
        <is>
          <t>ffa53120</t>
        </is>
      </c>
      <c r="B1611" t="b">
        <v>0</v>
      </c>
      <c r="C1611" t="b">
        <v>0</v>
      </c>
      <c r="D1611" t="b">
        <v>0</v>
      </c>
      <c r="F1611" s="45" t="n"/>
      <c r="G1611" s="45" t="n"/>
    </row>
    <row r="1612">
      <c r="A1612" t="inlineStr">
        <is>
          <t>ffa53100</t>
        </is>
      </c>
      <c r="B1612" t="b">
        <v>0</v>
      </c>
      <c r="C1612" t="b">
        <v>0</v>
      </c>
      <c r="D1612" t="b">
        <v>0</v>
      </c>
      <c r="F1612" s="45" t="n"/>
      <c r="G1612" s="45" t="n"/>
    </row>
    <row r="1613">
      <c r="A1613" t="inlineStr">
        <is>
          <t>fadvi210</t>
        </is>
      </c>
      <c r="B1613" t="b">
        <v>0</v>
      </c>
      <c r="C1613" t="b">
        <v>0</v>
      </c>
      <c r="D1613" t="b">
        <v>0</v>
      </c>
      <c r="F1613" s="45" t="n"/>
      <c r="G1613" s="45" t="n"/>
    </row>
    <row r="1614">
      <c r="A1614" t="inlineStr">
        <is>
          <t>mmm91100</t>
        </is>
      </c>
      <c r="B1614" t="b">
        <v>0</v>
      </c>
      <c r="C1614" t="b">
        <v>0</v>
      </c>
      <c r="D1614" t="b">
        <v>0</v>
      </c>
      <c r="F1614" s="45" t="n"/>
      <c r="G1614" s="45" t="n"/>
    </row>
    <row r="1615">
      <c r="A1615" t="inlineStr">
        <is>
          <t>mmm91110</t>
        </is>
      </c>
      <c r="B1615" t="b">
        <v>0</v>
      </c>
      <c r="C1615" t="b">
        <v>0</v>
      </c>
      <c r="D1615" t="b">
        <v>0</v>
      </c>
      <c r="F1615" s="45" t="n"/>
      <c r="G1615" s="45" t="n"/>
    </row>
    <row r="1616">
      <c r="A1616" t="inlineStr">
        <is>
          <t>cesile10</t>
        </is>
      </c>
      <c r="B1616" t="b">
        <v>0</v>
      </c>
      <c r="C1616" t="b">
        <v>0</v>
      </c>
      <c r="D1616" t="b">
        <v>0</v>
      </c>
      <c r="F1616" s="45" t="n"/>
      <c r="G1616" s="45" t="n"/>
    </row>
    <row r="1617">
      <c r="A1617" t="inlineStr">
        <is>
          <t>orsadr10</t>
        </is>
      </c>
      <c r="B1617" t="b">
        <v>0</v>
      </c>
      <c r="C1617" t="b">
        <v>0</v>
      </c>
      <c r="D1617" t="b">
        <v>0</v>
      </c>
      <c r="F1617" s="45" t="n"/>
      <c r="G1617" s="45" t="n"/>
    </row>
    <row r="1618">
      <c r="A1618" t="inlineStr">
        <is>
          <t>bpinid10</t>
        </is>
      </c>
      <c r="B1618" t="b">
        <v>0</v>
      </c>
      <c r="C1618" t="b">
        <v>0</v>
      </c>
      <c r="D1618" t="b">
        <v>0</v>
      </c>
      <c r="F1618" s="45" t="n"/>
      <c r="G1618" s="45" t="n"/>
    </row>
    <row r="1619">
      <c r="A1619" t="inlineStr">
        <is>
          <t>ccr20610</t>
        </is>
      </c>
      <c r="B1619" t="b">
        <v>0</v>
      </c>
      <c r="C1619" t="b">
        <v>0</v>
      </c>
      <c r="D1619" t="b">
        <v>0</v>
      </c>
      <c r="F1619" s="45" t="n"/>
      <c r="G1619" s="45" t="n"/>
    </row>
    <row r="1620">
      <c r="A1620" t="inlineStr">
        <is>
          <t>ccr20620</t>
        </is>
      </c>
      <c r="B1620" t="b">
        <v>0</v>
      </c>
      <c r="C1620" t="b">
        <v>0</v>
      </c>
      <c r="D1620" t="b">
        <v>0</v>
      </c>
      <c r="F1620" s="45" t="n"/>
      <c r="G1620" s="45" t="n"/>
    </row>
    <row r="1621">
      <c r="A1621" t="inlineStr">
        <is>
          <t>mcfcop10</t>
        </is>
      </c>
      <c r="B1621" t="b">
        <v>0</v>
      </c>
      <c r="C1621" t="b">
        <v>0</v>
      </c>
      <c r="D1621" t="b">
        <v>0</v>
      </c>
      <c r="F1621" s="45" t="n"/>
      <c r="G1621" s="45" t="n"/>
    </row>
    <row r="1622">
      <c r="A1622" t="inlineStr">
        <is>
          <t>stinhs10</t>
        </is>
      </c>
      <c r="B1622" t="b">
        <v>0</v>
      </c>
      <c r="C1622" t="b">
        <v>0</v>
      </c>
      <c r="D1622" t="b">
        <v>0</v>
      </c>
      <c r="F1622" s="45" t="n"/>
      <c r="G1622" s="45" t="n"/>
    </row>
    <row r="1623">
      <c r="A1623" t="inlineStr">
        <is>
          <t>ftxirh10</t>
        </is>
      </c>
      <c r="B1623" t="b">
        <v>0</v>
      </c>
      <c r="C1623" t="b">
        <v>0</v>
      </c>
      <c r="D1623" t="b">
        <v>0</v>
      </c>
      <c r="F1623" s="45" t="n"/>
      <c r="G1623" s="45" t="n"/>
    </row>
    <row r="1624">
      <c r="A1624" t="inlineStr">
        <is>
          <t>ftxirh20</t>
        </is>
      </c>
      <c r="B1624" t="b">
        <v>0</v>
      </c>
      <c r="C1624" t="b">
        <v>0</v>
      </c>
      <c r="D1624" t="b">
        <v>0</v>
      </c>
      <c r="F1624" s="45" t="n"/>
      <c r="G1624" s="45" t="n"/>
    </row>
    <row r="1625">
      <c r="A1625" t="inlineStr">
        <is>
          <t>tcerrm90</t>
        </is>
      </c>
      <c r="B1625" t="b">
        <v>0</v>
      </c>
      <c r="C1625" t="b">
        <v>0</v>
      </c>
      <c r="D1625" t="b">
        <v>0</v>
      </c>
      <c r="F1625" s="45" t="n"/>
      <c r="G1625" s="45" t="n"/>
    </row>
    <row r="1626">
      <c r="A1626" t="inlineStr">
        <is>
          <t>tcerrm30</t>
        </is>
      </c>
      <c r="B1626" t="b">
        <v>0</v>
      </c>
      <c r="C1626" t="b">
        <v>0</v>
      </c>
      <c r="D1626" t="b">
        <v>0</v>
      </c>
      <c r="F1626" s="45" t="n"/>
      <c r="G1626" s="45" t="n"/>
    </row>
    <row r="1627">
      <c r="A1627" t="inlineStr">
        <is>
          <t>ltaghd20</t>
        </is>
      </c>
      <c r="B1627" t="b">
        <v>0</v>
      </c>
      <c r="C1627" t="b">
        <v>0</v>
      </c>
      <c r="D1627" t="b">
        <v>0</v>
      </c>
      <c r="F1627" s="45" t="n"/>
      <c r="G1627" s="45" t="n"/>
    </row>
    <row r="1628">
      <c r="A1628" t="inlineStr">
        <is>
          <t>ltaghd10</t>
        </is>
      </c>
      <c r="B1628" t="b">
        <v>0</v>
      </c>
      <c r="C1628" t="b">
        <v>0</v>
      </c>
      <c r="D1628" t="b">
        <v>0</v>
      </c>
      <c r="F1628" s="45" t="n"/>
      <c r="G1628" s="45" t="n"/>
    </row>
    <row r="1629">
      <c r="A1629" t="inlineStr">
        <is>
          <t>ltaghd01</t>
        </is>
      </c>
      <c r="B1629" t="b">
        <v>0</v>
      </c>
      <c r="C1629" t="b">
        <v>0</v>
      </c>
      <c r="D1629" t="b">
        <v>0</v>
      </c>
      <c r="F1629" s="45" t="n"/>
      <c r="G1629" s="45" t="n"/>
    </row>
    <row r="1630">
      <c r="A1630" t="inlineStr">
        <is>
          <t>odchrl10</t>
        </is>
      </c>
      <c r="B1630" t="b">
        <v>0</v>
      </c>
      <c r="C1630" t="b">
        <v>0</v>
      </c>
      <c r="D1630" t="b">
        <v>0</v>
      </c>
      <c r="F1630" s="45" t="n"/>
      <c r="G1630" s="45" t="n"/>
    </row>
    <row r="1631">
      <c r="A1631" t="inlineStr">
        <is>
          <t>msupfc10</t>
        </is>
      </c>
      <c r="B1631" t="b">
        <v>0</v>
      </c>
      <c r="C1631" t="b">
        <v>0</v>
      </c>
      <c r="D1631" t="b">
        <v>0</v>
      </c>
      <c r="F1631" s="45" t="n"/>
      <c r="G1631" s="45" t="n"/>
    </row>
    <row r="1632">
      <c r="A1632" t="inlineStr">
        <is>
          <t>cpopro10</t>
        </is>
      </c>
      <c r="B1632" t="b">
        <v>0</v>
      </c>
      <c r="C1632" t="b">
        <v>0</v>
      </c>
      <c r="D1632" t="b">
        <v>0</v>
      </c>
      <c r="F1632" s="45" t="n"/>
      <c r="G1632" s="45" t="n"/>
    </row>
    <row r="1633">
      <c r="A1633" t="inlineStr">
        <is>
          <t>cpopro20</t>
        </is>
      </c>
      <c r="B1633" t="b">
        <v>0</v>
      </c>
      <c r="C1633" t="b">
        <v>0</v>
      </c>
      <c r="D1633" t="b">
        <v>0</v>
      </c>
      <c r="F1633" s="45" t="n"/>
      <c r="G1633" s="45" t="n"/>
    </row>
    <row r="1634">
      <c r="A1634" t="inlineStr">
        <is>
          <t>csiagr20</t>
        </is>
      </c>
      <c r="B1634" t="b">
        <v>0</v>
      </c>
      <c r="C1634" t="b">
        <v>0</v>
      </c>
      <c r="D1634" t="b">
        <v>0</v>
      </c>
      <c r="F1634" s="45" t="n"/>
      <c r="G1634" s="45" t="n"/>
    </row>
    <row r="1635">
      <c r="A1635" t="inlineStr">
        <is>
          <t>csiagr10</t>
        </is>
      </c>
      <c r="B1635" t="b">
        <v>0</v>
      </c>
      <c r="C1635" t="b">
        <v>0</v>
      </c>
      <c r="D1635" t="b">
        <v>0</v>
      </c>
      <c r="F1635" s="45" t="n"/>
      <c r="G1635" s="45" t="n"/>
    </row>
    <row r="1636">
      <c r="A1636" t="inlineStr">
        <is>
          <t>csiagr30</t>
        </is>
      </c>
      <c r="B1636" t="b">
        <v>0</v>
      </c>
      <c r="C1636" t="b">
        <v>0</v>
      </c>
      <c r="D1636" t="b">
        <v>0</v>
      </c>
      <c r="F1636" s="45" t="n"/>
      <c r="G1636" s="45" t="n"/>
    </row>
    <row r="1637">
      <c r="A1637" t="inlineStr">
        <is>
          <t>cidsub10</t>
        </is>
      </c>
      <c r="B1637" t="b">
        <v>0</v>
      </c>
      <c r="C1637" t="b">
        <v>0</v>
      </c>
      <c r="D1637" t="b">
        <v>0</v>
      </c>
      <c r="F1637" s="45" t="n"/>
      <c r="G1637" s="45" t="n"/>
    </row>
    <row r="1638">
      <c r="A1638" t="inlineStr">
        <is>
          <t>cidsub20</t>
        </is>
      </c>
      <c r="B1638" t="b">
        <v>0</v>
      </c>
      <c r="C1638" t="b">
        <v>0</v>
      </c>
      <c r="D1638" t="b">
        <v>0</v>
      </c>
      <c r="F1638" s="45" t="n"/>
      <c r="G1638" s="45" t="n"/>
    </row>
    <row r="1639">
      <c r="A1639" t="inlineStr">
        <is>
          <t>cidsub30</t>
        </is>
      </c>
      <c r="B1639" t="b">
        <v>0</v>
      </c>
      <c r="C1639" t="b">
        <v>0</v>
      </c>
      <c r="D1639" t="b">
        <v>0</v>
      </c>
      <c r="F1639" s="45" t="n"/>
      <c r="G1639" s="45" t="n"/>
    </row>
    <row r="1640">
      <c r="A1640" t="inlineStr">
        <is>
          <t>htpfld10</t>
        </is>
      </c>
      <c r="B1640" t="b">
        <v>0</v>
      </c>
      <c r="C1640" t="b">
        <v>0</v>
      </c>
      <c r="D1640" t="b">
        <v>0</v>
      </c>
      <c r="F1640" s="45" t="n"/>
      <c r="G1640" s="45" t="n"/>
    </row>
    <row r="1641">
      <c r="A1641" t="inlineStr">
        <is>
          <t>htpfld20</t>
        </is>
      </c>
      <c r="B1641" t="b">
        <v>0</v>
      </c>
      <c r="C1641" t="b">
        <v>0</v>
      </c>
      <c r="D1641" t="b">
        <v>0</v>
      </c>
      <c r="F1641" s="45" t="n"/>
      <c r="G1641" s="45" t="n"/>
    </row>
    <row r="1642">
      <c r="A1642" t="inlineStr">
        <is>
          <t>htpfld40</t>
        </is>
      </c>
      <c r="B1642" t="b">
        <v>0</v>
      </c>
      <c r="C1642" t="b">
        <v>0</v>
      </c>
      <c r="D1642" t="b">
        <v>0</v>
      </c>
      <c r="F1642" s="45" t="n"/>
      <c r="G1642" s="45" t="n"/>
    </row>
    <row r="1643">
      <c r="A1643" t="inlineStr">
        <is>
          <t>htpfld30</t>
        </is>
      </c>
      <c r="B1643" t="b">
        <v>0</v>
      </c>
      <c r="C1643" t="b">
        <v>0</v>
      </c>
      <c r="D1643" t="b">
        <v>0</v>
      </c>
      <c r="F1643" s="45" t="n"/>
      <c r="G1643" s="45" t="n"/>
    </row>
    <row r="1644">
      <c r="A1644" t="inlineStr">
        <is>
          <t>ossrec10</t>
        </is>
      </c>
      <c r="B1644" t="b">
        <v>0</v>
      </c>
      <c r="C1644" t="b">
        <v>0</v>
      </c>
      <c r="D1644" t="b">
        <v>0</v>
      </c>
      <c r="F1644" s="45" t="n"/>
      <c r="G1644" s="45" t="n"/>
    </row>
    <row r="1645">
      <c r="A1645" t="inlineStr">
        <is>
          <t>ossrec20</t>
        </is>
      </c>
      <c r="B1645" t="b">
        <v>0</v>
      </c>
      <c r="C1645" t="b">
        <v>0</v>
      </c>
      <c r="D1645" t="b">
        <v>0</v>
      </c>
      <c r="F1645" s="45" t="n"/>
      <c r="G1645" s="45" t="n"/>
    </row>
    <row r="1646">
      <c r="A1646" t="inlineStr">
        <is>
          <t>ossrec30</t>
        </is>
      </c>
      <c r="B1646" t="b">
        <v>0</v>
      </c>
      <c r="C1646" t="b">
        <v>0</v>
      </c>
      <c r="D1646" t="b">
        <v>0</v>
      </c>
      <c r="F1646" s="45" t="n"/>
      <c r="G1646" s="45" t="n"/>
    </row>
    <row r="1647">
      <c r="A1647" t="inlineStr">
        <is>
          <t>fpl55120</t>
        </is>
      </c>
      <c r="B1647" t="b">
        <v>0</v>
      </c>
      <c r="C1647" t="b">
        <v>0</v>
      </c>
      <c r="D1647" t="b">
        <v>0</v>
      </c>
      <c r="F1647" s="45" t="n"/>
      <c r="G1647" s="45" t="n"/>
    </row>
    <row r="1648">
      <c r="A1648" t="inlineStr">
        <is>
          <t>fpl55130</t>
        </is>
      </c>
      <c r="B1648" t="b">
        <v>0</v>
      </c>
      <c r="C1648" t="b">
        <v>0</v>
      </c>
      <c r="D1648" t="b">
        <v>0</v>
      </c>
      <c r="F1648" s="45" t="n"/>
      <c r="G1648" s="45" t="n"/>
    </row>
    <row r="1649">
      <c r="A1649" t="inlineStr">
        <is>
          <t>mmo34510</t>
        </is>
      </c>
      <c r="B1649" t="b">
        <v>0</v>
      </c>
      <c r="C1649" t="b">
        <v>0</v>
      </c>
      <c r="D1649" t="b">
        <v>0</v>
      </c>
      <c r="F1649" s="45" t="n"/>
      <c r="G1649" s="45" t="n"/>
    </row>
    <row r="1650">
      <c r="A1650" t="inlineStr">
        <is>
          <t>sfalod05</t>
        </is>
      </c>
      <c r="B1650" t="b">
        <v>0</v>
      </c>
      <c r="C1650" t="b">
        <v>0</v>
      </c>
      <c r="D1650" t="b">
        <v>0</v>
      </c>
      <c r="F1650" s="45" t="n"/>
      <c r="G1650" s="45" t="n"/>
    </row>
    <row r="1651">
      <c r="A1651" t="inlineStr">
        <is>
          <t>sfalod10</t>
        </is>
      </c>
      <c r="B1651" t="b">
        <v>0</v>
      </c>
      <c r="C1651" t="b">
        <v>0</v>
      </c>
      <c r="D1651" t="b">
        <v>0</v>
      </c>
      <c r="F1651" s="45" t="n"/>
      <c r="G1651" s="45" t="n"/>
    </row>
    <row r="1652">
      <c r="A1652" t="inlineStr">
        <is>
          <t>sfalod06</t>
        </is>
      </c>
      <c r="B1652" t="b">
        <v>0</v>
      </c>
      <c r="C1652" t="b">
        <v>0</v>
      </c>
      <c r="D1652" t="b">
        <v>0</v>
      </c>
      <c r="F1652" s="45" t="n"/>
      <c r="G1652" s="45" t="n"/>
    </row>
    <row r="1653">
      <c r="A1653" t="inlineStr">
        <is>
          <t>mitsnm10</t>
        </is>
      </c>
      <c r="B1653" t="b">
        <v>0</v>
      </c>
      <c r="C1653" t="b">
        <v>0</v>
      </c>
      <c r="D1653" t="b">
        <v>0</v>
      </c>
      <c r="F1653" s="45" t="n"/>
      <c r="G1653" s="45" t="n"/>
    </row>
    <row r="1654">
      <c r="A1654" t="inlineStr">
        <is>
          <t>fabhed10</t>
        </is>
      </c>
      <c r="B1654" t="b">
        <v>0</v>
      </c>
      <c r="C1654" t="b">
        <v>0</v>
      </c>
      <c r="D1654" t="b">
        <v>0</v>
      </c>
      <c r="F1654" s="45" t="n"/>
      <c r="G1654" s="45" t="n"/>
    </row>
    <row r="1655">
      <c r="A1655" t="inlineStr">
        <is>
          <t>fabhed20</t>
        </is>
      </c>
      <c r="B1655" t="b">
        <v>0</v>
      </c>
      <c r="C1655" t="b">
        <v>0</v>
      </c>
      <c r="D1655" t="b">
        <v>0</v>
      </c>
      <c r="F1655" s="45" t="n"/>
      <c r="G1655" s="45" t="n"/>
    </row>
    <row r="1656">
      <c r="A1656" t="inlineStr">
        <is>
          <t>oxgrln10</t>
        </is>
      </c>
      <c r="B1656" t="b">
        <v>0</v>
      </c>
      <c r="C1656" t="b">
        <v>0</v>
      </c>
      <c r="D1656" t="b">
        <v>0</v>
      </c>
      <c r="F1656" s="45" t="n"/>
      <c r="G1656" s="45" t="n"/>
    </row>
    <row r="1657">
      <c r="A1657" t="inlineStr">
        <is>
          <t>oxgrln40</t>
        </is>
      </c>
      <c r="B1657" t="b">
        <v>0</v>
      </c>
      <c r="C1657" t="b">
        <v>0</v>
      </c>
      <c r="D1657" t="b">
        <v>0</v>
      </c>
      <c r="F1657" s="45" t="n"/>
      <c r="G1657" s="45" t="n"/>
    </row>
    <row r="1658">
      <c r="A1658" t="inlineStr">
        <is>
          <t>bpstel10</t>
        </is>
      </c>
      <c r="B1658" t="b">
        <v>0</v>
      </c>
      <c r="C1658" t="b">
        <v>0</v>
      </c>
      <c r="D1658" t="b">
        <v>0</v>
      </c>
      <c r="F1658" s="45" t="n"/>
      <c r="G1658" s="45" t="n"/>
    </row>
    <row r="1659">
      <c r="A1659" t="inlineStr">
        <is>
          <t>mcfmvl10</t>
        </is>
      </c>
      <c r="B1659" t="b">
        <v>0</v>
      </c>
      <c r="C1659" t="b">
        <v>0</v>
      </c>
      <c r="D1659" t="b">
        <v>0</v>
      </c>
      <c r="F1659" s="45" t="n"/>
      <c r="G1659" s="45" t="n"/>
    </row>
    <row r="1660">
      <c r="A1660" t="inlineStr">
        <is>
          <t>faaccb70</t>
        </is>
      </c>
      <c r="B1660" t="b">
        <v>0</v>
      </c>
      <c r="C1660" t="b">
        <v>0</v>
      </c>
      <c r="D1660" t="b">
        <v>0</v>
      </c>
      <c r="F1660" s="45" t="n"/>
      <c r="G1660" s="45" t="n"/>
    </row>
    <row r="1661">
      <c r="A1661" t="inlineStr">
        <is>
          <t>faaccb20</t>
        </is>
      </c>
      <c r="B1661" t="b">
        <v>0</v>
      </c>
      <c r="C1661" t="b">
        <v>0</v>
      </c>
      <c r="D1661" t="b">
        <v>0</v>
      </c>
      <c r="F1661" s="45" t="n"/>
      <c r="G1661" s="45" t="n"/>
    </row>
    <row r="1662">
      <c r="A1662" t="inlineStr">
        <is>
          <t>faaccb30</t>
        </is>
      </c>
      <c r="B1662" t="b">
        <v>0</v>
      </c>
      <c r="C1662" t="b">
        <v>0</v>
      </c>
      <c r="D1662" t="b">
        <v>0</v>
      </c>
      <c r="F1662" s="45" t="n"/>
      <c r="G1662" s="45" t="n"/>
    </row>
    <row r="1663">
      <c r="A1663" t="inlineStr">
        <is>
          <t>faaccb40</t>
        </is>
      </c>
      <c r="B1663" t="b">
        <v>0</v>
      </c>
      <c r="C1663" t="b">
        <v>0</v>
      </c>
      <c r="D1663" t="b">
        <v>0</v>
      </c>
      <c r="F1663" s="45" t="n"/>
      <c r="G1663" s="45" t="n"/>
    </row>
    <row r="1664">
      <c r="A1664" t="inlineStr">
        <is>
          <t>faaccb10</t>
        </is>
      </c>
      <c r="B1664" t="b">
        <v>0</v>
      </c>
      <c r="C1664" t="b">
        <v>0</v>
      </c>
      <c r="D1664" t="b">
        <v>0</v>
      </c>
      <c r="F1664" s="45" t="n"/>
      <c r="G1664" s="45" t="n"/>
    </row>
    <row r="1665">
      <c r="A1665" t="inlineStr">
        <is>
          <t>faaccb50</t>
        </is>
      </c>
      <c r="B1665" t="b">
        <v>0</v>
      </c>
      <c r="C1665" t="b">
        <v>0</v>
      </c>
      <c r="D1665" t="b">
        <v>0</v>
      </c>
      <c r="F1665" s="45" t="n"/>
      <c r="G1665" s="45" t="n"/>
    </row>
    <row r="1666">
      <c r="A1666" t="inlineStr">
        <is>
          <t>faaccb60</t>
        </is>
      </c>
      <c r="B1666" t="b">
        <v>0</v>
      </c>
      <c r="C1666" t="b">
        <v>0</v>
      </c>
      <c r="D1666" t="b">
        <v>0</v>
      </c>
      <c r="F1666" s="45" t="n"/>
      <c r="G1666" s="45" t="n"/>
    </row>
    <row r="1667">
      <c r="A1667" t="inlineStr">
        <is>
          <t>opwfin20</t>
        </is>
      </c>
      <c r="B1667" t="b">
        <v>0</v>
      </c>
      <c r="C1667" t="b">
        <v>0</v>
      </c>
      <c r="D1667" t="b">
        <v>0</v>
      </c>
      <c r="F1667" s="45" t="n"/>
      <c r="G1667" s="45" t="n"/>
    </row>
    <row r="1668">
      <c r="A1668" t="inlineStr">
        <is>
          <t>opwfin10</t>
        </is>
      </c>
      <c r="B1668" t="b">
        <v>0</v>
      </c>
      <c r="C1668" t="b">
        <v>0</v>
      </c>
      <c r="D1668" t="b">
        <v>0</v>
      </c>
      <c r="F1668" s="45" t="n"/>
      <c r="G1668" s="45" t="n"/>
    </row>
    <row r="1669">
      <c r="A1669" t="inlineStr">
        <is>
          <t>mcfpnq10</t>
        </is>
      </c>
      <c r="B1669" t="b">
        <v>0</v>
      </c>
      <c r="C1669" t="b">
        <v>0</v>
      </c>
      <c r="D1669" t="b">
        <v>0</v>
      </c>
      <c r="F1669" s="45" t="n"/>
      <c r="G1669" s="45" t="n"/>
    </row>
    <row r="1670">
      <c r="A1670" t="inlineStr">
        <is>
          <t>spwcon10</t>
        </is>
      </c>
      <c r="B1670" t="b">
        <v>0</v>
      </c>
      <c r="C1670" t="b">
        <v>0</v>
      </c>
      <c r="D1670" t="b">
        <v>0</v>
      </c>
      <c r="F1670" s="45" t="n"/>
      <c r="G1670" s="45" t="n"/>
    </row>
    <row r="1671">
      <c r="A1671" t="inlineStr">
        <is>
          <t>bpinhi20</t>
        </is>
      </c>
      <c r="B1671" t="b">
        <v>0</v>
      </c>
      <c r="C1671" t="b">
        <v>0</v>
      </c>
      <c r="D1671" t="b">
        <v>0</v>
      </c>
      <c r="F1671" s="45" t="n"/>
      <c r="G1671" s="45" t="n"/>
    </row>
    <row r="1672">
      <c r="A1672" t="inlineStr">
        <is>
          <t>bpinhi80</t>
        </is>
      </c>
      <c r="B1672" t="b">
        <v>0</v>
      </c>
      <c r="C1672" t="b">
        <v>0</v>
      </c>
      <c r="D1672" t="b">
        <v>0</v>
      </c>
      <c r="F1672" s="45" t="n"/>
      <c r="G1672" s="45" t="n"/>
    </row>
    <row r="1673">
      <c r="A1673" t="inlineStr">
        <is>
          <t>bpinhi90</t>
        </is>
      </c>
      <c r="B1673" t="b">
        <v>0</v>
      </c>
      <c r="C1673" t="b">
        <v>0</v>
      </c>
      <c r="D1673" t="b">
        <v>0</v>
      </c>
      <c r="F1673" s="45" t="n"/>
      <c r="G1673" s="45" t="n"/>
    </row>
    <row r="1674">
      <c r="A1674" t="inlineStr">
        <is>
          <t>bpinhi10</t>
        </is>
      </c>
      <c r="B1674" t="b">
        <v>0</v>
      </c>
      <c r="C1674" t="b">
        <v>0</v>
      </c>
      <c r="D1674" t="b">
        <v>0</v>
      </c>
      <c r="F1674" s="45" t="n"/>
      <c r="G1674" s="45" t="n"/>
    </row>
    <row r="1675">
      <c r="A1675" t="inlineStr">
        <is>
          <t>msdsth10</t>
        </is>
      </c>
      <c r="B1675" t="b">
        <v>0</v>
      </c>
      <c r="C1675" t="b">
        <v>0</v>
      </c>
      <c r="D1675" t="b">
        <v>0</v>
      </c>
      <c r="F1675" s="45" t="n"/>
      <c r="G1675" s="45" t="n"/>
    </row>
    <row r="1676">
      <c r="A1676" t="inlineStr">
        <is>
          <t>msdsth01</t>
        </is>
      </c>
      <c r="B1676" t="b">
        <v>0</v>
      </c>
      <c r="C1676" t="b">
        <v>0</v>
      </c>
      <c r="D1676" t="b">
        <v>0</v>
      </c>
      <c r="F1676" s="45" t="n"/>
      <c r="G1676" s="45" t="n"/>
    </row>
    <row r="1677">
      <c r="A1677" t="inlineStr">
        <is>
          <t>mpdmat13</t>
        </is>
      </c>
      <c r="B1677" t="b">
        <v>0</v>
      </c>
      <c r="C1677" t="b">
        <v>0</v>
      </c>
      <c r="D1677" t="b">
        <v>0</v>
      </c>
      <c r="F1677" s="45" t="n"/>
      <c r="G1677" s="45" t="n"/>
    </row>
    <row r="1678">
      <c r="A1678" t="inlineStr">
        <is>
          <t>mecmat30</t>
        </is>
      </c>
      <c r="B1678" t="b">
        <v>0</v>
      </c>
      <c r="C1678" t="b">
        <v>0</v>
      </c>
      <c r="D1678" t="b">
        <v>0</v>
      </c>
      <c r="F1678" s="45" t="n"/>
      <c r="G1678" s="45" t="n"/>
    </row>
    <row r="1679">
      <c r="A1679" t="inlineStr">
        <is>
          <t>mpdmat70</t>
        </is>
      </c>
      <c r="B1679" t="b">
        <v>0</v>
      </c>
      <c r="C1679" t="b">
        <v>0</v>
      </c>
      <c r="D1679" t="b">
        <v>0</v>
      </c>
      <c r="F1679" s="45" t="n"/>
      <c r="G1679" s="45" t="n"/>
    </row>
    <row r="1680">
      <c r="A1680" t="inlineStr">
        <is>
          <t>mpdmat02</t>
        </is>
      </c>
      <c r="B1680" t="b">
        <v>0</v>
      </c>
      <c r="C1680" t="b">
        <v>0</v>
      </c>
      <c r="D1680" t="b">
        <v>0</v>
      </c>
      <c r="F1680" s="45" t="n"/>
      <c r="G1680" s="45" t="n"/>
    </row>
    <row r="1681">
      <c r="A1681" t="inlineStr">
        <is>
          <t>mpdmat21</t>
        </is>
      </c>
      <c r="B1681" t="b">
        <v>0</v>
      </c>
      <c r="C1681" t="b">
        <v>0</v>
      </c>
      <c r="D1681" t="b">
        <v>0</v>
      </c>
      <c r="F1681" s="45" t="n"/>
      <c r="G1681" s="45" t="n"/>
    </row>
    <row r="1682">
      <c r="A1682" t="inlineStr">
        <is>
          <t>mpdmat80</t>
        </is>
      </c>
      <c r="B1682" t="b">
        <v>0</v>
      </c>
      <c r="C1682" t="b">
        <v>0</v>
      </c>
      <c r="D1682" t="b">
        <v>0</v>
      </c>
      <c r="F1682" s="45" t="n"/>
      <c r="G1682" s="45" t="n"/>
    </row>
    <row r="1683">
      <c r="A1683" t="inlineStr">
        <is>
          <t>mpdmat05</t>
        </is>
      </c>
      <c r="B1683" t="b">
        <v>0</v>
      </c>
      <c r="C1683" t="b">
        <v>0</v>
      </c>
      <c r="D1683" t="b">
        <v>0</v>
      </c>
      <c r="F1683" s="45" t="n"/>
      <c r="G1683" s="45" t="n"/>
    </row>
    <row r="1684">
      <c r="A1684" t="inlineStr">
        <is>
          <t>mpdmat40</t>
        </is>
      </c>
      <c r="B1684" t="b">
        <v>0</v>
      </c>
      <c r="C1684" t="b">
        <v>0</v>
      </c>
      <c r="D1684" t="b">
        <v>0</v>
      </c>
      <c r="F1684" s="45" t="n"/>
      <c r="G1684" s="45" t="n"/>
    </row>
    <row r="1685">
      <c r="A1685" t="inlineStr">
        <is>
          <t>mpdmat01</t>
        </is>
      </c>
      <c r="B1685" t="b">
        <v>0</v>
      </c>
      <c r="C1685" t="b">
        <v>0</v>
      </c>
      <c r="D1685" t="b">
        <v>0</v>
      </c>
      <c r="F1685" s="45" t="n"/>
      <c r="G1685" s="45" t="n"/>
    </row>
    <row r="1686">
      <c r="A1686" t="inlineStr">
        <is>
          <t>mpdmat10</t>
        </is>
      </c>
      <c r="B1686" t="b">
        <v>0</v>
      </c>
      <c r="C1686" t="b">
        <v>0</v>
      </c>
      <c r="D1686" t="b">
        <v>0</v>
      </c>
      <c r="F1686" s="45" t="n"/>
      <c r="G1686" s="45" t="n"/>
    </row>
    <row r="1687">
      <c r="A1687" t="inlineStr">
        <is>
          <t>mpdmat30</t>
        </is>
      </c>
      <c r="B1687" t="b">
        <v>0</v>
      </c>
      <c r="C1687" t="b">
        <v>0</v>
      </c>
      <c r="D1687" t="b">
        <v>0</v>
      </c>
      <c r="F1687" s="45" t="n"/>
      <c r="G1687" s="45" t="n"/>
    </row>
    <row r="1688">
      <c r="A1688" t="inlineStr">
        <is>
          <t>mpdmat90</t>
        </is>
      </c>
      <c r="B1688" t="b">
        <v>0</v>
      </c>
      <c r="C1688" t="b">
        <v>0</v>
      </c>
      <c r="D1688" t="b">
        <v>0</v>
      </c>
      <c r="F1688" s="45" t="n"/>
      <c r="G1688" s="45" t="n"/>
    </row>
    <row r="1689">
      <c r="A1689" t="inlineStr">
        <is>
          <t>mpdmat20</t>
        </is>
      </c>
      <c r="B1689" t="b">
        <v>0</v>
      </c>
      <c r="C1689" t="b">
        <v>0</v>
      </c>
      <c r="D1689" t="b">
        <v>0</v>
      </c>
      <c r="F1689" s="45" t="n"/>
      <c r="G1689" s="45" t="n"/>
    </row>
    <row r="1690">
      <c r="A1690" t="inlineStr">
        <is>
          <t>mpdmat60</t>
        </is>
      </c>
      <c r="B1690" t="b">
        <v>0</v>
      </c>
      <c r="C1690" t="b">
        <v>0</v>
      </c>
      <c r="D1690" t="b">
        <v>0</v>
      </c>
      <c r="F1690" s="45" t="n"/>
      <c r="G1690" s="45" t="n"/>
    </row>
    <row r="1691">
      <c r="A1691" t="inlineStr">
        <is>
          <t>mpdmat03</t>
        </is>
      </c>
      <c r="B1691" t="b">
        <v>0</v>
      </c>
      <c r="C1691" t="b">
        <v>0</v>
      </c>
      <c r="D1691" t="b">
        <v>0</v>
      </c>
      <c r="F1691" s="45" t="n"/>
      <c r="G1691" s="45" t="n"/>
    </row>
    <row r="1692">
      <c r="A1692" t="inlineStr">
        <is>
          <t>mpdmat26</t>
        </is>
      </c>
      <c r="B1692" t="b">
        <v>0</v>
      </c>
      <c r="C1692" t="b">
        <v>0</v>
      </c>
      <c r="D1692" t="b">
        <v>0</v>
      </c>
      <c r="F1692" s="45" t="n"/>
      <c r="G1692" s="45" t="n"/>
    </row>
    <row r="1693">
      <c r="A1693" t="inlineStr">
        <is>
          <t>mpdmat50</t>
        </is>
      </c>
      <c r="B1693" t="b">
        <v>0</v>
      </c>
      <c r="C1693" t="b">
        <v>0</v>
      </c>
      <c r="D1693" t="b">
        <v>0</v>
      </c>
      <c r="F1693" s="45" t="n"/>
      <c r="G1693" s="45" t="n"/>
    </row>
    <row r="1694">
      <c r="A1694" t="inlineStr">
        <is>
          <t>mpm93020</t>
        </is>
      </c>
      <c r="B1694" t="b">
        <v>0</v>
      </c>
      <c r="C1694" t="b">
        <v>0</v>
      </c>
      <c r="D1694" t="b">
        <v>0</v>
      </c>
      <c r="F1694" s="45" t="n"/>
      <c r="G1694" s="45" t="n"/>
    </row>
    <row r="1695">
      <c r="A1695" t="inlineStr">
        <is>
          <t>mpm93090</t>
        </is>
      </c>
      <c r="B1695" t="b">
        <v>0</v>
      </c>
      <c r="C1695" t="b">
        <v>0</v>
      </c>
      <c r="D1695" t="b">
        <v>0</v>
      </c>
      <c r="F1695" s="45" t="n"/>
      <c r="G1695" s="45" t="n"/>
    </row>
    <row r="1696">
      <c r="A1696" t="inlineStr">
        <is>
          <t>mpm17210</t>
        </is>
      </c>
      <c r="B1696" t="b">
        <v>0</v>
      </c>
      <c r="C1696" t="b">
        <v>0</v>
      </c>
      <c r="D1696" t="b">
        <v>0</v>
      </c>
      <c r="F1696" s="45" t="n"/>
      <c r="G1696" s="45" t="n"/>
    </row>
    <row r="1697">
      <c r="A1697" t="inlineStr">
        <is>
          <t>mpm17220</t>
        </is>
      </c>
      <c r="B1697" t="b">
        <v>0</v>
      </c>
      <c r="C1697" t="b">
        <v>0</v>
      </c>
      <c r="D1697" t="b">
        <v>0</v>
      </c>
      <c r="F1697" s="45" t="n"/>
      <c r="G1697" s="45" t="n"/>
    </row>
    <row r="1698">
      <c r="A1698" t="inlineStr">
        <is>
          <t>cpocos10</t>
        </is>
      </c>
      <c r="B1698" t="b">
        <v>0</v>
      </c>
      <c r="C1698" t="b">
        <v>0</v>
      </c>
      <c r="D1698" t="b">
        <v>0</v>
      </c>
      <c r="F1698" s="45" t="n"/>
      <c r="G1698" s="45" t="n"/>
    </row>
    <row r="1699">
      <c r="A1699" t="inlineStr">
        <is>
          <t>cesild10</t>
        </is>
      </c>
      <c r="B1699" t="b">
        <v>0</v>
      </c>
      <c r="C1699" t="b">
        <v>0</v>
      </c>
      <c r="D1699" t="b">
        <v>0</v>
      </c>
      <c r="F1699" s="45" t="n"/>
      <c r="G1699" s="45" t="n"/>
    </row>
    <row r="1700">
      <c r="A1700" t="inlineStr">
        <is>
          <t>mitocc10</t>
        </is>
      </c>
      <c r="B1700" t="b">
        <v>0</v>
      </c>
      <c r="C1700" t="b">
        <v>0</v>
      </c>
      <c r="D1700" t="b">
        <v>0</v>
      </c>
      <c r="F1700" s="45" t="n"/>
      <c r="G1700" s="45" t="n"/>
    </row>
    <row r="1701">
      <c r="A1701" t="inlineStr">
        <is>
          <t>fca17t10</t>
        </is>
      </c>
      <c r="B1701" t="b">
        <v>0</v>
      </c>
      <c r="C1701" t="b">
        <v>0</v>
      </c>
      <c r="D1701" t="b">
        <v>0</v>
      </c>
      <c r="F1701" s="45" t="n"/>
      <c r="G1701" s="45" t="n"/>
    </row>
    <row r="1702">
      <c r="A1702" t="inlineStr">
        <is>
          <t>mhasub10</t>
        </is>
      </c>
      <c r="B1702" t="b">
        <v>0</v>
      </c>
      <c r="C1702" t="b">
        <v>0</v>
      </c>
      <c r="D1702" t="b">
        <v>0</v>
      </c>
      <c r="F1702" s="45" t="n"/>
      <c r="G1702" s="45" t="n"/>
    </row>
    <row r="1703">
      <c r="A1703" t="inlineStr">
        <is>
          <t>acuinv05</t>
        </is>
      </c>
      <c r="B1703" t="b">
        <v>0</v>
      </c>
      <c r="C1703" t="b">
        <v>0</v>
      </c>
      <c r="D1703" t="b">
        <v>0</v>
      </c>
      <c r="F1703" s="45" t="n"/>
      <c r="G1703" s="45" t="n"/>
    </row>
    <row r="1704">
      <c r="A1704" t="inlineStr">
        <is>
          <t>acuinv15</t>
        </is>
      </c>
      <c r="B1704" t="b">
        <v>0</v>
      </c>
      <c r="C1704" t="b">
        <v>0</v>
      </c>
      <c r="D1704" t="b">
        <v>0</v>
      </c>
      <c r="F1704" s="45" t="n"/>
      <c r="G1704" s="45" t="n"/>
    </row>
    <row r="1705">
      <c r="A1705" t="inlineStr">
        <is>
          <t>acuinv51</t>
        </is>
      </c>
      <c r="B1705" t="b">
        <v>0</v>
      </c>
      <c r="C1705" t="b">
        <v>0</v>
      </c>
      <c r="D1705" t="b">
        <v>0</v>
      </c>
      <c r="F1705" s="45" t="n"/>
      <c r="G1705" s="45" t="n"/>
    </row>
    <row r="1706">
      <c r="A1706" t="inlineStr">
        <is>
          <t>acuinv80</t>
        </is>
      </c>
      <c r="B1706" t="b">
        <v>0</v>
      </c>
      <c r="C1706" t="b">
        <v>0</v>
      </c>
      <c r="D1706" t="b">
        <v>0</v>
      </c>
      <c r="F1706" s="45" t="n"/>
      <c r="G1706" s="45" t="n"/>
    </row>
    <row r="1707">
      <c r="A1707" t="inlineStr">
        <is>
          <t>acuinv06</t>
        </is>
      </c>
      <c r="B1707" t="b">
        <v>0</v>
      </c>
      <c r="C1707" t="b">
        <v>0</v>
      </c>
      <c r="D1707" t="b">
        <v>0</v>
      </c>
      <c r="F1707" s="45" t="n"/>
      <c r="G1707" s="45" t="n"/>
    </row>
    <row r="1708">
      <c r="A1708" t="inlineStr">
        <is>
          <t>acuinv40</t>
        </is>
      </c>
      <c r="B1708" t="b">
        <v>0</v>
      </c>
      <c r="C1708" t="b">
        <v>0</v>
      </c>
      <c r="D1708" t="b">
        <v>0</v>
      </c>
      <c r="F1708" s="45" t="n"/>
      <c r="G1708" s="45" t="n"/>
    </row>
    <row r="1709">
      <c r="A1709" t="inlineStr">
        <is>
          <t>acuinv70</t>
        </is>
      </c>
      <c r="B1709" t="b">
        <v>0</v>
      </c>
      <c r="C1709" t="b">
        <v>0</v>
      </c>
      <c r="D1709" t="b">
        <v>0</v>
      </c>
      <c r="F1709" s="45" t="n"/>
      <c r="G1709" s="45" t="n"/>
    </row>
    <row r="1710">
      <c r="A1710" t="inlineStr">
        <is>
          <t>acuinv10</t>
        </is>
      </c>
      <c r="B1710" t="b">
        <v>0</v>
      </c>
      <c r="C1710" t="b">
        <v>0</v>
      </c>
      <c r="D1710" t="b">
        <v>0</v>
      </c>
      <c r="F1710" s="45" t="n"/>
      <c r="G1710" s="45" t="n"/>
    </row>
    <row r="1711">
      <c r="A1711" t="inlineStr">
        <is>
          <t>acuinv50</t>
        </is>
      </c>
      <c r="B1711" t="b">
        <v>0</v>
      </c>
      <c r="C1711" t="b">
        <v>0</v>
      </c>
      <c r="D1711" t="b">
        <v>0</v>
      </c>
      <c r="F1711" s="45" t="n"/>
      <c r="G1711" s="45" t="n"/>
    </row>
    <row r="1712">
      <c r="A1712" t="inlineStr">
        <is>
          <t>acuinv60</t>
        </is>
      </c>
      <c r="B1712" t="b">
        <v>0</v>
      </c>
      <c r="C1712" t="b">
        <v>0</v>
      </c>
      <c r="D1712" t="b">
        <v>0</v>
      </c>
      <c r="F1712" s="45" t="n"/>
      <c r="G1712" s="45" t="n"/>
    </row>
    <row r="1713">
      <c r="A1713" t="inlineStr">
        <is>
          <t>acuinv20</t>
        </is>
      </c>
      <c r="B1713" t="b">
        <v>0</v>
      </c>
      <c r="C1713" t="b">
        <v>0</v>
      </c>
      <c r="D1713" t="b">
        <v>0</v>
      </c>
      <c r="F1713" s="45" t="n"/>
      <c r="G1713" s="45" t="n"/>
    </row>
    <row r="1714">
      <c r="A1714" t="inlineStr">
        <is>
          <t>acuinv52</t>
        </is>
      </c>
      <c r="B1714" t="b">
        <v>0</v>
      </c>
      <c r="C1714" t="b">
        <v>0</v>
      </c>
      <c r="D1714" t="b">
        <v>0</v>
      </c>
      <c r="F1714" s="45" t="n"/>
      <c r="G1714" s="45" t="n"/>
    </row>
    <row r="1715">
      <c r="A1715" t="inlineStr">
        <is>
          <t>acuinv85</t>
        </is>
      </c>
      <c r="B1715" t="b">
        <v>0</v>
      </c>
      <c r="C1715" t="b">
        <v>0</v>
      </c>
      <c r="D1715" t="b">
        <v>0</v>
      </c>
      <c r="F1715" s="45" t="n"/>
      <c r="G1715" s="45" t="n"/>
    </row>
    <row r="1716">
      <c r="A1716" t="inlineStr">
        <is>
          <t>acuinv30</t>
        </is>
      </c>
      <c r="B1716" t="b">
        <v>0</v>
      </c>
      <c r="C1716" t="b">
        <v>0</v>
      </c>
      <c r="D1716" t="b">
        <v>0</v>
      </c>
      <c r="F1716" s="45" t="n"/>
      <c r="G1716" s="45" t="n"/>
    </row>
    <row r="1717">
      <c r="A1717" t="inlineStr">
        <is>
          <t>acuinv55</t>
        </is>
      </c>
      <c r="B1717" t="b">
        <v>0</v>
      </c>
      <c r="C1717" t="b">
        <v>0</v>
      </c>
      <c r="D1717" t="b">
        <v>0</v>
      </c>
      <c r="F1717" s="45" t="n"/>
      <c r="G1717" s="45" t="n"/>
    </row>
    <row r="1718">
      <c r="A1718" t="inlineStr">
        <is>
          <t>acuinv35</t>
        </is>
      </c>
      <c r="B1718" t="b">
        <v>0</v>
      </c>
      <c r="C1718" t="b">
        <v>0</v>
      </c>
      <c r="D1718" t="b">
        <v>0</v>
      </c>
      <c r="F1718" s="45" t="n"/>
      <c r="G1718" s="45" t="n"/>
    </row>
    <row r="1719">
      <c r="A1719" t="inlineStr">
        <is>
          <t>acuinv53</t>
        </is>
      </c>
      <c r="B1719" t="b">
        <v>0</v>
      </c>
      <c r="C1719" t="b">
        <v>0</v>
      </c>
      <c r="D1719" t="b">
        <v>0</v>
      </c>
      <c r="F1719" s="45" t="n"/>
      <c r="G1719" s="45" t="n"/>
    </row>
    <row r="1720">
      <c r="A1720" t="inlineStr">
        <is>
          <t>ppw19025</t>
        </is>
      </c>
      <c r="B1720" t="b">
        <v>0</v>
      </c>
      <c r="C1720" t="b">
        <v>0</v>
      </c>
      <c r="D1720" t="b">
        <v>0</v>
      </c>
      <c r="F1720" s="45" t="n"/>
      <c r="G1720" s="45" t="n"/>
    </row>
    <row r="1721">
      <c r="A1721" t="inlineStr">
        <is>
          <t>ppw19020</t>
        </is>
      </c>
      <c r="B1721" t="b">
        <v>0</v>
      </c>
      <c r="C1721" t="b">
        <v>0</v>
      </c>
      <c r="D1721" t="b">
        <v>0</v>
      </c>
      <c r="F1721" s="45" t="n"/>
      <c r="G1721" s="45" t="n"/>
    </row>
    <row r="1722">
      <c r="A1722" t="inlineStr">
        <is>
          <t>ppw19010</t>
        </is>
      </c>
      <c r="B1722" t="b">
        <v>0</v>
      </c>
      <c r="C1722" t="b">
        <v>0</v>
      </c>
      <c r="D1722" t="b">
        <v>0</v>
      </c>
      <c r="F1722" s="45" t="n"/>
      <c r="G1722" s="45" t="n"/>
    </row>
    <row r="1723">
      <c r="A1723" t="inlineStr">
        <is>
          <t>mwmcsn10</t>
        </is>
      </c>
      <c r="B1723" t="b">
        <v>0</v>
      </c>
      <c r="C1723" t="b">
        <v>0</v>
      </c>
      <c r="D1723" t="b">
        <v>0</v>
      </c>
      <c r="F1723" s="45" t="n"/>
      <c r="G1723" s="45" t="n"/>
    </row>
    <row r="1724">
      <c r="A1724" t="inlineStr">
        <is>
          <t>apdops10</t>
        </is>
      </c>
      <c r="B1724" t="b">
        <v>0</v>
      </c>
      <c r="C1724" t="b">
        <v>0</v>
      </c>
      <c r="D1724" t="b">
        <v>0</v>
      </c>
      <c r="F1724" s="45" t="n"/>
      <c r="G1724" s="45" t="n"/>
    </row>
    <row r="1725">
      <c r="A1725" t="inlineStr">
        <is>
          <t>apdops20</t>
        </is>
      </c>
      <c r="B1725" t="b">
        <v>0</v>
      </c>
      <c r="C1725" t="b">
        <v>0</v>
      </c>
      <c r="D1725" t="b">
        <v>0</v>
      </c>
      <c r="F1725" s="45" t="n"/>
      <c r="G1725" s="45" t="n"/>
    </row>
    <row r="1726">
      <c r="A1726" t="inlineStr">
        <is>
          <t>mmo13710</t>
        </is>
      </c>
      <c r="B1726" t="b">
        <v>0</v>
      </c>
      <c r="C1726" t="b">
        <v>0</v>
      </c>
      <c r="D1726" t="b">
        <v>0</v>
      </c>
      <c r="F1726" s="45" t="n"/>
      <c r="G1726" s="45" t="n"/>
    </row>
    <row r="1727">
      <c r="A1727" t="inlineStr">
        <is>
          <t>mmoplx40</t>
        </is>
      </c>
      <c r="B1727" t="b">
        <v>0</v>
      </c>
      <c r="C1727" t="b">
        <v>0</v>
      </c>
      <c r="D1727" t="b">
        <v>0</v>
      </c>
      <c r="F1727" s="45" t="n"/>
      <c r="G1727" s="45" t="n"/>
    </row>
    <row r="1728">
      <c r="A1728" t="inlineStr">
        <is>
          <t>mcfith10</t>
        </is>
      </c>
      <c r="B1728" t="b">
        <v>0</v>
      </c>
      <c r="C1728" t="b">
        <v>0</v>
      </c>
      <c r="D1728" t="b">
        <v>0</v>
      </c>
      <c r="F1728" s="45" t="n"/>
      <c r="G1728" s="45" t="n"/>
    </row>
    <row r="1729">
      <c r="A1729" t="inlineStr">
        <is>
          <t>fcr04001</t>
        </is>
      </c>
      <c r="B1729" t="b">
        <v>0</v>
      </c>
      <c r="C1729" t="b">
        <v>0</v>
      </c>
      <c r="D1729" t="b">
        <v>0</v>
      </c>
      <c r="F1729" s="45" t="n"/>
      <c r="G1729" s="45" t="n"/>
    </row>
    <row r="1730">
      <c r="A1730" t="inlineStr">
        <is>
          <t>fcr04008</t>
        </is>
      </c>
      <c r="B1730" t="b">
        <v>0</v>
      </c>
      <c r="C1730" t="b">
        <v>0</v>
      </c>
      <c r="D1730" t="b">
        <v>0</v>
      </c>
      <c r="F1730" s="45" t="n"/>
      <c r="G1730" s="45" t="n"/>
    </row>
    <row r="1731">
      <c r="A1731" t="inlineStr">
        <is>
          <t>fcr04014</t>
        </is>
      </c>
      <c r="B1731" t="b">
        <v>0</v>
      </c>
      <c r="C1731" t="b">
        <v>0</v>
      </c>
      <c r="D1731" t="b">
        <v>0</v>
      </c>
      <c r="F1731" s="45" t="n"/>
      <c r="G1731" s="45" t="n"/>
    </row>
    <row r="1732">
      <c r="A1732" t="inlineStr">
        <is>
          <t>fcr04041</t>
        </is>
      </c>
      <c r="B1732" t="b">
        <v>0</v>
      </c>
      <c r="C1732" t="b">
        <v>0</v>
      </c>
      <c r="D1732" t="b">
        <v>0</v>
      </c>
      <c r="F1732" s="45" t="n"/>
      <c r="G1732" s="45" t="n"/>
    </row>
    <row r="1733">
      <c r="A1733" t="inlineStr">
        <is>
          <t>fcr04060</t>
        </is>
      </c>
      <c r="B1733" t="b">
        <v>0</v>
      </c>
      <c r="C1733" t="b">
        <v>0</v>
      </c>
      <c r="D1733" t="b">
        <v>0</v>
      </c>
      <c r="F1733" s="45" t="n"/>
      <c r="G1733" s="45" t="n"/>
    </row>
    <row r="1734">
      <c r="A1734" t="inlineStr">
        <is>
          <t>fcr04080</t>
        </is>
      </c>
      <c r="B1734" t="b">
        <v>0</v>
      </c>
      <c r="C1734" t="b">
        <v>0</v>
      </c>
      <c r="D1734" t="b">
        <v>0</v>
      </c>
      <c r="F1734" s="45" t="n"/>
      <c r="G1734" s="45" t="n"/>
    </row>
    <row r="1735">
      <c r="A1735" t="inlineStr">
        <is>
          <t>fcr04002</t>
        </is>
      </c>
      <c r="B1735" t="b">
        <v>0</v>
      </c>
      <c r="C1735" t="b">
        <v>0</v>
      </c>
      <c r="D1735" t="b">
        <v>0</v>
      </c>
      <c r="F1735" s="45" t="n"/>
      <c r="G1735" s="45" t="n"/>
    </row>
    <row r="1736">
      <c r="A1736" t="inlineStr">
        <is>
          <t>fcr04009</t>
        </is>
      </c>
      <c r="B1736" t="b">
        <v>0</v>
      </c>
      <c r="C1736" t="b">
        <v>0</v>
      </c>
      <c r="D1736" t="b">
        <v>0</v>
      </c>
      <c r="F1736" s="45" t="n"/>
      <c r="G1736" s="45" t="n"/>
    </row>
    <row r="1737">
      <c r="A1737" t="inlineStr">
        <is>
          <t>fcr04015</t>
        </is>
      </c>
      <c r="B1737" t="b">
        <v>0</v>
      </c>
      <c r="C1737" t="b">
        <v>0</v>
      </c>
      <c r="D1737" t="b">
        <v>0</v>
      </c>
      <c r="F1737" s="45" t="n"/>
      <c r="G1737" s="45" t="n"/>
    </row>
    <row r="1738">
      <c r="A1738" t="inlineStr">
        <is>
          <t>fcr04042</t>
        </is>
      </c>
      <c r="B1738" t="b">
        <v>0</v>
      </c>
      <c r="C1738" t="b">
        <v>0</v>
      </c>
      <c r="D1738" t="b">
        <v>0</v>
      </c>
      <c r="F1738" s="45" t="n"/>
      <c r="G1738" s="45" t="n"/>
    </row>
    <row r="1739">
      <c r="A1739" t="inlineStr">
        <is>
          <t>fcr04070</t>
        </is>
      </c>
      <c r="B1739" t="b">
        <v>0</v>
      </c>
      <c r="C1739" t="b">
        <v>0</v>
      </c>
      <c r="D1739" t="b">
        <v>0</v>
      </c>
      <c r="F1739" s="45" t="n"/>
      <c r="G1739" s="45" t="n"/>
    </row>
    <row r="1740">
      <c r="A1740" t="inlineStr">
        <is>
          <t>fcr040x1¤mpt</t>
        </is>
      </c>
      <c r="B1740" t="b">
        <v>0</v>
      </c>
      <c r="C1740" t="b">
        <v>0</v>
      </c>
      <c r="D1740" t="b">
        <v>0</v>
      </c>
      <c r="F1740" s="45" t="n"/>
      <c r="G1740" s="45" t="n"/>
    </row>
    <row r="1741">
      <c r="A1741" t="inlineStr">
        <is>
          <t>fcr04004</t>
        </is>
      </c>
      <c r="B1741" t="b">
        <v>0</v>
      </c>
      <c r="C1741" t="b">
        <v>0</v>
      </c>
      <c r="D1741" t="b">
        <v>0</v>
      </c>
      <c r="F1741" s="45" t="n"/>
      <c r="G1741" s="45" t="n"/>
    </row>
    <row r="1742">
      <c r="A1742" t="inlineStr">
        <is>
          <t>fcr04011</t>
        </is>
      </c>
      <c r="B1742" t="b">
        <v>0</v>
      </c>
      <c r="C1742" t="b">
        <v>0</v>
      </c>
      <c r="D1742" t="b">
        <v>0</v>
      </c>
      <c r="F1742" s="45" t="n"/>
      <c r="G1742" s="45" t="n"/>
    </row>
    <row r="1743">
      <c r="A1743" t="inlineStr">
        <is>
          <t>fcr04020</t>
        </is>
      </c>
      <c r="B1743" t="b">
        <v>0</v>
      </c>
      <c r="C1743" t="b">
        <v>0</v>
      </c>
      <c r="D1743" t="b">
        <v>0</v>
      </c>
      <c r="F1743" s="45" t="n"/>
      <c r="G1743" s="45" t="n"/>
    </row>
    <row r="1744">
      <c r="A1744" t="inlineStr">
        <is>
          <t>fcr04051</t>
        </is>
      </c>
      <c r="B1744" t="b">
        <v>0</v>
      </c>
      <c r="C1744" t="b">
        <v>0</v>
      </c>
      <c r="D1744" t="b">
        <v>0</v>
      </c>
      <c r="F1744" s="45" t="n"/>
      <c r="G1744" s="45" t="n"/>
    </row>
    <row r="1745">
      <c r="A1745" t="inlineStr">
        <is>
          <t>fcr04090</t>
        </is>
      </c>
      <c r="B1745" t="b">
        <v>0</v>
      </c>
      <c r="C1745" t="b">
        <v>0</v>
      </c>
      <c r="D1745" t="b">
        <v>0</v>
      </c>
      <c r="F1745" s="45" t="n"/>
      <c r="G1745" s="45" t="n"/>
    </row>
    <row r="1746">
      <c r="A1746" t="inlineStr">
        <is>
          <t>fcr040x2¤mpt</t>
        </is>
      </c>
      <c r="B1746" t="b">
        <v>0</v>
      </c>
      <c r="C1746" t="b">
        <v>0</v>
      </c>
      <c r="D1746" t="b">
        <v>0</v>
      </c>
      <c r="F1746" s="45" t="n"/>
      <c r="G1746" s="45" t="n"/>
    </row>
    <row r="1747">
      <c r="A1747" t="inlineStr">
        <is>
          <t>fcr04007</t>
        </is>
      </c>
      <c r="B1747" t="b">
        <v>0</v>
      </c>
      <c r="C1747" t="b">
        <v>0</v>
      </c>
      <c r="D1747" t="b">
        <v>0</v>
      </c>
      <c r="F1747" s="45" t="n"/>
      <c r="G1747" s="45" t="n"/>
    </row>
    <row r="1748">
      <c r="A1748" t="inlineStr">
        <is>
          <t>fcr04013</t>
        </is>
      </c>
      <c r="B1748" t="b">
        <v>0</v>
      </c>
      <c r="C1748" t="b">
        <v>0</v>
      </c>
      <c r="D1748" t="b">
        <v>0</v>
      </c>
      <c r="F1748" s="45" t="n"/>
      <c r="G1748" s="45" t="n"/>
    </row>
    <row r="1749">
      <c r="A1749" t="inlineStr">
        <is>
          <t>fcr04040</t>
        </is>
      </c>
      <c r="B1749" t="b">
        <v>0</v>
      </c>
      <c r="C1749" t="b">
        <v>0</v>
      </c>
      <c r="D1749" t="b">
        <v>0</v>
      </c>
      <c r="F1749" s="45" t="n"/>
      <c r="G1749" s="45" t="n"/>
    </row>
    <row r="1750">
      <c r="A1750" t="inlineStr">
        <is>
          <t>fcr04062</t>
        </is>
      </c>
      <c r="B1750" t="b">
        <v>0</v>
      </c>
      <c r="C1750" t="b">
        <v>0</v>
      </c>
      <c r="D1750" t="b">
        <v>0</v>
      </c>
      <c r="F1750" s="45" t="n"/>
      <c r="G1750" s="45" t="n"/>
    </row>
    <row r="1751">
      <c r="A1751" t="inlineStr">
        <is>
          <t>fcr040x0¤mjp</t>
        </is>
      </c>
      <c r="B1751" t="b">
        <v>0</v>
      </c>
      <c r="C1751" t="b">
        <v>0</v>
      </c>
      <c r="D1751" t="b">
        <v>0</v>
      </c>
      <c r="F1751" s="45" t="n"/>
      <c r="G1751" s="45" t="n"/>
    </row>
    <row r="1752">
      <c r="A1752" t="inlineStr">
        <is>
          <t>fcr04006</t>
        </is>
      </c>
      <c r="B1752" t="b">
        <v>0</v>
      </c>
      <c r="C1752" t="b">
        <v>0</v>
      </c>
      <c r="D1752" t="b">
        <v>0</v>
      </c>
      <c r="F1752" s="45" t="n"/>
      <c r="G1752" s="45" t="n"/>
    </row>
    <row r="1753">
      <c r="A1753" t="inlineStr">
        <is>
          <t>fcr04010</t>
        </is>
      </c>
      <c r="B1753" t="b">
        <v>0</v>
      </c>
      <c r="C1753" t="b">
        <v>0</v>
      </c>
      <c r="D1753" t="b">
        <v>0</v>
      </c>
      <c r="F1753" s="45" t="n"/>
      <c r="G1753" s="45" t="n"/>
    </row>
    <row r="1754">
      <c r="A1754" t="inlineStr">
        <is>
          <t>fcr04030</t>
        </is>
      </c>
      <c r="B1754" t="b">
        <v>0</v>
      </c>
      <c r="C1754" t="b">
        <v>0</v>
      </c>
      <c r="D1754" t="b">
        <v>0</v>
      </c>
      <c r="F1754" s="45" t="n"/>
      <c r="G1754" s="45" t="n"/>
    </row>
    <row r="1755">
      <c r="A1755" t="inlineStr">
        <is>
          <t>fcr04061</t>
        </is>
      </c>
      <c r="B1755" t="b">
        <v>0</v>
      </c>
      <c r="C1755" t="b">
        <v>0</v>
      </c>
      <c r="D1755" t="b">
        <v>0</v>
      </c>
      <c r="F1755" s="45" t="n"/>
      <c r="G1755" s="45" t="n"/>
    </row>
    <row r="1756">
      <c r="A1756" t="inlineStr">
        <is>
          <t>fcr040x1¤mit</t>
        </is>
      </c>
      <c r="B1756" t="b">
        <v>0</v>
      </c>
      <c r="C1756" t="b">
        <v>0</v>
      </c>
      <c r="D1756" t="b">
        <v>0</v>
      </c>
      <c r="F1756" s="45" t="n"/>
      <c r="G1756" s="45" t="n"/>
    </row>
    <row r="1757">
      <c r="A1757" t="inlineStr">
        <is>
          <t>fcr040x2¤mit</t>
        </is>
      </c>
      <c r="B1757" t="b">
        <v>0</v>
      </c>
      <c r="C1757" t="b">
        <v>0</v>
      </c>
      <c r="D1757" t="b">
        <v>0</v>
      </c>
      <c r="F1757" s="45" t="n"/>
      <c r="G1757" s="45" t="n"/>
    </row>
    <row r="1758">
      <c r="A1758" t="inlineStr">
        <is>
          <t>fcr04003</t>
        </is>
      </c>
      <c r="B1758" t="b">
        <v>0</v>
      </c>
      <c r="C1758" t="b">
        <v>0</v>
      </c>
      <c r="D1758" t="b">
        <v>0</v>
      </c>
      <c r="F1758" s="45" t="n"/>
      <c r="G1758" s="45" t="n"/>
    </row>
    <row r="1759">
      <c r="A1759" t="inlineStr">
        <is>
          <t>fcr04012</t>
        </is>
      </c>
      <c r="B1759" t="b">
        <v>0</v>
      </c>
      <c r="C1759" t="b">
        <v>0</v>
      </c>
      <c r="D1759" t="b">
        <v>0</v>
      </c>
      <c r="F1759" s="45" t="n"/>
      <c r="G1759" s="45" t="n"/>
    </row>
    <row r="1760">
      <c r="A1760" t="inlineStr">
        <is>
          <t>fcr04022</t>
        </is>
      </c>
      <c r="B1760" t="b">
        <v>0</v>
      </c>
      <c r="C1760" t="b">
        <v>0</v>
      </c>
      <c r="D1760" t="b">
        <v>0</v>
      </c>
      <c r="F1760" s="45" t="n"/>
      <c r="G1760" s="45" t="n"/>
    </row>
    <row r="1761">
      <c r="A1761" t="inlineStr">
        <is>
          <t>fcr04050</t>
        </is>
      </c>
      <c r="B1761" t="b">
        <v>0</v>
      </c>
      <c r="C1761" t="b">
        <v>0</v>
      </c>
      <c r="D1761" t="b">
        <v>0</v>
      </c>
      <c r="F1761" s="45" t="n"/>
      <c r="G1761" s="45" t="n"/>
    </row>
    <row r="1762">
      <c r="A1762" t="inlineStr">
        <is>
          <t>fcr040x0¤mat</t>
        </is>
      </c>
      <c r="B1762" t="b">
        <v>0</v>
      </c>
      <c r="C1762" t="b">
        <v>0</v>
      </c>
      <c r="D1762" t="b">
        <v>0</v>
      </c>
      <c r="F1762" s="45" t="n"/>
      <c r="G1762" s="45" t="n"/>
    </row>
    <row r="1763">
      <c r="A1763" t="inlineStr">
        <is>
          <t>acuivh30</t>
        </is>
      </c>
      <c r="B1763" t="b">
        <v>0</v>
      </c>
      <c r="C1763" t="b">
        <v>0</v>
      </c>
      <c r="D1763" t="b">
        <v>0</v>
      </c>
      <c r="F1763" s="45" t="n"/>
      <c r="G1763" s="45" t="n"/>
    </row>
    <row r="1764">
      <c r="A1764" t="inlineStr">
        <is>
          <t>acuivh10</t>
        </is>
      </c>
      <c r="B1764" t="b">
        <v>0</v>
      </c>
      <c r="C1764" t="b">
        <v>0</v>
      </c>
      <c r="D1764" t="b">
        <v>0</v>
      </c>
      <c r="F1764" s="45" t="n"/>
      <c r="G1764" s="45" t="n"/>
    </row>
    <row r="1765">
      <c r="A1765" t="inlineStr">
        <is>
          <t>acuivh50</t>
        </is>
      </c>
      <c r="B1765" t="b">
        <v>0</v>
      </c>
      <c r="C1765" t="b">
        <v>0</v>
      </c>
      <c r="D1765" t="b">
        <v>0</v>
      </c>
      <c r="F1765" s="45" t="n"/>
      <c r="G1765" s="45" t="n"/>
    </row>
    <row r="1766">
      <c r="A1766" t="inlineStr">
        <is>
          <t>acuivh31</t>
        </is>
      </c>
      <c r="B1766" t="b">
        <v>0</v>
      </c>
      <c r="C1766" t="b">
        <v>0</v>
      </c>
      <c r="D1766" t="b">
        <v>0</v>
      </c>
      <c r="F1766" s="45" t="n"/>
      <c r="G1766" s="45" t="n"/>
    </row>
    <row r="1767">
      <c r="A1767" t="inlineStr">
        <is>
          <t>acuivh20</t>
        </is>
      </c>
      <c r="B1767" t="b">
        <v>0</v>
      </c>
      <c r="C1767" t="b">
        <v>0</v>
      </c>
      <c r="D1767" t="b">
        <v>0</v>
      </c>
      <c r="F1767" s="45" t="n"/>
      <c r="G1767" s="45" t="n"/>
    </row>
    <row r="1768">
      <c r="A1768" t="inlineStr">
        <is>
          <t>acuivh11</t>
        </is>
      </c>
      <c r="B1768" t="b">
        <v>0</v>
      </c>
      <c r="C1768" t="b">
        <v>0</v>
      </c>
      <c r="D1768" t="b">
        <v>0</v>
      </c>
      <c r="F1768" s="45" t="n"/>
      <c r="G1768" s="45" t="n"/>
    </row>
    <row r="1769">
      <c r="A1769" t="inlineStr">
        <is>
          <t>acuivh60</t>
        </is>
      </c>
      <c r="B1769" t="b">
        <v>0</v>
      </c>
      <c r="C1769" t="b">
        <v>0</v>
      </c>
      <c r="D1769" t="b">
        <v>0</v>
      </c>
      <c r="F1769" s="45" t="n"/>
      <c r="G1769" s="45" t="n"/>
    </row>
    <row r="1770">
      <c r="A1770" t="inlineStr">
        <is>
          <t>acuivh01</t>
        </is>
      </c>
      <c r="B1770" t="b">
        <v>0</v>
      </c>
      <c r="C1770" t="b">
        <v>0</v>
      </c>
      <c r="D1770" t="b">
        <v>0</v>
      </c>
      <c r="F1770" s="45" t="n"/>
      <c r="G1770" s="45" t="n"/>
    </row>
    <row r="1771">
      <c r="A1771" t="inlineStr">
        <is>
          <t>acuivh40</t>
        </is>
      </c>
      <c r="B1771" t="b">
        <v>0</v>
      </c>
      <c r="C1771" t="b">
        <v>0</v>
      </c>
      <c r="D1771" t="b">
        <v>0</v>
      </c>
      <c r="F1771" s="45" t="n"/>
      <c r="G1771" s="45" t="n"/>
    </row>
    <row r="1772">
      <c r="A1772" t="inlineStr">
        <is>
          <t>mititp10</t>
        </is>
      </c>
      <c r="B1772" t="b">
        <v>0</v>
      </c>
      <c r="C1772" t="b">
        <v>0</v>
      </c>
      <c r="D1772" t="b">
        <v>0</v>
      </c>
      <c r="F1772" s="45" t="n"/>
      <c r="G1772" s="45" t="n"/>
    </row>
    <row r="1773">
      <c r="A1773" t="inlineStr">
        <is>
          <t>mpsurl30</t>
        </is>
      </c>
      <c r="B1773" t="b">
        <v>0</v>
      </c>
      <c r="C1773" t="b">
        <v>0</v>
      </c>
      <c r="D1773" t="b">
        <v>0</v>
      </c>
      <c r="F1773" s="45" t="n"/>
      <c r="G1773" s="45" t="n"/>
    </row>
    <row r="1774">
      <c r="A1774" t="inlineStr">
        <is>
          <t>mpsurl20</t>
        </is>
      </c>
      <c r="B1774" t="b">
        <v>0</v>
      </c>
      <c r="C1774" t="b">
        <v>0</v>
      </c>
      <c r="D1774" t="b">
        <v>0</v>
      </c>
      <c r="F1774" s="45" t="n"/>
      <c r="G1774" s="45" t="n"/>
    </row>
    <row r="1775">
      <c r="A1775" t="inlineStr">
        <is>
          <t>mpsurl10</t>
        </is>
      </c>
      <c r="B1775" t="b">
        <v>0</v>
      </c>
      <c r="C1775" t="b">
        <v>0</v>
      </c>
      <c r="D1775" t="b">
        <v>0</v>
      </c>
      <c r="F1775" s="45" t="n"/>
      <c r="G1775" s="45" t="n"/>
    </row>
    <row r="1776">
      <c r="A1776" t="inlineStr">
        <is>
          <t>mpsurl40</t>
        </is>
      </c>
      <c r="B1776" t="b">
        <v>0</v>
      </c>
      <c r="C1776" t="b">
        <v>0</v>
      </c>
      <c r="D1776" t="b">
        <v>0</v>
      </c>
      <c r="F1776" s="45" t="n"/>
      <c r="G1776" s="45" t="n"/>
    </row>
    <row r="1777">
      <c r="A1777" t="inlineStr">
        <is>
          <t>qucont20</t>
        </is>
      </c>
      <c r="B1777" t="b">
        <v>0</v>
      </c>
      <c r="C1777" t="b">
        <v>0</v>
      </c>
      <c r="D1777" t="b">
        <v>0</v>
      </c>
      <c r="F1777" s="45" t="n"/>
      <c r="G1777" s="45" t="n"/>
    </row>
    <row r="1778">
      <c r="A1778" t="inlineStr">
        <is>
          <t>qucont10</t>
        </is>
      </c>
      <c r="B1778" t="b">
        <v>0</v>
      </c>
      <c r="C1778" t="b">
        <v>0</v>
      </c>
      <c r="D1778" t="b">
        <v>0</v>
      </c>
      <c r="F1778" s="45" t="n"/>
      <c r="G1778" s="45" t="n"/>
    </row>
    <row r="1779">
      <c r="A1779" t="inlineStr">
        <is>
          <t>mpfehe20</t>
        </is>
      </c>
      <c r="B1779" t="b">
        <v>0</v>
      </c>
      <c r="C1779" t="b">
        <v>0</v>
      </c>
      <c r="D1779" t="b">
        <v>0</v>
      </c>
      <c r="F1779" s="45" t="n"/>
      <c r="G1779" s="45" t="n"/>
    </row>
    <row r="1780">
      <c r="A1780" t="inlineStr">
        <is>
          <t>mpfehe10</t>
        </is>
      </c>
      <c r="B1780" t="b">
        <v>0</v>
      </c>
      <c r="C1780" t="b">
        <v>0</v>
      </c>
      <c r="D1780" t="b">
        <v>0</v>
      </c>
      <c r="F1780" s="45" t="n"/>
      <c r="G1780" s="45" t="n"/>
    </row>
    <row r="1781">
      <c r="A1781" t="inlineStr">
        <is>
          <t>mpfehe30</t>
        </is>
      </c>
      <c r="B1781" t="b">
        <v>0</v>
      </c>
      <c r="C1781" t="b">
        <v>0</v>
      </c>
      <c r="D1781" t="b">
        <v>0</v>
      </c>
      <c r="F1781" s="45" t="n"/>
      <c r="G1781" s="45" t="n"/>
    </row>
    <row r="1782">
      <c r="A1782" t="inlineStr">
        <is>
          <t>bperou10</t>
        </is>
      </c>
      <c r="B1782" t="b">
        <v>0</v>
      </c>
      <c r="C1782" t="b">
        <v>0</v>
      </c>
      <c r="D1782" t="b">
        <v>0</v>
      </c>
      <c r="F1782" s="45" t="n"/>
      <c r="G1782" s="45" t="n"/>
    </row>
    <row r="1783">
      <c r="A1783" t="inlineStr">
        <is>
          <t>ocusin10</t>
        </is>
      </c>
      <c r="B1783" t="b">
        <v>0</v>
      </c>
      <c r="C1783" t="b">
        <v>0</v>
      </c>
      <c r="D1783" t="b">
        <v>0</v>
      </c>
      <c r="F1783" s="45" t="n"/>
      <c r="G1783" s="45" t="n"/>
    </row>
    <row r="1784">
      <c r="A1784" t="inlineStr">
        <is>
          <t>ocusin20</t>
        </is>
      </c>
      <c r="B1784" t="b">
        <v>0</v>
      </c>
      <c r="C1784" t="b">
        <v>0</v>
      </c>
      <c r="D1784" t="b">
        <v>0</v>
      </c>
      <c r="F1784" s="45" t="n"/>
      <c r="G1784" s="45" t="n"/>
    </row>
    <row r="1785">
      <c r="A1785" t="inlineStr">
        <is>
          <t>mpsuml20</t>
        </is>
      </c>
      <c r="B1785" t="b">
        <v>0</v>
      </c>
      <c r="C1785" t="b">
        <v>0</v>
      </c>
      <c r="D1785" t="b">
        <v>0</v>
      </c>
      <c r="F1785" s="45" t="n"/>
      <c r="G1785" s="45" t="n"/>
    </row>
    <row r="1786">
      <c r="A1786" t="inlineStr">
        <is>
          <t>mpsuml30</t>
        </is>
      </c>
      <c r="B1786" t="b">
        <v>0</v>
      </c>
      <c r="C1786" t="b">
        <v>0</v>
      </c>
      <c r="D1786" t="b">
        <v>0</v>
      </c>
      <c r="F1786" s="45" t="n"/>
      <c r="G1786" s="45" t="n"/>
    </row>
    <row r="1787">
      <c r="A1787" t="inlineStr">
        <is>
          <t>cgeex820</t>
        </is>
      </c>
      <c r="B1787" t="b">
        <v>0</v>
      </c>
      <c r="C1787" t="b">
        <v>0</v>
      </c>
      <c r="D1787" t="b">
        <v>0</v>
      </c>
      <c r="F1787" s="45" t="n"/>
      <c r="G1787" s="45" t="n"/>
    </row>
    <row r="1788">
      <c r="A1788" t="inlineStr">
        <is>
          <t>cgeex830</t>
        </is>
      </c>
      <c r="B1788" t="b">
        <v>0</v>
      </c>
      <c r="C1788" t="b">
        <v>0</v>
      </c>
      <c r="D1788" t="b">
        <v>0</v>
      </c>
      <c r="F1788" s="45" t="n"/>
      <c r="G1788" s="45" t="n"/>
    </row>
    <row r="1789">
      <c r="A1789" t="inlineStr">
        <is>
          <t>cgeex810</t>
        </is>
      </c>
      <c r="B1789" t="b">
        <v>0</v>
      </c>
      <c r="C1789" t="b">
        <v>0</v>
      </c>
      <c r="D1789" t="b">
        <v>0</v>
      </c>
      <c r="F1789" s="45" t="n"/>
      <c r="G1789" s="45" t="n"/>
    </row>
    <row r="1790">
      <c r="A1790" t="inlineStr">
        <is>
          <t>opvcln10</t>
        </is>
      </c>
      <c r="B1790" t="b">
        <v>0</v>
      </c>
      <c r="C1790" t="b">
        <v>0</v>
      </c>
      <c r="D1790" t="b">
        <v>0</v>
      </c>
      <c r="F1790" s="45" t="n"/>
      <c r="G1790" s="45" t="n"/>
    </row>
    <row r="1791">
      <c r="A1791" t="inlineStr">
        <is>
          <t>qmsttp30</t>
        </is>
      </c>
      <c r="B1791" t="b">
        <v>0</v>
      </c>
      <c r="C1791" t="b">
        <v>0</v>
      </c>
      <c r="D1791" t="b">
        <v>0</v>
      </c>
      <c r="F1791" s="45" t="n"/>
      <c r="G1791" s="45" t="n"/>
    </row>
    <row r="1792">
      <c r="A1792" t="inlineStr">
        <is>
          <t>qmsttp10</t>
        </is>
      </c>
      <c r="B1792" t="b">
        <v>0</v>
      </c>
      <c r="C1792" t="b">
        <v>0</v>
      </c>
      <c r="D1792" t="b">
        <v>0</v>
      </c>
      <c r="F1792" s="45" t="n"/>
      <c r="G1792" s="45" t="n"/>
    </row>
    <row r="1793">
      <c r="A1793" t="inlineStr">
        <is>
          <t>qmsttp20</t>
        </is>
      </c>
      <c r="B1793" t="b">
        <v>0</v>
      </c>
      <c r="C1793" t="b">
        <v>0</v>
      </c>
      <c r="D1793" t="b">
        <v>0</v>
      </c>
      <c r="F1793" s="45" t="n"/>
      <c r="G1793" s="45" t="n"/>
    </row>
    <row r="1794">
      <c r="A1794" t="inlineStr">
        <is>
          <t>mwinsl10</t>
        </is>
      </c>
      <c r="B1794" t="b">
        <v>0</v>
      </c>
      <c r="C1794" t="b">
        <v>0</v>
      </c>
      <c r="D1794" t="b">
        <v>0</v>
      </c>
      <c r="F1794" s="45" t="n"/>
      <c r="G1794" s="45" t="n"/>
    </row>
    <row r="1795">
      <c r="A1795" t="inlineStr">
        <is>
          <t>mwinsl20</t>
        </is>
      </c>
      <c r="B1795" t="b">
        <v>0</v>
      </c>
      <c r="C1795" t="b">
        <v>0</v>
      </c>
      <c r="D1795" t="b">
        <v>0</v>
      </c>
      <c r="F1795" s="45" t="n"/>
      <c r="G1795" s="45" t="n"/>
    </row>
    <row r="1796">
      <c r="A1796" t="inlineStr">
        <is>
          <t>fapbac10</t>
        </is>
      </c>
      <c r="B1796" t="b">
        <v>0</v>
      </c>
      <c r="C1796" t="b">
        <v>0</v>
      </c>
      <c r="D1796" t="b">
        <v>0</v>
      </c>
      <c r="F1796" s="45" t="n"/>
      <c r="G1796" s="45" t="n"/>
    </row>
    <row r="1797">
      <c r="A1797" t="inlineStr">
        <is>
          <t>fapbac30</t>
        </is>
      </c>
      <c r="B1797" t="b">
        <v>0</v>
      </c>
      <c r="C1797" t="b">
        <v>0</v>
      </c>
      <c r="D1797" t="b">
        <v>0</v>
      </c>
      <c r="F1797" s="45" t="n"/>
      <c r="G1797" s="45" t="n"/>
    </row>
    <row r="1798">
      <c r="A1798" t="inlineStr">
        <is>
          <t>fapbac20</t>
        </is>
      </c>
      <c r="B1798" t="b">
        <v>0</v>
      </c>
      <c r="C1798" t="b">
        <v>0</v>
      </c>
      <c r="D1798" t="b">
        <v>0</v>
      </c>
      <c r="F1798" s="45" t="n"/>
      <c r="G1798" s="45" t="n"/>
    </row>
    <row r="1799">
      <c r="A1799" t="inlineStr">
        <is>
          <t>ffihst20</t>
        </is>
      </c>
      <c r="B1799" t="b">
        <v>0</v>
      </c>
      <c r="C1799" t="b">
        <v>0</v>
      </c>
      <c r="D1799" t="b">
        <v>0</v>
      </c>
      <c r="F1799" s="45" t="n"/>
      <c r="G1799" s="45" t="n"/>
    </row>
    <row r="1800">
      <c r="A1800" t="inlineStr">
        <is>
          <t>ffihst10</t>
        </is>
      </c>
      <c r="B1800" t="b">
        <v>0</v>
      </c>
      <c r="C1800" t="b">
        <v>0</v>
      </c>
      <c r="D1800" t="b">
        <v>0</v>
      </c>
      <c r="F1800" s="45" t="n"/>
      <c r="G1800" s="45" t="n"/>
    </row>
    <row r="1801">
      <c r="A1801" t="inlineStr">
        <is>
          <t>fap54500</t>
        </is>
      </c>
      <c r="B1801" t="b">
        <v>0</v>
      </c>
      <c r="C1801" t="b">
        <v>0</v>
      </c>
      <c r="D1801" t="b">
        <v>0</v>
      </c>
      <c r="F1801" s="45" t="n"/>
      <c r="G1801" s="45" t="n"/>
    </row>
    <row r="1802">
      <c r="A1802" t="inlineStr">
        <is>
          <t>fap54510</t>
        </is>
      </c>
      <c r="B1802" t="b">
        <v>0</v>
      </c>
      <c r="C1802" t="b">
        <v>0</v>
      </c>
      <c r="D1802" t="b">
        <v>0</v>
      </c>
      <c r="F1802" s="45" t="n"/>
      <c r="G1802" s="45" t="n"/>
    </row>
    <row r="1803">
      <c r="A1803" t="inlineStr">
        <is>
          <t>fap54520</t>
        </is>
      </c>
      <c r="B1803" t="b">
        <v>0</v>
      </c>
      <c r="C1803" t="b">
        <v>0</v>
      </c>
      <c r="D1803" t="b">
        <v>0</v>
      </c>
      <c r="F1803" s="45" t="n"/>
      <c r="G1803" s="45" t="n"/>
    </row>
    <row r="1804">
      <c r="A1804" t="inlineStr">
        <is>
          <t>fapbih10</t>
        </is>
      </c>
      <c r="B1804" t="b">
        <v>0</v>
      </c>
      <c r="C1804" t="b">
        <v>0</v>
      </c>
      <c r="D1804" t="b">
        <v>0</v>
      </c>
      <c r="F1804" s="45" t="n"/>
      <c r="G1804" s="45" t="n"/>
    </row>
    <row r="1805">
      <c r="A1805" t="inlineStr">
        <is>
          <t>fapbih20</t>
        </is>
      </c>
      <c r="B1805" t="b">
        <v>0</v>
      </c>
      <c r="C1805" t="b">
        <v>0</v>
      </c>
      <c r="D1805" t="b">
        <v>0</v>
      </c>
      <c r="F1805" s="45" t="n"/>
      <c r="G1805" s="45" t="n"/>
    </row>
    <row r="1806">
      <c r="A1806" t="inlineStr">
        <is>
          <t>fapbih30</t>
        </is>
      </c>
      <c r="B1806" t="b">
        <v>0</v>
      </c>
      <c r="C1806" t="b">
        <v>0</v>
      </c>
      <c r="D1806" t="b">
        <v>0</v>
      </c>
      <c r="F1806" s="45" t="n"/>
      <c r="G1806" s="45" t="n"/>
    </row>
    <row r="1807">
      <c r="A1807" t="inlineStr">
        <is>
          <t>fapbih60</t>
        </is>
      </c>
      <c r="B1807" t="b">
        <v>0</v>
      </c>
      <c r="C1807" t="b">
        <v>0</v>
      </c>
      <c r="D1807" t="b">
        <v>0</v>
      </c>
      <c r="F1807" s="45" t="n"/>
      <c r="G1807" s="45" t="n"/>
    </row>
    <row r="1808">
      <c r="A1808" t="inlineStr">
        <is>
          <t>fapbih40</t>
        </is>
      </c>
      <c r="B1808" t="b">
        <v>0</v>
      </c>
      <c r="C1808" t="b">
        <v>0</v>
      </c>
      <c r="D1808" t="b">
        <v>0</v>
      </c>
      <c r="F1808" s="45" t="n"/>
      <c r="G1808" s="45" t="n"/>
    </row>
    <row r="1809">
      <c r="A1809" t="inlineStr">
        <is>
          <t>fapbih50</t>
        </is>
      </c>
      <c r="B1809" t="b">
        <v>0</v>
      </c>
      <c r="C1809" t="b">
        <v>0</v>
      </c>
      <c r="D1809" t="b">
        <v>0</v>
      </c>
      <c r="F1809" s="45" t="n"/>
      <c r="G1809" s="45" t="n"/>
    </row>
    <row r="1810">
      <c r="A1810" t="inlineStr">
        <is>
          <t>mbcmap10</t>
        </is>
      </c>
      <c r="B1810" t="b">
        <v>0</v>
      </c>
      <c r="C1810" t="b">
        <v>0</v>
      </c>
      <c r="D1810" t="b">
        <v>0</v>
      </c>
      <c r="F1810" s="45" t="n"/>
      <c r="G1810" s="45" t="n"/>
    </row>
    <row r="1811">
      <c r="A1811" t="inlineStr">
        <is>
          <t>sst49520</t>
        </is>
      </c>
      <c r="B1811" t="b">
        <v>0</v>
      </c>
      <c r="C1811" t="b">
        <v>0</v>
      </c>
      <c r="D1811" t="b">
        <v>0</v>
      </c>
      <c r="F1811" s="45" t="n"/>
      <c r="G1811" s="45" t="n"/>
    </row>
    <row r="1812">
      <c r="A1812" t="inlineStr">
        <is>
          <t>sst49530</t>
        </is>
      </c>
      <c r="B1812" t="b">
        <v>0</v>
      </c>
      <c r="C1812" t="b">
        <v>0</v>
      </c>
      <c r="D1812" t="b">
        <v>0</v>
      </c>
      <c r="F1812" s="45" t="n"/>
      <c r="G1812" s="45" t="n"/>
    </row>
    <row r="1813">
      <c r="A1813" t="inlineStr">
        <is>
          <t>sst49510</t>
        </is>
      </c>
      <c r="B1813" t="b">
        <v>0</v>
      </c>
      <c r="C1813" t="b">
        <v>0</v>
      </c>
      <c r="D1813" t="b">
        <v>0</v>
      </c>
      <c r="F1813" s="45" t="n"/>
      <c r="G1813" s="45" t="n"/>
    </row>
    <row r="1814">
      <c r="A1814" t="inlineStr">
        <is>
          <t>sst49550</t>
        </is>
      </c>
      <c r="B1814" t="b">
        <v>0</v>
      </c>
      <c r="C1814" t="b">
        <v>0</v>
      </c>
      <c r="D1814" t="b">
        <v>0</v>
      </c>
      <c r="F1814" s="45" t="n"/>
      <c r="G1814" s="45" t="n"/>
    </row>
    <row r="1815">
      <c r="A1815" t="inlineStr">
        <is>
          <t>sst49540</t>
        </is>
      </c>
      <c r="B1815" t="b">
        <v>0</v>
      </c>
      <c r="C1815" t="b">
        <v>0</v>
      </c>
      <c r="D1815" t="b">
        <v>0</v>
      </c>
      <c r="F1815" s="45" t="n"/>
      <c r="G1815" s="45" t="n"/>
    </row>
    <row r="1816">
      <c r="A1816" t="inlineStr">
        <is>
          <t>orsnet10</t>
        </is>
      </c>
      <c r="B1816" t="b">
        <v>0</v>
      </c>
      <c r="C1816" t="b">
        <v>0</v>
      </c>
      <c r="D1816" t="b">
        <v>0</v>
      </c>
      <c r="F1816" s="45" t="n"/>
      <c r="G1816" s="45" t="n"/>
    </row>
    <row r="1817">
      <c r="A1817" t="inlineStr">
        <is>
          <t>orsnet40</t>
        </is>
      </c>
      <c r="B1817" t="b">
        <v>0</v>
      </c>
      <c r="C1817" t="b">
        <v>0</v>
      </c>
      <c r="D1817" t="b">
        <v>0</v>
      </c>
      <c r="F1817" s="45" t="n"/>
      <c r="G1817" s="45" t="n"/>
    </row>
    <row r="1818">
      <c r="A1818" t="inlineStr">
        <is>
          <t>orsnet30</t>
        </is>
      </c>
      <c r="B1818" t="b">
        <v>0</v>
      </c>
      <c r="C1818" t="b">
        <v>0</v>
      </c>
      <c r="D1818" t="b">
        <v>0</v>
      </c>
      <c r="F1818" s="45" t="n"/>
      <c r="G1818" s="45" t="n"/>
    </row>
    <row r="1819">
      <c r="A1819" t="inlineStr">
        <is>
          <t>orsnet20</t>
        </is>
      </c>
      <c r="B1819" t="b">
        <v>0</v>
      </c>
      <c r="C1819" t="b">
        <v>0</v>
      </c>
      <c r="D1819" t="b">
        <v>0</v>
      </c>
      <c r="F1819" s="45" t="n"/>
      <c r="G1819" s="45" t="n"/>
    </row>
    <row r="1820">
      <c r="A1820" t="inlineStr">
        <is>
          <t>orsnet50</t>
        </is>
      </c>
      <c r="B1820" t="b">
        <v>0</v>
      </c>
      <c r="C1820" t="b">
        <v>0</v>
      </c>
      <c r="D1820" t="b">
        <v>0</v>
      </c>
      <c r="F1820" s="45" t="n"/>
      <c r="G1820" s="45" t="n"/>
    </row>
    <row r="1821">
      <c r="A1821" t="inlineStr">
        <is>
          <t>orsnet60</t>
        </is>
      </c>
      <c r="B1821" t="b">
        <v>0</v>
      </c>
      <c r="C1821" t="b">
        <v>0</v>
      </c>
      <c r="D1821" t="b">
        <v>0</v>
      </c>
      <c r="F1821" s="45" t="n"/>
      <c r="G1821" s="45" t="n"/>
    </row>
    <row r="1822">
      <c r="A1822" t="inlineStr">
        <is>
          <t>cimrln10</t>
        </is>
      </c>
      <c r="B1822" t="b">
        <v>0</v>
      </c>
      <c r="C1822" t="b">
        <v>0</v>
      </c>
      <c r="D1822" t="b">
        <v>0</v>
      </c>
      <c r="F1822" s="45" t="n"/>
      <c r="G1822" s="45" t="n"/>
    </row>
    <row r="1823">
      <c r="A1823" t="inlineStr">
        <is>
          <t>sszone10</t>
        </is>
      </c>
      <c r="B1823" t="b">
        <v>0</v>
      </c>
      <c r="C1823" t="b">
        <v>0</v>
      </c>
      <c r="D1823" t="b">
        <v>0</v>
      </c>
      <c r="F1823" s="45" t="n"/>
      <c r="G1823" s="45" t="n"/>
    </row>
    <row r="1824">
      <c r="A1824" t="inlineStr">
        <is>
          <t>sszone20</t>
        </is>
      </c>
      <c r="B1824" t="b">
        <v>0</v>
      </c>
      <c r="C1824" t="b">
        <v>0</v>
      </c>
      <c r="D1824" t="b">
        <v>0</v>
      </c>
      <c r="F1824" s="45" t="n"/>
      <c r="G1824" s="45" t="n"/>
    </row>
    <row r="1825">
      <c r="A1825" t="inlineStr">
        <is>
          <t>ooapro10</t>
        </is>
      </c>
      <c r="B1825" t="b">
        <v>0</v>
      </c>
      <c r="C1825" t="b">
        <v>0</v>
      </c>
      <c r="D1825" t="b">
        <v>0</v>
      </c>
      <c r="F1825" s="45" t="n"/>
      <c r="G1825" s="45" t="n"/>
    </row>
    <row r="1826">
      <c r="A1826" t="inlineStr">
        <is>
          <t>ocusad13</t>
        </is>
      </c>
      <c r="B1826" t="b">
        <v>0</v>
      </c>
      <c r="C1826" t="b">
        <v>0</v>
      </c>
      <c r="D1826" t="b">
        <v>0</v>
      </c>
      <c r="F1826" s="45" t="n"/>
      <c r="G1826" s="45" t="n"/>
    </row>
    <row r="1827">
      <c r="A1827" t="inlineStr">
        <is>
          <t>ocusad30</t>
        </is>
      </c>
      <c r="B1827" t="b">
        <v>0</v>
      </c>
      <c r="C1827" t="b">
        <v>0</v>
      </c>
      <c r="D1827" t="b">
        <v>0</v>
      </c>
      <c r="F1827" s="45" t="n"/>
      <c r="G1827" s="45" t="n"/>
    </row>
    <row r="1828">
      <c r="A1828" t="inlineStr">
        <is>
          <t>ocusad11</t>
        </is>
      </c>
      <c r="B1828" t="b">
        <v>0</v>
      </c>
      <c r="C1828" t="b">
        <v>0</v>
      </c>
      <c r="D1828" t="b">
        <v>0</v>
      </c>
      <c r="F1828" s="45" t="n"/>
      <c r="G1828" s="45" t="n"/>
    </row>
    <row r="1829">
      <c r="A1829" t="inlineStr">
        <is>
          <t>ocusad20</t>
        </is>
      </c>
      <c r="B1829" t="b">
        <v>0</v>
      </c>
      <c r="C1829" t="b">
        <v>0</v>
      </c>
      <c r="D1829" t="b">
        <v>0</v>
      </c>
      <c r="F1829" s="45" t="n"/>
      <c r="G1829" s="45" t="n"/>
    </row>
    <row r="1830">
      <c r="A1830" t="inlineStr">
        <is>
          <t>ocusad14</t>
        </is>
      </c>
      <c r="B1830" t="b">
        <v>0</v>
      </c>
      <c r="C1830" t="b">
        <v>0</v>
      </c>
      <c r="D1830" t="b">
        <v>0</v>
      </c>
      <c r="F1830" s="45" t="n"/>
      <c r="G1830" s="45" t="n"/>
    </row>
    <row r="1831">
      <c r="A1831" t="inlineStr">
        <is>
          <t>ocusad10</t>
        </is>
      </c>
      <c r="B1831" t="b">
        <v>0</v>
      </c>
      <c r="C1831" t="b">
        <v>0</v>
      </c>
      <c r="D1831" t="b">
        <v>0</v>
      </c>
      <c r="F1831" s="45" t="n"/>
      <c r="G1831" s="45" t="n"/>
    </row>
    <row r="1832">
      <c r="A1832" t="inlineStr">
        <is>
          <t>ocusad15</t>
        </is>
      </c>
      <c r="B1832" t="b">
        <v>0</v>
      </c>
      <c r="C1832" t="b">
        <v>0</v>
      </c>
      <c r="D1832" t="b">
        <v>0</v>
      </c>
      <c r="F1832" s="45" t="n"/>
      <c r="G1832" s="45" t="n"/>
    </row>
    <row r="1833">
      <c r="A1833" t="inlineStr">
        <is>
          <t>ocusad12</t>
        </is>
      </c>
      <c r="B1833" t="b">
        <v>0</v>
      </c>
      <c r="C1833" t="b">
        <v>0</v>
      </c>
      <c r="D1833" t="b">
        <v>0</v>
      </c>
      <c r="F1833" s="45" t="n"/>
      <c r="G1833" s="45" t="n"/>
    </row>
    <row r="1834">
      <c r="A1834" t="inlineStr">
        <is>
          <t>ocusad21</t>
        </is>
      </c>
      <c r="B1834" t="b">
        <v>0</v>
      </c>
      <c r="C1834" t="b">
        <v>0</v>
      </c>
      <c r="D1834" t="b">
        <v>0</v>
      </c>
      <c r="F1834" s="45" t="n"/>
      <c r="G1834" s="45" t="n"/>
    </row>
    <row r="1835">
      <c r="A1835" t="inlineStr">
        <is>
          <t>csyrse20</t>
        </is>
      </c>
      <c r="B1835" t="b">
        <v>0</v>
      </c>
      <c r="C1835" t="b">
        <v>0</v>
      </c>
      <c r="D1835" t="b">
        <v>0</v>
      </c>
      <c r="F1835" s="45" t="n"/>
      <c r="G1835" s="45" t="n"/>
    </row>
    <row r="1836">
      <c r="A1836" t="inlineStr">
        <is>
          <t>csyrse10</t>
        </is>
      </c>
      <c r="B1836" t="b">
        <v>0</v>
      </c>
      <c r="C1836" t="b">
        <v>0</v>
      </c>
      <c r="D1836" t="b">
        <v>0</v>
      </c>
      <c r="F1836" s="45" t="n"/>
      <c r="G1836" s="45" t="n"/>
    </row>
    <row r="1837">
      <c r="A1837" t="inlineStr">
        <is>
          <t>mwiplt10</t>
        </is>
      </c>
      <c r="B1837" t="b">
        <v>0</v>
      </c>
      <c r="C1837" t="b">
        <v>0</v>
      </c>
      <c r="D1837" t="b">
        <v>0</v>
      </c>
      <c r="F1837" s="45" t="n"/>
      <c r="G1837" s="45" t="n"/>
    </row>
    <row r="1838">
      <c r="A1838" t="inlineStr">
        <is>
          <t>cimacl10</t>
        </is>
      </c>
      <c r="B1838" t="b">
        <v>0</v>
      </c>
      <c r="C1838" t="b">
        <v>0</v>
      </c>
      <c r="D1838" t="b">
        <v>0</v>
      </c>
      <c r="F1838" s="45" t="n"/>
      <c r="G1838" s="45" t="n"/>
    </row>
    <row r="1839">
      <c r="A1839" t="inlineStr">
        <is>
          <t>ccucrg10</t>
        </is>
      </c>
      <c r="B1839" t="b">
        <v>0</v>
      </c>
      <c r="C1839" t="b">
        <v>0</v>
      </c>
      <c r="D1839" t="b">
        <v>0</v>
      </c>
      <c r="F1839" s="45" t="n"/>
      <c r="G1839" s="45" t="n"/>
    </row>
    <row r="1840">
      <c r="A1840" t="inlineStr">
        <is>
          <t>dcress10</t>
        </is>
      </c>
      <c r="B1840" t="b">
        <v>0</v>
      </c>
      <c r="C1840" t="b">
        <v>0</v>
      </c>
      <c r="D1840" t="b">
        <v>0</v>
      </c>
      <c r="F1840" s="45" t="n"/>
      <c r="G1840" s="45" t="n"/>
    </row>
    <row r="1841">
      <c r="A1841" t="inlineStr">
        <is>
          <t>ooresc10</t>
        </is>
      </c>
      <c r="B1841" t="b">
        <v>0</v>
      </c>
      <c r="C1841" t="b">
        <v>0</v>
      </c>
      <c r="D1841" t="b">
        <v>0</v>
      </c>
      <c r="F1841" s="45" t="n"/>
      <c r="G1841" s="45" t="n"/>
    </row>
    <row r="1842">
      <c r="A1842" t="inlineStr">
        <is>
          <t>mroopm10</t>
        </is>
      </c>
      <c r="B1842" t="b">
        <v>0</v>
      </c>
      <c r="C1842" t="b">
        <v>0</v>
      </c>
      <c r="D1842" t="b">
        <v>0</v>
      </c>
      <c r="F1842" s="45" t="n"/>
      <c r="G1842" s="45" t="n"/>
    </row>
    <row r="1843">
      <c r="A1843" t="inlineStr">
        <is>
          <t>cimadi10</t>
        </is>
      </c>
      <c r="B1843" t="b">
        <v>0</v>
      </c>
      <c r="C1843" t="b">
        <v>0</v>
      </c>
      <c r="D1843" t="b">
        <v>0</v>
      </c>
      <c r="F1843" s="45" t="n"/>
      <c r="G1843" s="45" t="n"/>
    </row>
    <row r="1844">
      <c r="A1844" t="inlineStr">
        <is>
          <t>mitsta20</t>
        </is>
      </c>
      <c r="B1844" t="b">
        <v>0</v>
      </c>
      <c r="C1844" t="b">
        <v>0</v>
      </c>
      <c r="D1844" t="b">
        <v>0</v>
      </c>
      <c r="F1844" s="45" t="n"/>
      <c r="G1844" s="45" t="n"/>
    </row>
    <row r="1845">
      <c r="A1845" t="inlineStr">
        <is>
          <t>mitsta10</t>
        </is>
      </c>
      <c r="B1845" t="b">
        <v>0</v>
      </c>
      <c r="C1845" t="b">
        <v>0</v>
      </c>
      <c r="D1845" t="b">
        <v>0</v>
      </c>
      <c r="F1845" s="45" t="n"/>
      <c r="G1845" s="45" t="n"/>
    </row>
    <row r="1846">
      <c r="A1846" t="inlineStr">
        <is>
          <t>fcr04x20</t>
        </is>
      </c>
      <c r="B1846" t="b">
        <v>0</v>
      </c>
      <c r="C1846" t="b">
        <v>0</v>
      </c>
      <c r="D1846" t="b">
        <v>0</v>
      </c>
      <c r="F1846" s="45" t="n"/>
      <c r="G1846" s="45" t="n"/>
    </row>
    <row r="1847">
      <c r="A1847" t="inlineStr">
        <is>
          <t>fcr04x10</t>
        </is>
      </c>
      <c r="B1847" t="b">
        <v>0</v>
      </c>
      <c r="C1847" t="b">
        <v>0</v>
      </c>
      <c r="D1847" t="b">
        <v>0</v>
      </c>
      <c r="F1847" s="45" t="n"/>
      <c r="G1847" s="45" t="n"/>
    </row>
    <row r="1848">
      <c r="A1848" t="inlineStr">
        <is>
          <t>sercod20</t>
        </is>
      </c>
      <c r="B1848" t="b">
        <v>0</v>
      </c>
      <c r="C1848" t="b">
        <v>0</v>
      </c>
      <c r="D1848" t="b">
        <v>0</v>
      </c>
      <c r="F1848" s="45" t="n"/>
      <c r="G1848" s="45" t="n"/>
    </row>
    <row r="1849">
      <c r="A1849" t="inlineStr">
        <is>
          <t>sercod30</t>
        </is>
      </c>
      <c r="B1849" t="b">
        <v>0</v>
      </c>
      <c r="C1849" t="b">
        <v>0</v>
      </c>
      <c r="D1849" t="b">
        <v>0</v>
      </c>
      <c r="F1849" s="45" t="n"/>
      <c r="G1849" s="45" t="n"/>
    </row>
    <row r="1850">
      <c r="A1850" t="inlineStr">
        <is>
          <t>sercod50</t>
        </is>
      </c>
      <c r="B1850" t="b">
        <v>0</v>
      </c>
      <c r="C1850" t="b">
        <v>0</v>
      </c>
      <c r="D1850" t="b">
        <v>0</v>
      </c>
      <c r="F1850" s="45" t="n"/>
      <c r="G1850" s="45" t="n"/>
    </row>
    <row r="1851">
      <c r="A1851" t="inlineStr">
        <is>
          <t>sercod40</t>
        </is>
      </c>
      <c r="B1851" t="b">
        <v>0</v>
      </c>
      <c r="C1851" t="b">
        <v>0</v>
      </c>
      <c r="D1851" t="b">
        <v>0</v>
      </c>
      <c r="F1851" s="45" t="n"/>
      <c r="G1851" s="45" t="n"/>
    </row>
    <row r="1852">
      <c r="A1852" t="inlineStr">
        <is>
          <t>sercod10</t>
        </is>
      </c>
      <c r="B1852" t="b">
        <v>0</v>
      </c>
      <c r="C1852" t="b">
        <v>0</v>
      </c>
      <c r="D1852" t="b">
        <v>0</v>
      </c>
      <c r="F1852" s="45" t="n"/>
      <c r="G1852" s="45" t="n"/>
    </row>
    <row r="1853">
      <c r="A1853" t="inlineStr">
        <is>
          <t>mhmt0410</t>
        </is>
      </c>
      <c r="B1853" t="b">
        <v>0</v>
      </c>
      <c r="C1853" t="b">
        <v>0</v>
      </c>
      <c r="D1853" t="b">
        <v>0</v>
      </c>
      <c r="F1853" s="45" t="n"/>
      <c r="G1853" s="45" t="n"/>
    </row>
    <row r="1854">
      <c r="A1854" t="inlineStr">
        <is>
          <t>mhmt0490</t>
        </is>
      </c>
      <c r="B1854" t="b">
        <v>0</v>
      </c>
      <c r="C1854" t="b">
        <v>0</v>
      </c>
      <c r="D1854" t="b">
        <v>0</v>
      </c>
      <c r="F1854" s="45" t="n"/>
      <c r="G1854" s="45" t="n"/>
    </row>
    <row r="1855">
      <c r="A1855" t="inlineStr">
        <is>
          <t>hscfid10</t>
        </is>
      </c>
      <c r="B1855" t="b">
        <v>0</v>
      </c>
      <c r="C1855" t="b">
        <v>0</v>
      </c>
      <c r="D1855" t="b">
        <v>0</v>
      </c>
      <c r="F1855" s="45" t="n"/>
      <c r="G1855" s="45" t="n"/>
    </row>
    <row r="1856">
      <c r="A1856" t="inlineStr">
        <is>
          <t>hscfid30</t>
        </is>
      </c>
      <c r="B1856" t="b">
        <v>0</v>
      </c>
      <c r="C1856" t="b">
        <v>0</v>
      </c>
      <c r="D1856" t="b">
        <v>0</v>
      </c>
      <c r="F1856" s="45" t="n"/>
      <c r="G1856" s="45" t="n"/>
    </row>
    <row r="1857">
      <c r="A1857" t="inlineStr">
        <is>
          <t>hscfid20</t>
        </is>
      </c>
      <c r="B1857" t="b">
        <v>0</v>
      </c>
      <c r="C1857" t="b">
        <v>0</v>
      </c>
      <c r="D1857" t="b">
        <v>0</v>
      </c>
      <c r="F1857" s="45" t="n"/>
      <c r="G1857" s="45" t="n"/>
    </row>
    <row r="1858">
      <c r="A1858" t="inlineStr">
        <is>
          <t>aipqty10</t>
        </is>
      </c>
      <c r="B1858" t="b">
        <v>0</v>
      </c>
      <c r="C1858" t="b">
        <v>0</v>
      </c>
      <c r="D1858" t="b">
        <v>0</v>
      </c>
      <c r="F1858" s="45" t="n"/>
      <c r="G1858" s="45" t="n"/>
    </row>
    <row r="1859">
      <c r="A1859" t="inlineStr">
        <is>
          <t>mpoplp10</t>
        </is>
      </c>
      <c r="B1859" t="b">
        <v>0</v>
      </c>
      <c r="C1859" t="b">
        <v>0</v>
      </c>
      <c r="D1859" t="b">
        <v>0</v>
      </c>
      <c r="F1859" s="45" t="n"/>
      <c r="G1859" s="45" t="n"/>
    </row>
    <row r="1860">
      <c r="A1860" t="inlineStr">
        <is>
          <t>mpoplp40</t>
        </is>
      </c>
      <c r="B1860" t="b">
        <v>0</v>
      </c>
      <c r="C1860" t="b">
        <v>0</v>
      </c>
      <c r="D1860" t="b">
        <v>0</v>
      </c>
      <c r="F1860" s="45" t="n"/>
      <c r="G1860" s="45" t="n"/>
    </row>
    <row r="1861">
      <c r="A1861" t="inlineStr">
        <is>
          <t>mittra91</t>
        </is>
      </c>
      <c r="B1861" t="b">
        <v>0</v>
      </c>
      <c r="C1861" t="b">
        <v>0</v>
      </c>
      <c r="D1861" t="b">
        <v>0</v>
      </c>
      <c r="F1861" s="45" t="n"/>
      <c r="G1861" s="45" t="n"/>
    </row>
    <row r="1862">
      <c r="A1862" t="inlineStr">
        <is>
          <t>mittra20</t>
        </is>
      </c>
      <c r="B1862" t="b">
        <v>0</v>
      </c>
      <c r="C1862" t="b">
        <v>0</v>
      </c>
      <c r="D1862" t="b">
        <v>0</v>
      </c>
      <c r="F1862" s="45" t="n"/>
      <c r="G1862" s="45" t="n"/>
    </row>
    <row r="1863">
      <c r="A1863" t="inlineStr">
        <is>
          <t>mpoplp64</t>
        </is>
      </c>
      <c r="B1863" t="b">
        <v>0</v>
      </c>
      <c r="C1863" t="b">
        <v>0</v>
      </c>
      <c r="D1863" t="b">
        <v>0</v>
      </c>
      <c r="F1863" s="45" t="n"/>
      <c r="G1863" s="45" t="n"/>
    </row>
    <row r="1864">
      <c r="A1864" t="inlineStr">
        <is>
          <t>mpoplp80</t>
        </is>
      </c>
      <c r="B1864" t="b">
        <v>0</v>
      </c>
      <c r="C1864" t="b">
        <v>0</v>
      </c>
      <c r="D1864" t="b">
        <v>0</v>
      </c>
      <c r="F1864" s="45" t="n"/>
      <c r="G1864" s="45" t="n"/>
    </row>
    <row r="1865">
      <c r="A1865" t="inlineStr">
        <is>
          <t>mpoplp20</t>
        </is>
      </c>
      <c r="B1865" t="b">
        <v>0</v>
      </c>
      <c r="C1865" t="b">
        <v>0</v>
      </c>
      <c r="D1865" t="b">
        <v>0</v>
      </c>
      <c r="F1865" s="45" t="n"/>
      <c r="G1865" s="45" t="n"/>
    </row>
    <row r="1866">
      <c r="A1866" t="inlineStr">
        <is>
          <t>mpoplp60</t>
        </is>
      </c>
      <c r="B1866" t="b">
        <v>0</v>
      </c>
      <c r="C1866" t="b">
        <v>0</v>
      </c>
      <c r="D1866" t="b">
        <v>0</v>
      </c>
      <c r="F1866" s="45" t="n"/>
      <c r="G1866" s="45" t="n"/>
    </row>
    <row r="1867">
      <c r="A1867" t="inlineStr">
        <is>
          <t>mpoplp65</t>
        </is>
      </c>
      <c r="B1867" t="b">
        <v>0</v>
      </c>
      <c r="C1867" t="b">
        <v>0</v>
      </c>
      <c r="D1867" t="b">
        <v>0</v>
      </c>
      <c r="F1867" s="45" t="n"/>
      <c r="G1867" s="45" t="n"/>
    </row>
    <row r="1868">
      <c r="A1868" t="inlineStr">
        <is>
          <t>mpoplp72</t>
        </is>
      </c>
      <c r="B1868" t="b">
        <v>0</v>
      </c>
      <c r="C1868" t="b">
        <v>0</v>
      </c>
      <c r="D1868" t="b">
        <v>0</v>
      </c>
      <c r="F1868" s="45" t="n"/>
      <c r="G1868" s="45" t="n"/>
    </row>
    <row r="1869">
      <c r="A1869" t="inlineStr">
        <is>
          <t>mpoplp22</t>
        </is>
      </c>
      <c r="B1869" t="b">
        <v>0</v>
      </c>
      <c r="C1869" t="b">
        <v>0</v>
      </c>
      <c r="D1869" t="b">
        <v>0</v>
      </c>
      <c r="F1869" s="45" t="n"/>
      <c r="G1869" s="45" t="n"/>
    </row>
    <row r="1870">
      <c r="A1870" t="inlineStr">
        <is>
          <t>mpoplp61</t>
        </is>
      </c>
      <c r="B1870" t="b">
        <v>0</v>
      </c>
      <c r="C1870" t="b">
        <v>0</v>
      </c>
      <c r="D1870" t="b">
        <v>0</v>
      </c>
      <c r="F1870" s="45" t="n"/>
      <c r="G1870" s="45" t="n"/>
    </row>
    <row r="1871">
      <c r="A1871" t="inlineStr">
        <is>
          <t>mpoplp70</t>
        </is>
      </c>
      <c r="B1871" t="b">
        <v>0</v>
      </c>
      <c r="C1871" t="b">
        <v>0</v>
      </c>
      <c r="D1871" t="b">
        <v>0</v>
      </c>
      <c r="F1871" s="45" t="n"/>
      <c r="G1871" s="45" t="n"/>
    </row>
    <row r="1872">
      <c r="A1872" t="inlineStr">
        <is>
          <t>mpoplp92</t>
        </is>
      </c>
      <c r="B1872" t="b">
        <v>0</v>
      </c>
      <c r="C1872" t="b">
        <v>0</v>
      </c>
      <c r="D1872" t="b">
        <v>0</v>
      </c>
      <c r="F1872" s="45" t="n"/>
      <c r="G1872" s="45" t="n"/>
    </row>
    <row r="1873">
      <c r="A1873" t="inlineStr">
        <is>
          <t>mpoplp21</t>
        </is>
      </c>
      <c r="B1873" t="b">
        <v>0</v>
      </c>
      <c r="C1873" t="b">
        <v>0</v>
      </c>
      <c r="D1873" t="b">
        <v>0</v>
      </c>
      <c r="F1873" s="45" t="n"/>
      <c r="G1873" s="45" t="n"/>
    </row>
    <row r="1874">
      <c r="A1874" t="inlineStr">
        <is>
          <t>mpoplp50</t>
        </is>
      </c>
      <c r="B1874" t="b">
        <v>0</v>
      </c>
      <c r="C1874" t="b">
        <v>0</v>
      </c>
      <c r="D1874" t="b">
        <v>0</v>
      </c>
      <c r="F1874" s="45" t="n"/>
      <c r="G1874" s="45" t="n"/>
    </row>
    <row r="1875">
      <c r="A1875" t="inlineStr">
        <is>
          <t>mpoplp66</t>
        </is>
      </c>
      <c r="B1875" t="b">
        <v>0</v>
      </c>
      <c r="C1875" t="b">
        <v>0</v>
      </c>
      <c r="D1875" t="b">
        <v>0</v>
      </c>
      <c r="F1875" s="45" t="n"/>
      <c r="G1875" s="45" t="n"/>
    </row>
    <row r="1876">
      <c r="A1876" t="inlineStr">
        <is>
          <t>mpoplp90</t>
        </is>
      </c>
      <c r="B1876" t="b">
        <v>0</v>
      </c>
      <c r="C1876" t="b">
        <v>0</v>
      </c>
      <c r="D1876" t="b">
        <v>0</v>
      </c>
      <c r="F1876" s="45" t="n"/>
      <c r="G1876" s="45" t="n"/>
    </row>
    <row r="1877">
      <c r="A1877" t="inlineStr">
        <is>
          <t>mpoplp30</t>
        </is>
      </c>
      <c r="B1877" t="b">
        <v>0</v>
      </c>
      <c r="C1877" t="b">
        <v>0</v>
      </c>
      <c r="D1877" t="b">
        <v>0</v>
      </c>
      <c r="F1877" s="45" t="n"/>
      <c r="G1877" s="45" t="n"/>
    </row>
    <row r="1878">
      <c r="A1878" t="inlineStr">
        <is>
          <t>mpoplp63</t>
        </is>
      </c>
      <c r="B1878" t="b">
        <v>0</v>
      </c>
      <c r="C1878" t="b">
        <v>0</v>
      </c>
      <c r="D1878" t="b">
        <v>0</v>
      </c>
      <c r="F1878" s="45" t="n"/>
      <c r="G1878" s="45" t="n"/>
    </row>
    <row r="1879">
      <c r="A1879" t="inlineStr">
        <is>
          <t>mpoplp71</t>
        </is>
      </c>
      <c r="B1879" t="b">
        <v>0</v>
      </c>
      <c r="C1879" t="b">
        <v>0</v>
      </c>
      <c r="D1879" t="b">
        <v>0</v>
      </c>
      <c r="F1879" s="45" t="n"/>
      <c r="G1879" s="45" t="n"/>
    </row>
    <row r="1880">
      <c r="A1880" t="inlineStr">
        <is>
          <t>mpoplp95</t>
        </is>
      </c>
      <c r="B1880" t="b">
        <v>0</v>
      </c>
      <c r="C1880" t="b">
        <v>0</v>
      </c>
      <c r="D1880" t="b">
        <v>0</v>
      </c>
      <c r="F1880" s="45" t="n"/>
      <c r="G1880" s="45" t="n"/>
    </row>
    <row r="1881">
      <c r="A1881" t="inlineStr">
        <is>
          <t>mpoplp23</t>
        </is>
      </c>
      <c r="B1881" t="b">
        <v>0</v>
      </c>
      <c r="C1881" t="b">
        <v>0</v>
      </c>
      <c r="D1881" t="b">
        <v>0</v>
      </c>
      <c r="F1881" s="45" t="n"/>
      <c r="G1881" s="45" t="n"/>
    </row>
    <row r="1882">
      <c r="A1882" t="inlineStr">
        <is>
          <t>mpoplp62</t>
        </is>
      </c>
      <c r="B1882" t="b">
        <v>0</v>
      </c>
      <c r="C1882" t="b">
        <v>0</v>
      </c>
      <c r="D1882" t="b">
        <v>0</v>
      </c>
      <c r="F1882" s="45" t="n"/>
      <c r="G1882" s="45" t="n"/>
    </row>
    <row r="1883">
      <c r="A1883" t="inlineStr">
        <is>
          <t>mpoplp67</t>
        </is>
      </c>
      <c r="B1883" t="b">
        <v>0</v>
      </c>
      <c r="C1883" t="b">
        <v>0</v>
      </c>
      <c r="D1883" t="b">
        <v>0</v>
      </c>
      <c r="F1883" s="45" t="n"/>
      <c r="G1883" s="45" t="n"/>
    </row>
    <row r="1884">
      <c r="A1884" t="inlineStr">
        <is>
          <t>mpoplp91</t>
        </is>
      </c>
      <c r="B1884" t="b">
        <v>0</v>
      </c>
      <c r="C1884" t="b">
        <v>0</v>
      </c>
      <c r="D1884" t="b">
        <v>0</v>
      </c>
      <c r="F1884" s="45" t="n"/>
      <c r="G1884" s="45" t="n"/>
    </row>
    <row r="1885">
      <c r="A1885" t="inlineStr">
        <is>
          <t>mdeore10</t>
        </is>
      </c>
      <c r="B1885" t="b">
        <v>0</v>
      </c>
      <c r="C1885" t="b">
        <v>0</v>
      </c>
      <c r="D1885" t="b">
        <v>0</v>
      </c>
      <c r="F1885" s="45" t="n"/>
      <c r="G1885" s="45" t="n"/>
    </row>
    <row r="1886">
      <c r="A1886" t="inlineStr">
        <is>
          <t>acsals30</t>
        </is>
      </c>
      <c r="B1886" t="b">
        <v>0</v>
      </c>
      <c r="C1886" t="b">
        <v>0</v>
      </c>
      <c r="D1886" t="b">
        <v>0</v>
      </c>
      <c r="F1886" s="45" t="n"/>
      <c r="G1886" s="45" t="n"/>
    </row>
    <row r="1887">
      <c r="A1887" t="inlineStr">
        <is>
          <t>acsals10</t>
        </is>
      </c>
      <c r="B1887" t="b">
        <v>0</v>
      </c>
      <c r="C1887" t="b">
        <v>0</v>
      </c>
      <c r="D1887" t="b">
        <v>0</v>
      </c>
      <c r="F1887" s="45" t="n"/>
      <c r="G1887" s="45" t="n"/>
    </row>
    <row r="1888">
      <c r="A1888" t="inlineStr">
        <is>
          <t>acsals40</t>
        </is>
      </c>
      <c r="B1888" t="b">
        <v>0</v>
      </c>
      <c r="C1888" t="b">
        <v>0</v>
      </c>
      <c r="D1888" t="b">
        <v>0</v>
      </c>
      <c r="F1888" s="45" t="n"/>
      <c r="G1888" s="45" t="n"/>
    </row>
    <row r="1889">
      <c r="A1889" t="inlineStr">
        <is>
          <t>otsald70</t>
        </is>
      </c>
      <c r="B1889" t="b">
        <v>0</v>
      </c>
      <c r="C1889" t="b">
        <v>0</v>
      </c>
      <c r="D1889" t="b">
        <v>0</v>
      </c>
      <c r="F1889" s="45" t="n"/>
      <c r="G1889" s="45" t="n"/>
    </row>
    <row r="1890">
      <c r="A1890" t="inlineStr">
        <is>
          <t>otsald30</t>
        </is>
      </c>
      <c r="B1890" t="b">
        <v>0</v>
      </c>
      <c r="C1890" t="b">
        <v>0</v>
      </c>
      <c r="D1890" t="b">
        <v>0</v>
      </c>
      <c r="F1890" s="45" t="n"/>
      <c r="G1890" s="45" t="n"/>
    </row>
    <row r="1891">
      <c r="A1891" t="inlineStr">
        <is>
          <t>otsald20</t>
        </is>
      </c>
      <c r="B1891" t="b">
        <v>0</v>
      </c>
      <c r="C1891" t="b">
        <v>0</v>
      </c>
      <c r="D1891" t="b">
        <v>0</v>
      </c>
      <c r="F1891" s="45" t="n"/>
      <c r="G1891" s="45" t="n"/>
    </row>
    <row r="1892">
      <c r="A1892" t="inlineStr">
        <is>
          <t>otsald40</t>
        </is>
      </c>
      <c r="B1892" t="b">
        <v>0</v>
      </c>
      <c r="C1892" t="b">
        <v>0</v>
      </c>
      <c r="D1892" t="b">
        <v>0</v>
      </c>
      <c r="F1892" s="45" t="n"/>
      <c r="G1892" s="45" t="n"/>
    </row>
    <row r="1893">
      <c r="A1893" t="inlineStr">
        <is>
          <t>otsald10</t>
        </is>
      </c>
      <c r="B1893" t="b">
        <v>0</v>
      </c>
      <c r="C1893" t="b">
        <v>0</v>
      </c>
      <c r="D1893" t="b">
        <v>0</v>
      </c>
      <c r="F1893" s="45" t="n"/>
      <c r="G1893" s="45" t="n"/>
    </row>
    <row r="1894">
      <c r="A1894" t="inlineStr">
        <is>
          <t>xpricl40</t>
        </is>
      </c>
      <c r="B1894" t="b">
        <v>0</v>
      </c>
      <c r="C1894" t="b">
        <v>0</v>
      </c>
      <c r="D1894" t="b">
        <v>0</v>
      </c>
      <c r="F1894" s="45" t="n"/>
      <c r="G1894" s="45" t="n"/>
    </row>
    <row r="1895">
      <c r="A1895" t="inlineStr">
        <is>
          <t>xpricl30</t>
        </is>
      </c>
      <c r="B1895" t="b">
        <v>0</v>
      </c>
      <c r="C1895" t="b">
        <v>0</v>
      </c>
      <c r="D1895" t="b">
        <v>0</v>
      </c>
      <c r="F1895" s="45" t="n"/>
      <c r="G1895" s="45" t="n"/>
    </row>
    <row r="1896">
      <c r="A1896" t="inlineStr">
        <is>
          <t>xpricl50</t>
        </is>
      </c>
      <c r="B1896" t="b">
        <v>0</v>
      </c>
      <c r="C1896" t="b">
        <v>0</v>
      </c>
      <c r="D1896" t="b">
        <v>0</v>
      </c>
      <c r="F1896" s="45" t="n"/>
      <c r="G1896" s="45" t="n"/>
    </row>
    <row r="1897">
      <c r="A1897" t="inlineStr">
        <is>
          <t>xpricl20</t>
        </is>
      </c>
      <c r="B1897" t="b">
        <v>0</v>
      </c>
      <c r="C1897" t="b">
        <v>0</v>
      </c>
      <c r="D1897" t="b">
        <v>0</v>
      </c>
      <c r="F1897" s="45" t="n"/>
      <c r="G1897" s="45" t="n"/>
    </row>
    <row r="1898">
      <c r="A1898" t="inlineStr">
        <is>
          <t>xpricl60</t>
        </is>
      </c>
      <c r="B1898" t="b">
        <v>0</v>
      </c>
      <c r="C1898" t="b">
        <v>0</v>
      </c>
      <c r="D1898" t="b">
        <v>0</v>
      </c>
      <c r="F1898" s="45" t="n"/>
      <c r="G1898" s="45" t="n"/>
    </row>
    <row r="1899">
      <c r="A1899" t="inlineStr">
        <is>
          <t>xpricl11</t>
        </is>
      </c>
      <c r="B1899" t="b">
        <v>0</v>
      </c>
      <c r="C1899" t="b">
        <v>0</v>
      </c>
      <c r="D1899" t="b">
        <v>0</v>
      </c>
      <c r="F1899" s="45" t="n"/>
      <c r="G1899" s="45" t="n"/>
    </row>
    <row r="1900">
      <c r="A1900" t="inlineStr">
        <is>
          <t>fvtxge10</t>
        </is>
      </c>
      <c r="B1900" t="b">
        <v>0</v>
      </c>
      <c r="C1900" t="b">
        <v>0</v>
      </c>
      <c r="D1900" t="b">
        <v>0</v>
      </c>
      <c r="F1900" s="45" t="n"/>
      <c r="G1900" s="45" t="n"/>
    </row>
    <row r="1901">
      <c r="A1901" t="inlineStr">
        <is>
          <t>cdprln21</t>
        </is>
      </c>
      <c r="B1901" t="b">
        <v>0</v>
      </c>
      <c r="C1901" t="b">
        <v>0</v>
      </c>
      <c r="D1901" t="b">
        <v>0</v>
      </c>
      <c r="F1901" s="45" t="n"/>
      <c r="G1901" s="45" t="n"/>
    </row>
    <row r="1902">
      <c r="A1902" t="inlineStr">
        <is>
          <t>cdprln01</t>
        </is>
      </c>
      <c r="B1902" t="b">
        <v>0</v>
      </c>
      <c r="C1902" t="b">
        <v>0</v>
      </c>
      <c r="D1902" t="b">
        <v>0</v>
      </c>
      <c r="F1902" s="45" t="n"/>
      <c r="G1902" s="45" t="n"/>
    </row>
    <row r="1903">
      <c r="A1903" t="inlineStr">
        <is>
          <t>cdprln10</t>
        </is>
      </c>
      <c r="B1903" t="b">
        <v>0</v>
      </c>
      <c r="C1903" t="b">
        <v>0</v>
      </c>
      <c r="D1903" t="b">
        <v>0</v>
      </c>
      <c r="F1903" s="45" t="n"/>
      <c r="G1903" s="45" t="n"/>
    </row>
    <row r="1904">
      <c r="A1904" t="inlineStr">
        <is>
          <t>cdprln20</t>
        </is>
      </c>
      <c r="B1904" t="b">
        <v>0</v>
      </c>
      <c r="C1904" t="b">
        <v>0</v>
      </c>
      <c r="D1904" t="b">
        <v>0</v>
      </c>
      <c r="F1904" s="45" t="n"/>
      <c r="G1904" s="45" t="n"/>
    </row>
    <row r="1905">
      <c r="A1905" t="inlineStr">
        <is>
          <t>ooc34510</t>
        </is>
      </c>
      <c r="B1905" t="b">
        <v>0</v>
      </c>
      <c r="C1905" t="b">
        <v>0</v>
      </c>
      <c r="D1905" t="b">
        <v>0</v>
      </c>
      <c r="F1905" s="45" t="n"/>
      <c r="G1905" s="45" t="n"/>
    </row>
    <row r="1906">
      <c r="A1906" t="inlineStr">
        <is>
          <t>acuaws10</t>
        </is>
      </c>
      <c r="B1906" t="b">
        <v>0</v>
      </c>
      <c r="C1906" t="b">
        <v>0</v>
      </c>
      <c r="D1906" t="b">
        <v>0</v>
      </c>
      <c r="F1906" s="45" t="n"/>
      <c r="G1906" s="45" t="n"/>
    </row>
    <row r="1907">
      <c r="A1907" t="inlineStr">
        <is>
          <t>mwfrsh10</t>
        </is>
      </c>
      <c r="B1907" t="b">
        <v>0</v>
      </c>
      <c r="C1907" t="b">
        <v>0</v>
      </c>
      <c r="D1907" t="b">
        <v>0</v>
      </c>
      <c r="F1907" s="45" t="n"/>
      <c r="G1907" s="45" t="n"/>
    </row>
    <row r="1908">
      <c r="A1908" t="inlineStr">
        <is>
          <t>freprd10</t>
        </is>
      </c>
      <c r="B1908" t="b">
        <v>0</v>
      </c>
      <c r="C1908" t="b">
        <v>0</v>
      </c>
      <c r="D1908" t="b">
        <v>0</v>
      </c>
      <c r="F1908" s="45" t="n"/>
      <c r="G1908" s="45" t="n"/>
    </row>
    <row r="1909">
      <c r="A1909" t="inlineStr">
        <is>
          <t>mittra40</t>
        </is>
      </c>
      <c r="B1909" t="b">
        <v>0</v>
      </c>
      <c r="C1909" t="b">
        <v>0</v>
      </c>
      <c r="D1909" t="b">
        <v>0</v>
      </c>
      <c r="F1909" s="45" t="n"/>
      <c r="G1909" s="45" t="n"/>
    </row>
    <row r="1910">
      <c r="A1910" t="inlineStr">
        <is>
          <t>mittra30</t>
        </is>
      </c>
      <c r="B1910" t="b">
        <v>0</v>
      </c>
      <c r="C1910" t="b">
        <v>0</v>
      </c>
      <c r="D1910" t="b">
        <v>0</v>
      </c>
      <c r="F1910" s="45" t="n"/>
      <c r="G1910" s="45" t="n"/>
    </row>
    <row r="1911">
      <c r="A1911" t="inlineStr">
        <is>
          <t>mittra50</t>
        </is>
      </c>
      <c r="B1911" t="b">
        <v>0</v>
      </c>
      <c r="C1911" t="b">
        <v>0</v>
      </c>
      <c r="D1911" t="b">
        <v>0</v>
      </c>
      <c r="F1911" s="45" t="n"/>
      <c r="G1911" s="45" t="n"/>
    </row>
    <row r="1912">
      <c r="A1912" t="inlineStr">
        <is>
          <t>mittra70</t>
        </is>
      </c>
      <c r="B1912" t="b">
        <v>0</v>
      </c>
      <c r="C1912" t="b">
        <v>0</v>
      </c>
      <c r="D1912" t="b">
        <v>0</v>
      </c>
      <c r="F1912" s="45" t="n"/>
      <c r="G1912" s="45" t="n"/>
    </row>
    <row r="1913">
      <c r="A1913" t="inlineStr">
        <is>
          <t>mittra10</t>
        </is>
      </c>
      <c r="B1913" t="b">
        <v>0</v>
      </c>
      <c r="C1913" t="b">
        <v>0</v>
      </c>
      <c r="D1913" t="b">
        <v>0</v>
      </c>
      <c r="F1913" s="45" t="n"/>
      <c r="G1913" s="45" t="n"/>
    </row>
    <row r="1914">
      <c r="A1914" t="inlineStr">
        <is>
          <t>mittra25</t>
        </is>
      </c>
      <c r="B1914" t="b">
        <v>0</v>
      </c>
      <c r="C1914" t="b">
        <v>0</v>
      </c>
      <c r="D1914" t="b">
        <v>0</v>
      </c>
      <c r="F1914" s="45" t="n"/>
      <c r="G1914" s="45" t="n"/>
    </row>
    <row r="1915">
      <c r="A1915" t="inlineStr">
        <is>
          <t>mittra35</t>
        </is>
      </c>
      <c r="B1915" t="b">
        <v>0</v>
      </c>
      <c r="C1915" t="b">
        <v>0</v>
      </c>
      <c r="D1915" t="b">
        <v>0</v>
      </c>
      <c r="F1915" s="45" t="n"/>
      <c r="G1915" s="45" t="n"/>
    </row>
    <row r="1916">
      <c r="A1916" t="inlineStr">
        <is>
          <t>mittra81</t>
        </is>
      </c>
      <c r="B1916" t="b">
        <v>0</v>
      </c>
      <c r="C1916" t="b">
        <v>0</v>
      </c>
      <c r="D1916" t="b">
        <v>0</v>
      </c>
      <c r="F1916" s="45" t="n"/>
      <c r="G1916" s="45" t="n"/>
    </row>
    <row r="1917">
      <c r="A1917" t="inlineStr">
        <is>
          <t>mittraa1¤mcl</t>
        </is>
      </c>
      <c r="B1917" t="b">
        <v>0</v>
      </c>
      <c r="C1917" t="b">
        <v>0</v>
      </c>
      <c r="D1917" t="b">
        <v>0</v>
      </c>
      <c r="F1917" s="45" t="n"/>
      <c r="G1917" s="45" t="n"/>
    </row>
    <row r="1918">
      <c r="A1918" t="inlineStr">
        <is>
          <t>mittra80</t>
        </is>
      </c>
      <c r="B1918" t="b">
        <v>0</v>
      </c>
      <c r="C1918" t="b">
        <v>0</v>
      </c>
      <c r="D1918" t="b">
        <v>0</v>
      </c>
      <c r="F1918" s="45" t="n"/>
      <c r="G1918" s="45" t="n"/>
    </row>
    <row r="1919">
      <c r="A1919" t="inlineStr">
        <is>
          <t>mittraa1¤mbr</t>
        </is>
      </c>
      <c r="B1919" t="b">
        <v>0</v>
      </c>
      <c r="C1919" t="b">
        <v>0</v>
      </c>
      <c r="D1919" t="b">
        <v>0</v>
      </c>
      <c r="F1919" s="45" t="n"/>
      <c r="G1919" s="45" t="n"/>
    </row>
    <row r="1920">
      <c r="A1920" t="inlineStr">
        <is>
          <t>mittra60</t>
        </is>
      </c>
      <c r="B1920" t="b">
        <v>0</v>
      </c>
      <c r="C1920" t="b">
        <v>0</v>
      </c>
      <c r="D1920" t="b">
        <v>0</v>
      </c>
      <c r="F1920" s="45" t="n"/>
      <c r="G1920" s="45" t="n"/>
    </row>
    <row r="1921">
      <c r="A1921" t="inlineStr">
        <is>
          <t>mittra90</t>
        </is>
      </c>
      <c r="B1921" t="b">
        <v>0</v>
      </c>
      <c r="C1921" t="b">
        <v>0</v>
      </c>
      <c r="D1921" t="b">
        <v>0</v>
      </c>
      <c r="F1921" s="45" t="n"/>
      <c r="G1921" s="45" t="n"/>
    </row>
    <row r="1922">
      <c r="A1922" t="inlineStr">
        <is>
          <t>mittra95</t>
        </is>
      </c>
      <c r="B1922" t="b">
        <v>0</v>
      </c>
      <c r="C1922" t="b">
        <v>0</v>
      </c>
      <c r="D1922" t="b">
        <v>0</v>
      </c>
      <c r="F1922" s="45" t="n"/>
      <c r="G1922" s="45" t="n"/>
    </row>
    <row r="1923">
      <c r="A1923" t="inlineStr">
        <is>
          <t>oidpre30</t>
        </is>
      </c>
      <c r="B1923" t="b">
        <v>0</v>
      </c>
      <c r="C1923" t="b">
        <v>0</v>
      </c>
      <c r="D1923" t="b">
        <v>0</v>
      </c>
      <c r="F1923" s="45" t="n"/>
      <c r="G1923" s="45" t="n"/>
    </row>
    <row r="1924">
      <c r="A1924" t="inlineStr">
        <is>
          <t>oidpre10</t>
        </is>
      </c>
      <c r="B1924" t="b">
        <v>0</v>
      </c>
      <c r="C1924" t="b">
        <v>0</v>
      </c>
      <c r="D1924" t="b">
        <v>0</v>
      </c>
      <c r="F1924" s="45" t="n"/>
      <c r="G1924" s="45" t="n"/>
    </row>
    <row r="1925">
      <c r="A1925" t="inlineStr">
        <is>
          <t>oidpre20</t>
        </is>
      </c>
      <c r="B1925" t="b">
        <v>0</v>
      </c>
      <c r="C1925" t="b">
        <v>0</v>
      </c>
      <c r="D1925" t="b">
        <v>0</v>
      </c>
      <c r="F1925" s="45" t="n"/>
      <c r="G1925" s="45" t="n"/>
    </row>
    <row r="1926">
      <c r="A1926" t="inlineStr">
        <is>
          <t>aipesc10</t>
        </is>
      </c>
      <c r="B1926" t="b">
        <v>0</v>
      </c>
      <c r="C1926" t="b">
        <v>0</v>
      </c>
      <c r="D1926" t="b">
        <v>0</v>
      </c>
      <c r="F1926" s="45" t="n"/>
      <c r="G1926" s="45" t="n"/>
    </row>
    <row r="1927">
      <c r="A1927" t="inlineStr">
        <is>
          <t>ftajsn10</t>
        </is>
      </c>
      <c r="B1927" t="b">
        <v>0</v>
      </c>
      <c r="C1927" t="b">
        <v>0</v>
      </c>
      <c r="D1927" t="b">
        <v>0</v>
      </c>
      <c r="F1927" s="45" t="n"/>
      <c r="G1927" s="45" t="n"/>
    </row>
    <row r="1928">
      <c r="A1928" t="inlineStr">
        <is>
          <t>cgeex510</t>
        </is>
      </c>
      <c r="B1928" t="b">
        <v>0</v>
      </c>
      <c r="C1928" t="b">
        <v>0</v>
      </c>
      <c r="D1928" t="b">
        <v>0</v>
      </c>
      <c r="F1928" s="45" t="n"/>
      <c r="G1928" s="45" t="n"/>
    </row>
    <row r="1929">
      <c r="A1929" t="inlineStr">
        <is>
          <t>cgeex530</t>
        </is>
      </c>
      <c r="B1929" t="b">
        <v>0</v>
      </c>
      <c r="C1929" t="b">
        <v>0</v>
      </c>
      <c r="D1929" t="b">
        <v>0</v>
      </c>
      <c r="F1929" s="45" t="n"/>
      <c r="G1929" s="45" t="n"/>
    </row>
    <row r="1930">
      <c r="A1930" t="inlineStr">
        <is>
          <t>cgeex520</t>
        </is>
      </c>
      <c r="B1930" t="b">
        <v>0</v>
      </c>
      <c r="C1930" t="b">
        <v>0</v>
      </c>
      <c r="D1930" t="b">
        <v>0</v>
      </c>
      <c r="F1930" s="45" t="n"/>
      <c r="G1930" s="45" t="n"/>
    </row>
    <row r="1931">
      <c r="A1931" t="inlineStr">
        <is>
          <t>csyevs01</t>
        </is>
      </c>
      <c r="B1931" t="b">
        <v>0</v>
      </c>
      <c r="C1931" t="b">
        <v>0</v>
      </c>
      <c r="D1931" t="b">
        <v>0</v>
      </c>
      <c r="F1931" s="45" t="n"/>
      <c r="G1931" s="45" t="n"/>
    </row>
    <row r="1932">
      <c r="A1932" t="inlineStr">
        <is>
          <t>csyevs10</t>
        </is>
      </c>
      <c r="B1932" t="b">
        <v>0</v>
      </c>
      <c r="C1932" t="b">
        <v>0</v>
      </c>
      <c r="D1932" t="b">
        <v>0</v>
      </c>
      <c r="F1932" s="45" t="n"/>
      <c r="G1932" s="45" t="n"/>
    </row>
    <row r="1933">
      <c r="A1933" t="inlineStr">
        <is>
          <t>csyevs20</t>
        </is>
      </c>
      <c r="B1933" t="b">
        <v>0</v>
      </c>
      <c r="C1933" t="b">
        <v>0</v>
      </c>
      <c r="D1933" t="b">
        <v>0</v>
      </c>
      <c r="F1933" s="45" t="n"/>
      <c r="G1933" s="45" t="n"/>
    </row>
    <row r="1934">
      <c r="A1934" t="inlineStr">
        <is>
          <t>maddin10</t>
        </is>
      </c>
      <c r="B1934" t="b">
        <v>0</v>
      </c>
      <c r="C1934" t="b">
        <v>0</v>
      </c>
      <c r="D1934" t="b">
        <v>0</v>
      </c>
      <c r="F1934" s="45" t="n"/>
      <c r="G1934" s="45" t="n"/>
    </row>
    <row r="1935">
      <c r="A1935" t="inlineStr">
        <is>
          <t>mworou10</t>
        </is>
      </c>
      <c r="B1935" t="b">
        <v>0</v>
      </c>
      <c r="C1935" t="b">
        <v>0</v>
      </c>
      <c r="D1935" t="b">
        <v>0</v>
      </c>
      <c r="F1935" s="45" t="n"/>
      <c r="G1935" s="45" t="n"/>
    </row>
    <row r="1936">
      <c r="A1936" t="inlineStr">
        <is>
          <t>csytam10</t>
        </is>
      </c>
      <c r="B1936" t="b">
        <v>0</v>
      </c>
      <c r="C1936" t="b">
        <v>0</v>
      </c>
      <c r="D1936" t="b">
        <v>0</v>
      </c>
      <c r="F1936" s="45" t="n"/>
      <c r="G1936" s="45" t="n"/>
    </row>
    <row r="1937">
      <c r="A1937" t="inlineStr">
        <is>
          <t>frm56602</t>
        </is>
      </c>
      <c r="B1937" t="b">
        <v>0</v>
      </c>
      <c r="C1937" t="b">
        <v>0</v>
      </c>
      <c r="D1937" t="b">
        <v>0</v>
      </c>
      <c r="F1937" s="45" t="n"/>
      <c r="G1937" s="45" t="n"/>
    </row>
    <row r="1938">
      <c r="A1938" t="inlineStr">
        <is>
          <t>mqm60220</t>
        </is>
      </c>
      <c r="B1938" t="b">
        <v>0</v>
      </c>
      <c r="C1938" t="b">
        <v>0</v>
      </c>
      <c r="D1938" t="b">
        <v>0</v>
      </c>
      <c r="F1938" s="45" t="n"/>
      <c r="G1938" s="45" t="n"/>
    </row>
    <row r="1939">
      <c r="A1939" t="inlineStr">
        <is>
          <t>mqm60210</t>
        </is>
      </c>
      <c r="B1939" t="b">
        <v>0</v>
      </c>
      <c r="C1939" t="b">
        <v>0</v>
      </c>
      <c r="D1939" t="b">
        <v>0</v>
      </c>
      <c r="F1939" s="45" t="n"/>
      <c r="G1939" s="45" t="n"/>
    </row>
    <row r="1940">
      <c r="A1940" t="inlineStr">
        <is>
          <t>fap51601</t>
        </is>
      </c>
      <c r="B1940" t="b">
        <v>0</v>
      </c>
      <c r="C1940" t="b">
        <v>0</v>
      </c>
      <c r="D1940" t="b">
        <v>0</v>
      </c>
      <c r="F1940" s="45" t="n"/>
      <c r="G1940" s="45" t="n"/>
    </row>
    <row r="1941">
      <c r="A1941" t="inlineStr">
        <is>
          <t>mliade20</t>
        </is>
      </c>
      <c r="B1941" t="b">
        <v>0</v>
      </c>
      <c r="C1941" t="b">
        <v>0</v>
      </c>
      <c r="D1941" t="b">
        <v>0</v>
      </c>
      <c r="F1941" s="45" t="n"/>
      <c r="G1941" s="45" t="n"/>
    </row>
    <row r="1942">
      <c r="A1942" t="inlineStr">
        <is>
          <t>mliade30</t>
        </is>
      </c>
      <c r="B1942" t="b">
        <v>0</v>
      </c>
      <c r="C1942" t="b">
        <v>0</v>
      </c>
      <c r="D1942" t="b">
        <v>0</v>
      </c>
      <c r="F1942" s="45" t="n"/>
      <c r="G1942" s="45" t="n"/>
    </row>
    <row r="1943">
      <c r="A1943" t="inlineStr">
        <is>
          <t>mliade50</t>
        </is>
      </c>
      <c r="B1943" t="b">
        <v>0</v>
      </c>
      <c r="C1943" t="b">
        <v>0</v>
      </c>
      <c r="D1943" t="b">
        <v>0</v>
      </c>
      <c r="F1943" s="45" t="n"/>
      <c r="G1943" s="45" t="n"/>
    </row>
    <row r="1944">
      <c r="A1944" t="inlineStr">
        <is>
          <t>mliade05</t>
        </is>
      </c>
      <c r="B1944" t="b">
        <v>0</v>
      </c>
      <c r="C1944" t="b">
        <v>0</v>
      </c>
      <c r="D1944" t="b">
        <v>0</v>
      </c>
      <c r="F1944" s="45" t="n"/>
      <c r="G1944" s="45" t="n"/>
    </row>
    <row r="1945">
      <c r="A1945" t="inlineStr">
        <is>
          <t>mliade10</t>
        </is>
      </c>
      <c r="B1945" t="b">
        <v>0</v>
      </c>
      <c r="C1945" t="b">
        <v>0</v>
      </c>
      <c r="D1945" t="b">
        <v>0</v>
      </c>
      <c r="F1945" s="45" t="n"/>
      <c r="G1945" s="45" t="n"/>
    </row>
    <row r="1946">
      <c r="A1946" t="inlineStr">
        <is>
          <t>freiva10</t>
        </is>
      </c>
      <c r="B1946" t="b">
        <v>0</v>
      </c>
      <c r="C1946" t="b">
        <v>0</v>
      </c>
      <c r="D1946" t="b">
        <v>0</v>
      </c>
      <c r="F1946" s="45" t="n"/>
      <c r="G1946" s="45" t="n"/>
    </row>
    <row r="1947">
      <c r="A1947" t="inlineStr">
        <is>
          <t>squtem10</t>
        </is>
      </c>
      <c r="B1947" t="b">
        <v>0</v>
      </c>
      <c r="C1947" t="b">
        <v>0</v>
      </c>
      <c r="D1947" t="b">
        <v>0</v>
      </c>
      <c r="F1947" s="45" t="n"/>
      <c r="G1947" s="45" t="n"/>
    </row>
    <row r="1948">
      <c r="A1948" t="inlineStr">
        <is>
          <t>squtem70</t>
        </is>
      </c>
      <c r="B1948" t="b">
        <v>0</v>
      </c>
      <c r="C1948" t="b">
        <v>0</v>
      </c>
      <c r="D1948" t="b">
        <v>0</v>
      </c>
      <c r="F1948" s="45" t="n"/>
      <c r="G1948" s="45" t="n"/>
    </row>
    <row r="1949">
      <c r="A1949" t="inlineStr">
        <is>
          <t>squtem20</t>
        </is>
      </c>
      <c r="B1949" t="b">
        <v>0</v>
      </c>
      <c r="C1949" t="b">
        <v>0</v>
      </c>
      <c r="D1949" t="b">
        <v>0</v>
      </c>
      <c r="F1949" s="45" t="n"/>
      <c r="G1949" s="45" t="n"/>
    </row>
    <row r="1950">
      <c r="A1950" t="inlineStr">
        <is>
          <t>squtem50</t>
        </is>
      </c>
      <c r="B1950" t="b">
        <v>0</v>
      </c>
      <c r="C1950" t="b">
        <v>0</v>
      </c>
      <c r="D1950" t="b">
        <v>0</v>
      </c>
      <c r="F1950" s="45" t="n"/>
      <c r="G1950" s="45" t="n"/>
    </row>
    <row r="1951">
      <c r="A1951" t="inlineStr">
        <is>
          <t>squtem30</t>
        </is>
      </c>
      <c r="B1951" t="b">
        <v>0</v>
      </c>
      <c r="C1951" t="b">
        <v>0</v>
      </c>
      <c r="D1951" t="b">
        <v>0</v>
      </c>
      <c r="F1951" s="45" t="n"/>
      <c r="G1951" s="45" t="n"/>
    </row>
    <row r="1952">
      <c r="A1952" t="inlineStr">
        <is>
          <t>squtem60</t>
        </is>
      </c>
      <c r="B1952" t="b">
        <v>0</v>
      </c>
      <c r="C1952" t="b">
        <v>0</v>
      </c>
      <c r="D1952" t="b">
        <v>0</v>
      </c>
      <c r="F1952" s="45" t="n"/>
      <c r="G1952" s="45" t="n"/>
    </row>
    <row r="1953">
      <c r="A1953" t="inlineStr">
        <is>
          <t>squtem40</t>
        </is>
      </c>
      <c r="B1953" t="b">
        <v>0</v>
      </c>
      <c r="C1953" t="b">
        <v>0</v>
      </c>
      <c r="D1953" t="b">
        <v>0</v>
      </c>
      <c r="F1953" s="45" t="n"/>
      <c r="G1953" s="45" t="n"/>
    </row>
    <row r="1954">
      <c r="A1954" t="inlineStr">
        <is>
          <t>camcon10</t>
        </is>
      </c>
      <c r="B1954" t="b">
        <v>0</v>
      </c>
      <c r="C1954" t="b">
        <v>0</v>
      </c>
      <c r="D1954" t="b">
        <v>0</v>
      </c>
      <c r="F1954" s="45" t="n"/>
      <c r="G1954" s="45" t="n"/>
    </row>
    <row r="1955">
      <c r="A1955" t="inlineStr">
        <is>
          <t>aflfli20</t>
        </is>
      </c>
      <c r="B1955" t="b">
        <v>0</v>
      </c>
      <c r="C1955" t="b">
        <v>0</v>
      </c>
      <c r="D1955" t="b">
        <v>0</v>
      </c>
      <c r="F1955" s="45" t="n"/>
      <c r="G1955" s="45" t="n"/>
    </row>
    <row r="1956">
      <c r="A1956" t="inlineStr">
        <is>
          <t>aflfli10</t>
        </is>
      </c>
      <c r="B1956" t="b">
        <v>0</v>
      </c>
      <c r="C1956" t="b">
        <v>0</v>
      </c>
      <c r="D1956" t="b">
        <v>0</v>
      </c>
      <c r="F1956" s="45" t="n"/>
      <c r="G1956" s="45" t="n"/>
    </row>
    <row r="1957">
      <c r="A1957" t="inlineStr">
        <is>
          <t>frcalt10</t>
        </is>
      </c>
      <c r="B1957" t="b">
        <v>0</v>
      </c>
      <c r="C1957" t="b">
        <v>0</v>
      </c>
      <c r="D1957" t="b">
        <v>0</v>
      </c>
      <c r="F1957" s="45" t="n"/>
      <c r="G1957" s="45" t="n"/>
    </row>
    <row r="1958">
      <c r="A1958" t="inlineStr">
        <is>
          <t>mpm01590</t>
        </is>
      </c>
      <c r="B1958" t="b">
        <v>0</v>
      </c>
      <c r="C1958" t="b">
        <v>0</v>
      </c>
      <c r="D1958" t="b">
        <v>0</v>
      </c>
      <c r="F1958" s="45" t="n"/>
      <c r="G1958" s="45" t="n"/>
    </row>
    <row r="1959">
      <c r="A1959" t="inlineStr">
        <is>
          <t>mpm01520</t>
        </is>
      </c>
      <c r="B1959" t="b">
        <v>0</v>
      </c>
      <c r="C1959" t="b">
        <v>0</v>
      </c>
      <c r="D1959" t="b">
        <v>0</v>
      </c>
      <c r="F1959" s="45" t="n"/>
      <c r="G1959" s="45" t="n"/>
    </row>
    <row r="1960">
      <c r="A1960" t="inlineStr">
        <is>
          <t>mhprea10</t>
        </is>
      </c>
      <c r="B1960" t="b">
        <v>0</v>
      </c>
      <c r="C1960" t="b">
        <v>0</v>
      </c>
      <c r="D1960" t="b">
        <v>0</v>
      </c>
      <c r="F1960" s="45" t="n"/>
      <c r="G1960" s="45" t="n"/>
    </row>
    <row r="1961">
      <c r="A1961" t="inlineStr">
        <is>
          <t>mitpce41</t>
        </is>
      </c>
      <c r="B1961" t="b">
        <v>0</v>
      </c>
      <c r="C1961" t="b">
        <v>0</v>
      </c>
      <c r="D1961" t="b">
        <v>0</v>
      </c>
      <c r="F1961" s="45" t="n"/>
      <c r="G1961" s="45" t="n"/>
    </row>
    <row r="1962">
      <c r="A1962" t="inlineStr">
        <is>
          <t>mitpce30</t>
        </is>
      </c>
      <c r="B1962" t="b">
        <v>0</v>
      </c>
      <c r="C1962" t="b">
        <v>0</v>
      </c>
      <c r="D1962" t="b">
        <v>0</v>
      </c>
      <c r="F1962" s="45" t="n"/>
      <c r="G1962" s="45" t="n"/>
    </row>
    <row r="1963">
      <c r="A1963" t="inlineStr">
        <is>
          <t>mitpce11</t>
        </is>
      </c>
      <c r="B1963" t="b">
        <v>0</v>
      </c>
      <c r="C1963" t="b">
        <v>0</v>
      </c>
      <c r="D1963" t="b">
        <v>0</v>
      </c>
      <c r="F1963" s="45" t="n"/>
      <c r="G1963" s="45" t="n"/>
    </row>
    <row r="1964">
      <c r="A1964" t="inlineStr">
        <is>
          <t>mitpce70</t>
        </is>
      </c>
      <c r="B1964" t="b">
        <v>0</v>
      </c>
      <c r="C1964" t="b">
        <v>0</v>
      </c>
      <c r="D1964" t="b">
        <v>0</v>
      </c>
      <c r="F1964" s="45" t="n"/>
      <c r="G1964" s="45" t="n"/>
    </row>
    <row r="1965">
      <c r="A1965" t="inlineStr">
        <is>
          <t>mitpce10</t>
        </is>
      </c>
      <c r="B1965" t="b">
        <v>0</v>
      </c>
      <c r="C1965" t="b">
        <v>0</v>
      </c>
      <c r="D1965" t="b">
        <v>0</v>
      </c>
      <c r="F1965" s="45" t="n"/>
      <c r="G1965" s="45" t="n"/>
    </row>
    <row r="1966">
      <c r="A1966" t="inlineStr">
        <is>
          <t>mitpce40</t>
        </is>
      </c>
      <c r="B1966" t="b">
        <v>0</v>
      </c>
      <c r="C1966" t="b">
        <v>0</v>
      </c>
      <c r="D1966" t="b">
        <v>0</v>
      </c>
      <c r="F1966" s="45" t="n"/>
      <c r="G1966" s="45" t="n"/>
    </row>
    <row r="1967">
      <c r="A1967" t="inlineStr">
        <is>
          <t>mitpce20</t>
        </is>
      </c>
      <c r="B1967" t="b">
        <v>0</v>
      </c>
      <c r="C1967" t="b">
        <v>0</v>
      </c>
      <c r="D1967" t="b">
        <v>0</v>
      </c>
      <c r="F1967" s="45" t="n"/>
      <c r="G1967" s="45" t="n"/>
    </row>
    <row r="1968">
      <c r="A1968" t="inlineStr">
        <is>
          <t>mitpce80</t>
        </is>
      </c>
      <c r="B1968" t="b">
        <v>0</v>
      </c>
      <c r="C1968" t="b">
        <v>0</v>
      </c>
      <c r="D1968" t="b">
        <v>0</v>
      </c>
      <c r="F1968" s="45" t="n"/>
      <c r="G1968" s="45" t="n"/>
    </row>
    <row r="1969">
      <c r="A1969" t="inlineStr">
        <is>
          <t>mitpce50</t>
        </is>
      </c>
      <c r="B1969" t="b">
        <v>0</v>
      </c>
      <c r="C1969" t="b">
        <v>0</v>
      </c>
      <c r="D1969" t="b">
        <v>0</v>
      </c>
      <c r="F1969" s="45" t="n"/>
      <c r="G1969" s="45" t="n"/>
    </row>
    <row r="1970">
      <c r="A1970" t="inlineStr">
        <is>
          <t>cjbcmd30</t>
        </is>
      </c>
      <c r="B1970" t="b">
        <v>0</v>
      </c>
      <c r="C1970" t="b">
        <v>0</v>
      </c>
      <c r="D1970" t="b">
        <v>0</v>
      </c>
      <c r="F1970" s="45" t="n"/>
      <c r="G1970" s="45" t="n"/>
    </row>
    <row r="1971">
      <c r="A1971" t="inlineStr">
        <is>
          <t>cjbcmd01</t>
        </is>
      </c>
      <c r="B1971" t="b">
        <v>0</v>
      </c>
      <c r="C1971" t="b">
        <v>0</v>
      </c>
      <c r="D1971" t="b">
        <v>0</v>
      </c>
      <c r="F1971" s="45" t="n"/>
      <c r="G1971" s="45" t="n"/>
    </row>
    <row r="1972">
      <c r="A1972" t="inlineStr">
        <is>
          <t>cjbcmd50</t>
        </is>
      </c>
      <c r="B1972" t="b">
        <v>0</v>
      </c>
      <c r="C1972" t="b">
        <v>0</v>
      </c>
      <c r="D1972" t="b">
        <v>0</v>
      </c>
      <c r="F1972" s="45" t="n"/>
      <c r="G1972" s="45" t="n"/>
    </row>
    <row r="1973">
      <c r="A1973" t="inlineStr">
        <is>
          <t>cjbcmd20</t>
        </is>
      </c>
      <c r="B1973" t="b">
        <v>0</v>
      </c>
      <c r="C1973" t="b">
        <v>0</v>
      </c>
      <c r="D1973" t="b">
        <v>0</v>
      </c>
      <c r="F1973" s="45" t="n"/>
      <c r="G1973" s="45" t="n"/>
    </row>
    <row r="1974">
      <c r="A1974" t="inlineStr">
        <is>
          <t>cjbcmd10</t>
        </is>
      </c>
      <c r="B1974" t="b">
        <v>0</v>
      </c>
      <c r="C1974" t="b">
        <v>0</v>
      </c>
      <c r="D1974" t="b">
        <v>0</v>
      </c>
      <c r="F1974" s="45" t="n"/>
      <c r="G1974" s="45" t="n"/>
    </row>
    <row r="1975">
      <c r="A1975" t="inlineStr">
        <is>
          <t>cjbcmdz1¤mit</t>
        </is>
      </c>
      <c r="B1975" t="b">
        <v>0</v>
      </c>
      <c r="C1975" t="b">
        <v>0</v>
      </c>
      <c r="D1975" t="b">
        <v>0</v>
      </c>
      <c r="F1975" s="45" t="n"/>
      <c r="G1975" s="45" t="n"/>
    </row>
    <row r="1976">
      <c r="A1976" t="inlineStr">
        <is>
          <t>cjbcmd40</t>
        </is>
      </c>
      <c r="B1976" t="b">
        <v>0</v>
      </c>
      <c r="C1976" t="b">
        <v>0</v>
      </c>
      <c r="D1976" t="b">
        <v>0</v>
      </c>
      <c r="F1976" s="45" t="n"/>
      <c r="G1976" s="45" t="n"/>
    </row>
    <row r="1977">
      <c r="A1977" t="inlineStr">
        <is>
          <t>cjbcmdz0¤mit</t>
        </is>
      </c>
      <c r="B1977" t="b">
        <v>0</v>
      </c>
      <c r="C1977" t="b">
        <v>0</v>
      </c>
      <c r="D1977" t="b">
        <v>0</v>
      </c>
      <c r="F1977" s="45" t="n"/>
      <c r="G1977" s="45" t="n"/>
    </row>
    <row r="1978">
      <c r="A1978" t="inlineStr">
        <is>
          <t>mpm01410</t>
        </is>
      </c>
      <c r="B1978" t="b">
        <v>0</v>
      </c>
      <c r="C1978" t="b">
        <v>0</v>
      </c>
      <c r="D1978" t="b">
        <v>0</v>
      </c>
      <c r="F1978" s="45" t="n"/>
      <c r="G1978" s="45" t="n"/>
    </row>
    <row r="1979">
      <c r="A1979" t="inlineStr">
        <is>
          <t>mmo93090</t>
        </is>
      </c>
      <c r="B1979" t="b">
        <v>0</v>
      </c>
      <c r="C1979" t="b">
        <v>0</v>
      </c>
      <c r="D1979" t="b">
        <v>0</v>
      </c>
      <c r="F1979" s="45" t="n"/>
      <c r="G1979" s="45" t="n"/>
    </row>
    <row r="1980">
      <c r="A1980" t="inlineStr">
        <is>
          <t>mmo93020</t>
        </is>
      </c>
      <c r="B1980" t="b">
        <v>0</v>
      </c>
      <c r="C1980" t="b">
        <v>0</v>
      </c>
      <c r="D1980" t="b">
        <v>0</v>
      </c>
      <c r="F1980" s="45" t="n"/>
      <c r="G1980" s="45" t="n"/>
    </row>
    <row r="1981">
      <c r="A1981" t="inlineStr">
        <is>
          <t>fardai10</t>
        </is>
      </c>
      <c r="B1981" t="b">
        <v>0</v>
      </c>
      <c r="C1981" t="b">
        <v>0</v>
      </c>
      <c r="D1981" t="b">
        <v>0</v>
      </c>
      <c r="F1981" s="45" t="n"/>
      <c r="G1981" s="45" t="n"/>
    </row>
    <row r="1982">
      <c r="A1982" t="inlineStr">
        <is>
          <t>mccsdf10</t>
        </is>
      </c>
      <c r="B1982" t="b">
        <v>0</v>
      </c>
      <c r="C1982" t="b">
        <v>0</v>
      </c>
      <c r="D1982" t="b">
        <v>0</v>
      </c>
      <c r="F1982" s="45" t="n"/>
      <c r="G1982" s="45" t="n"/>
    </row>
    <row r="1983">
      <c r="A1983" t="inlineStr">
        <is>
          <t>qqtoti10</t>
        </is>
      </c>
      <c r="B1983" t="b">
        <v>0</v>
      </c>
      <c r="C1983" t="b">
        <v>0</v>
      </c>
      <c r="D1983" t="b">
        <v>0</v>
      </c>
      <c r="F1983" s="45" t="n"/>
      <c r="G1983" s="45" t="n"/>
    </row>
    <row r="1984">
      <c r="A1984" t="inlineStr">
        <is>
          <t>sagotp10</t>
        </is>
      </c>
      <c r="B1984" t="b">
        <v>0</v>
      </c>
      <c r="C1984" t="b">
        <v>0</v>
      </c>
      <c r="D1984" t="b">
        <v>0</v>
      </c>
      <c r="F1984" s="45" t="n"/>
      <c r="G1984" s="45" t="n"/>
    </row>
    <row r="1985">
      <c r="A1985" t="inlineStr">
        <is>
          <t>mpdwct40</t>
        </is>
      </c>
      <c r="B1985" t="b">
        <v>0</v>
      </c>
      <c r="C1985" t="b">
        <v>0</v>
      </c>
      <c r="D1985" t="b">
        <v>0</v>
      </c>
      <c r="F1985" s="45" t="n"/>
      <c r="G1985" s="45" t="n"/>
    </row>
    <row r="1986">
      <c r="A1986" t="inlineStr">
        <is>
          <t>mpdwct30</t>
        </is>
      </c>
      <c r="B1986" t="b">
        <v>0</v>
      </c>
      <c r="C1986" t="b">
        <v>0</v>
      </c>
      <c r="D1986" t="b">
        <v>0</v>
      </c>
      <c r="F1986" s="45" t="n"/>
      <c r="G1986" s="45" t="n"/>
    </row>
    <row r="1987">
      <c r="A1987" t="inlineStr">
        <is>
          <t>mpdwct20</t>
        </is>
      </c>
      <c r="B1987" t="b">
        <v>0</v>
      </c>
      <c r="C1987" t="b">
        <v>0</v>
      </c>
      <c r="D1987" t="b">
        <v>0</v>
      </c>
      <c r="F1987" s="45" t="n"/>
      <c r="G1987" s="45" t="n"/>
    </row>
    <row r="1988">
      <c r="A1988" t="inlineStr">
        <is>
          <t>mpdwct60</t>
        </is>
      </c>
      <c r="B1988" t="b">
        <v>0</v>
      </c>
      <c r="C1988" t="b">
        <v>0</v>
      </c>
      <c r="D1988" t="b">
        <v>0</v>
      </c>
      <c r="F1988" s="45" t="n"/>
      <c r="G1988" s="45" t="n"/>
    </row>
    <row r="1989">
      <c r="A1989" t="inlineStr">
        <is>
          <t>mpdwct50</t>
        </is>
      </c>
      <c r="B1989" t="b">
        <v>0</v>
      </c>
      <c r="C1989" t="b">
        <v>0</v>
      </c>
      <c r="D1989" t="b">
        <v>0</v>
      </c>
      <c r="F1989" s="45" t="n"/>
      <c r="G1989" s="45" t="n"/>
    </row>
    <row r="1990">
      <c r="A1990" t="inlineStr">
        <is>
          <t>mpdwct10</t>
        </is>
      </c>
      <c r="B1990" t="b">
        <v>0</v>
      </c>
      <c r="C1990" t="b">
        <v>0</v>
      </c>
      <c r="D1990" t="b">
        <v>0</v>
      </c>
      <c r="F1990" s="45" t="n"/>
      <c r="G1990" s="45" t="n"/>
    </row>
    <row r="1991">
      <c r="A1991" t="inlineStr">
        <is>
          <t>ltleas20</t>
        </is>
      </c>
      <c r="B1991" t="b">
        <v>0</v>
      </c>
      <c r="C1991" t="b">
        <v>0</v>
      </c>
      <c r="D1991" t="b">
        <v>0</v>
      </c>
      <c r="F1991" s="45" t="n"/>
      <c r="G1991" s="45" t="n"/>
    </row>
    <row r="1992">
      <c r="A1992" t="inlineStr">
        <is>
          <t>ltleas10</t>
        </is>
      </c>
      <c r="B1992" t="b">
        <v>0</v>
      </c>
      <c r="C1992" t="b">
        <v>0</v>
      </c>
      <c r="D1992" t="b">
        <v>0</v>
      </c>
      <c r="F1992" s="45" t="n"/>
      <c r="G1992" s="45" t="n"/>
    </row>
    <row r="1993">
      <c r="A1993" t="inlineStr">
        <is>
          <t>csapro30</t>
        </is>
      </c>
      <c r="B1993" t="b">
        <v>0</v>
      </c>
      <c r="C1993" t="b">
        <v>0</v>
      </c>
      <c r="D1993" t="b">
        <v>0</v>
      </c>
      <c r="F1993" s="45" t="n"/>
      <c r="G1993" s="45" t="n"/>
    </row>
    <row r="1994">
      <c r="A1994" t="inlineStr">
        <is>
          <t>csapro60</t>
        </is>
      </c>
      <c r="B1994" t="b">
        <v>0</v>
      </c>
      <c r="C1994" t="b">
        <v>0</v>
      </c>
      <c r="D1994" t="b">
        <v>0</v>
      </c>
      <c r="F1994" s="45" t="n"/>
      <c r="G1994" s="45" t="n"/>
    </row>
    <row r="1995">
      <c r="A1995" t="inlineStr">
        <is>
          <t>csapro42</t>
        </is>
      </c>
      <c r="B1995" t="b">
        <v>0</v>
      </c>
      <c r="C1995" t="b">
        <v>0</v>
      </c>
      <c r="D1995" t="b">
        <v>0</v>
      </c>
      <c r="F1995" s="45" t="n"/>
      <c r="G1995" s="45" t="n"/>
    </row>
    <row r="1996">
      <c r="A1996" t="inlineStr">
        <is>
          <t>csapro91</t>
        </is>
      </c>
      <c r="B1996" t="b">
        <v>0</v>
      </c>
      <c r="C1996" t="b">
        <v>0</v>
      </c>
      <c r="D1996" t="b">
        <v>0</v>
      </c>
      <c r="F1996" s="45" t="n"/>
      <c r="G1996" s="45" t="n"/>
    </row>
    <row r="1997">
      <c r="A1997" t="inlineStr">
        <is>
          <t>csapro43</t>
        </is>
      </c>
      <c r="B1997" t="b">
        <v>0</v>
      </c>
      <c r="C1997" t="b">
        <v>0</v>
      </c>
      <c r="D1997" t="b">
        <v>0</v>
      </c>
      <c r="F1997" s="45" t="n"/>
      <c r="G1997" s="45" t="n"/>
    </row>
    <row r="1998">
      <c r="A1998" t="inlineStr">
        <is>
          <t>csapro10</t>
        </is>
      </c>
      <c r="B1998" t="b">
        <v>0</v>
      </c>
      <c r="C1998" t="b">
        <v>0</v>
      </c>
      <c r="D1998" t="b">
        <v>0</v>
      </c>
      <c r="F1998" s="45" t="n"/>
      <c r="G1998" s="45" t="n"/>
    </row>
    <row r="1999">
      <c r="A1999" t="inlineStr">
        <is>
          <t>csapro41</t>
        </is>
      </c>
      <c r="B1999" t="b">
        <v>0</v>
      </c>
      <c r="C1999" t="b">
        <v>0</v>
      </c>
      <c r="D1999" t="b">
        <v>0</v>
      </c>
      <c r="F1999" s="45" t="n"/>
      <c r="G1999" s="45" t="n"/>
    </row>
    <row r="2000">
      <c r="A2000" t="inlineStr">
        <is>
          <t>csapro70</t>
        </is>
      </c>
      <c r="B2000" t="b">
        <v>0</v>
      </c>
      <c r="C2000" t="b">
        <v>0</v>
      </c>
      <c r="D2000" t="b">
        <v>0</v>
      </c>
      <c r="F2000" s="45" t="n"/>
      <c r="G2000" s="45" t="n"/>
    </row>
    <row r="2001">
      <c r="A2001" t="inlineStr">
        <is>
          <t>csapro20</t>
        </is>
      </c>
      <c r="B2001" t="b">
        <v>0</v>
      </c>
      <c r="C2001" t="b">
        <v>0</v>
      </c>
      <c r="D2001" t="b">
        <v>0</v>
      </c>
      <c r="F2001" s="45" t="n"/>
      <c r="G2001" s="45" t="n"/>
    </row>
    <row r="2002">
      <c r="A2002" t="inlineStr">
        <is>
          <t>csapro50</t>
        </is>
      </c>
      <c r="B2002" t="b">
        <v>0</v>
      </c>
      <c r="C2002" t="b">
        <v>0</v>
      </c>
      <c r="D2002" t="b">
        <v>0</v>
      </c>
      <c r="F2002" s="45" t="n"/>
      <c r="G2002" s="45" t="n"/>
    </row>
    <row r="2003">
      <c r="A2003" t="inlineStr">
        <is>
          <t>csapro40</t>
        </is>
      </c>
      <c r="B2003" t="b">
        <v>0</v>
      </c>
      <c r="C2003" t="b">
        <v>0</v>
      </c>
      <c r="D2003" t="b">
        <v>0</v>
      </c>
      <c r="F2003" s="45" t="n"/>
      <c r="G2003" s="45" t="n"/>
    </row>
    <row r="2004">
      <c r="A2004" t="inlineStr">
        <is>
          <t>csapro80</t>
        </is>
      </c>
      <c r="B2004" t="b">
        <v>0</v>
      </c>
      <c r="C2004" t="b">
        <v>0</v>
      </c>
      <c r="D2004" t="b">
        <v>0</v>
      </c>
      <c r="F2004" s="45" t="n"/>
      <c r="G2004" s="45" t="n"/>
    </row>
    <row r="2005">
      <c r="A2005" t="inlineStr">
        <is>
          <t>csapro90</t>
        </is>
      </c>
      <c r="B2005" t="b">
        <v>0</v>
      </c>
      <c r="C2005" t="b">
        <v>0</v>
      </c>
      <c r="D2005" t="b">
        <v>0</v>
      </c>
      <c r="F2005" s="45" t="n"/>
      <c r="G2005" s="45" t="n"/>
    </row>
    <row r="2006">
      <c r="A2006" t="inlineStr">
        <is>
          <t>aipcom10</t>
        </is>
      </c>
      <c r="B2006" t="b">
        <v>0</v>
      </c>
      <c r="C2006" t="b">
        <v>0</v>
      </c>
      <c r="D2006" t="b">
        <v>0</v>
      </c>
      <c r="F2006" s="45" t="n"/>
      <c r="G2006" s="45" t="n"/>
    </row>
    <row r="2007">
      <c r="A2007" t="inlineStr">
        <is>
          <t>mwrolu30</t>
        </is>
      </c>
      <c r="B2007" t="b">
        <v>0</v>
      </c>
      <c r="C2007" t="b">
        <v>0</v>
      </c>
      <c r="D2007" t="b">
        <v>0</v>
      </c>
      <c r="F2007" s="45" t="n"/>
      <c r="G2007" s="45" t="n"/>
    </row>
    <row r="2008">
      <c r="A2008" t="inlineStr">
        <is>
          <t>mwrolu10</t>
        </is>
      </c>
      <c r="B2008" t="b">
        <v>0</v>
      </c>
      <c r="C2008" t="b">
        <v>0</v>
      </c>
      <c r="D2008" t="b">
        <v>0</v>
      </c>
      <c r="F2008" s="45" t="n"/>
      <c r="G2008" s="45" t="n"/>
    </row>
    <row r="2009">
      <c r="A2009" t="inlineStr">
        <is>
          <t>macopa10</t>
        </is>
      </c>
      <c r="B2009" t="b">
        <v>0</v>
      </c>
      <c r="C2009" t="b">
        <v>0</v>
      </c>
      <c r="D2009" t="b">
        <v>0</v>
      </c>
      <c r="F2009" s="45" t="n"/>
      <c r="G2009" s="45" t="n"/>
    </row>
    <row r="2010">
      <c r="A2010" t="inlineStr">
        <is>
          <t>cmnupc10</t>
        </is>
      </c>
      <c r="B2010" t="b">
        <v>0</v>
      </c>
      <c r="C2010" t="b">
        <v>0</v>
      </c>
      <c r="D2010" t="b">
        <v>0</v>
      </c>
      <c r="F2010" s="45" t="n"/>
      <c r="G2010" s="45" t="n"/>
    </row>
    <row r="2011">
      <c r="A2011" t="inlineStr">
        <is>
          <t>csspul10</t>
        </is>
      </c>
      <c r="B2011" t="b">
        <v>0</v>
      </c>
      <c r="C2011" t="b">
        <v>0</v>
      </c>
      <c r="D2011" t="b">
        <v>0</v>
      </c>
      <c r="F2011" s="45" t="n"/>
      <c r="G2011" s="45" t="n"/>
    </row>
    <row r="2012">
      <c r="A2012" t="inlineStr">
        <is>
          <t>miattr95</t>
        </is>
      </c>
      <c r="B2012" t="b">
        <v>0</v>
      </c>
      <c r="C2012" t="b">
        <v>0</v>
      </c>
      <c r="D2012" t="b">
        <v>0</v>
      </c>
      <c r="F2012" s="45" t="n"/>
      <c r="G2012" s="45" t="n"/>
    </row>
    <row r="2013">
      <c r="A2013" t="inlineStr">
        <is>
          <t>miattr70</t>
        </is>
      </c>
      <c r="B2013" t="b">
        <v>0</v>
      </c>
      <c r="C2013" t="b">
        <v>0</v>
      </c>
      <c r="D2013" t="b">
        <v>0</v>
      </c>
      <c r="F2013" s="45" t="n"/>
      <c r="G2013" s="45" t="n"/>
    </row>
    <row r="2014">
      <c r="A2014" t="inlineStr">
        <is>
          <t>miattr20</t>
        </is>
      </c>
      <c r="B2014" t="b">
        <v>0</v>
      </c>
      <c r="C2014" t="b">
        <v>0</v>
      </c>
      <c r="D2014" t="b">
        <v>0</v>
      </c>
      <c r="F2014" s="45" t="n"/>
      <c r="G2014" s="45" t="n"/>
    </row>
    <row r="2015">
      <c r="A2015" t="inlineStr">
        <is>
          <t>miattr40</t>
        </is>
      </c>
      <c r="B2015" t="b">
        <v>0</v>
      </c>
      <c r="C2015" t="b">
        <v>0</v>
      </c>
      <c r="D2015" t="b">
        <v>0</v>
      </c>
      <c r="F2015" s="45" t="n"/>
      <c r="G2015" s="45" t="n"/>
    </row>
    <row r="2016">
      <c r="A2016" t="inlineStr">
        <is>
          <t>miattr80</t>
        </is>
      </c>
      <c r="B2016" t="b">
        <v>0</v>
      </c>
      <c r="C2016" t="b">
        <v>0</v>
      </c>
      <c r="D2016" t="b">
        <v>0</v>
      </c>
      <c r="F2016" s="45" t="n"/>
      <c r="G2016" s="45" t="n"/>
    </row>
    <row r="2017">
      <c r="A2017" t="inlineStr">
        <is>
          <t>miattr60</t>
        </is>
      </c>
      <c r="B2017" t="b">
        <v>0</v>
      </c>
      <c r="C2017" t="b">
        <v>0</v>
      </c>
      <c r="D2017" t="b">
        <v>0</v>
      </c>
      <c r="F2017" s="45" t="n"/>
      <c r="G2017" s="45" t="n"/>
    </row>
    <row r="2018">
      <c r="A2018" t="inlineStr">
        <is>
          <t>aooppl10</t>
        </is>
      </c>
      <c r="B2018" t="b">
        <v>0</v>
      </c>
      <c r="C2018" t="b">
        <v>0</v>
      </c>
      <c r="D2018" t="b">
        <v>0</v>
      </c>
      <c r="F2018" s="45" t="n"/>
      <c r="G2018" s="45" t="n"/>
    </row>
    <row r="2019">
      <c r="A2019" t="inlineStr">
        <is>
          <t>miattr01</t>
        </is>
      </c>
      <c r="B2019" t="b">
        <v>0</v>
      </c>
      <c r="C2019" t="b">
        <v>0</v>
      </c>
      <c r="D2019" t="b">
        <v>0</v>
      </c>
      <c r="F2019" s="45" t="n"/>
      <c r="G2019" s="45" t="n"/>
    </row>
    <row r="2020">
      <c r="A2020" t="inlineStr">
        <is>
          <t>miattr90</t>
        </is>
      </c>
      <c r="B2020" t="b">
        <v>0</v>
      </c>
      <c r="C2020" t="b">
        <v>0</v>
      </c>
      <c r="D2020" t="b">
        <v>0</v>
      </c>
      <c r="F2020" s="45" t="n"/>
      <c r="G2020" s="45" t="n"/>
    </row>
    <row r="2021">
      <c r="A2021" t="inlineStr">
        <is>
          <t>acuich10</t>
        </is>
      </c>
      <c r="B2021" t="b">
        <v>0</v>
      </c>
      <c r="C2021" t="b">
        <v>0</v>
      </c>
      <c r="D2021" t="b">
        <v>0</v>
      </c>
      <c r="F2021" s="45" t="n"/>
      <c r="G2021" s="45" t="n"/>
    </row>
    <row r="2022">
      <c r="A2022" t="inlineStr">
        <is>
          <t>milome70</t>
        </is>
      </c>
      <c r="B2022" t="b">
        <v>0</v>
      </c>
      <c r="C2022" t="b">
        <v>0</v>
      </c>
      <c r="D2022" t="b">
        <v>0</v>
      </c>
      <c r="F2022" s="45" t="n"/>
      <c r="G2022" s="45" t="n"/>
    </row>
    <row r="2023">
      <c r="A2023" t="inlineStr">
        <is>
          <t>milome20</t>
        </is>
      </c>
      <c r="B2023" t="b">
        <v>0</v>
      </c>
      <c r="C2023" t="b">
        <v>0</v>
      </c>
      <c r="D2023" t="b">
        <v>0</v>
      </c>
      <c r="F2023" s="45" t="n"/>
      <c r="G2023" s="45" t="n"/>
    </row>
    <row r="2024">
      <c r="A2024" t="inlineStr">
        <is>
          <t>milome30</t>
        </is>
      </c>
      <c r="B2024" t="b">
        <v>0</v>
      </c>
      <c r="C2024" t="b">
        <v>0</v>
      </c>
      <c r="D2024" t="b">
        <v>0</v>
      </c>
      <c r="F2024" s="45" t="n"/>
      <c r="G2024" s="45" t="n"/>
    </row>
    <row r="2025">
      <c r="A2025" t="inlineStr">
        <is>
          <t>milome60</t>
        </is>
      </c>
      <c r="B2025" t="b">
        <v>0</v>
      </c>
      <c r="C2025" t="b">
        <v>0</v>
      </c>
      <c r="D2025" t="b">
        <v>0</v>
      </c>
      <c r="F2025" s="45" t="n"/>
      <c r="G2025" s="45" t="n"/>
    </row>
    <row r="2026">
      <c r="A2026" t="inlineStr">
        <is>
          <t>milome10</t>
        </is>
      </c>
      <c r="B2026" t="b">
        <v>0</v>
      </c>
      <c r="C2026" t="b">
        <v>0</v>
      </c>
      <c r="D2026" t="b">
        <v>0</v>
      </c>
      <c r="F2026" s="45" t="n"/>
      <c r="G2026" s="45" t="n"/>
    </row>
    <row r="2027">
      <c r="A2027" t="inlineStr">
        <is>
          <t>milome80</t>
        </is>
      </c>
      <c r="B2027" t="b">
        <v>0</v>
      </c>
      <c r="C2027" t="b">
        <v>0</v>
      </c>
      <c r="D2027" t="b">
        <v>0</v>
      </c>
      <c r="F2027" s="45" t="n"/>
      <c r="G2027" s="45" t="n"/>
    </row>
    <row r="2028">
      <c r="A2028" t="inlineStr">
        <is>
          <t>milome40</t>
        </is>
      </c>
      <c r="B2028" t="b">
        <v>0</v>
      </c>
      <c r="C2028" t="b">
        <v>0</v>
      </c>
      <c r="D2028" t="b">
        <v>0</v>
      </c>
      <c r="F2028" s="45" t="n"/>
      <c r="G2028" s="45" t="n"/>
    </row>
    <row r="2029">
      <c r="A2029" t="inlineStr">
        <is>
          <t>milome50</t>
        </is>
      </c>
      <c r="B2029" t="b">
        <v>0</v>
      </c>
      <c r="C2029" t="b">
        <v>0</v>
      </c>
      <c r="D2029" t="b">
        <v>0</v>
      </c>
      <c r="F2029" s="45" t="n"/>
      <c r="G2029" s="45" t="n"/>
    </row>
    <row r="2030">
      <c r="A2030" t="inlineStr">
        <is>
          <t>ctdscl10</t>
        </is>
      </c>
      <c r="B2030" t="b">
        <v>0</v>
      </c>
      <c r="C2030" t="b">
        <v>0</v>
      </c>
      <c r="D2030" t="b">
        <v>0</v>
      </c>
      <c r="F2030" s="45" t="n"/>
      <c r="G2030" s="45" t="n"/>
    </row>
    <row r="2031">
      <c r="A2031" t="inlineStr">
        <is>
          <t>ctdscl20</t>
        </is>
      </c>
      <c r="B2031" t="b">
        <v>0</v>
      </c>
      <c r="C2031" t="b">
        <v>0</v>
      </c>
      <c r="D2031" t="b">
        <v>0</v>
      </c>
      <c r="F2031" s="45" t="n"/>
      <c r="G2031" s="45" t="n"/>
    </row>
    <row r="2032">
      <c r="A2032" t="inlineStr">
        <is>
          <t>mpwore20</t>
        </is>
      </c>
      <c r="B2032" t="b">
        <v>0</v>
      </c>
      <c r="C2032" t="b">
        <v>0</v>
      </c>
      <c r="D2032" t="b">
        <v>0</v>
      </c>
      <c r="F2032" s="45" t="n"/>
      <c r="G2032" s="45" t="n"/>
    </row>
    <row r="2033">
      <c r="A2033" t="inlineStr">
        <is>
          <t>mpwore40</t>
        </is>
      </c>
      <c r="B2033" t="b">
        <v>0</v>
      </c>
      <c r="C2033" t="b">
        <v>0</v>
      </c>
      <c r="D2033" t="b">
        <v>0</v>
      </c>
      <c r="F2033" s="45" t="n"/>
      <c r="G2033" s="45" t="n"/>
    </row>
    <row r="2034">
      <c r="A2034" t="inlineStr">
        <is>
          <t>mpwore30</t>
        </is>
      </c>
      <c r="B2034" t="b">
        <v>0</v>
      </c>
      <c r="C2034" t="b">
        <v>0</v>
      </c>
      <c r="D2034" t="b">
        <v>0</v>
      </c>
      <c r="F2034" s="45" t="n"/>
      <c r="G2034" s="45" t="n"/>
    </row>
    <row r="2035">
      <c r="A2035" t="inlineStr">
        <is>
          <t>mpwore10</t>
        </is>
      </c>
      <c r="B2035" t="b">
        <v>0</v>
      </c>
      <c r="C2035" t="b">
        <v>0</v>
      </c>
      <c r="D2035" t="b">
        <v>0</v>
      </c>
      <c r="F2035" s="45" t="n"/>
      <c r="G2035" s="45" t="n"/>
    </row>
    <row r="2036">
      <c r="A2036" t="inlineStr">
        <is>
          <t>bpinln20</t>
        </is>
      </c>
      <c r="B2036" t="b">
        <v>0</v>
      </c>
      <c r="C2036" t="b">
        <v>0</v>
      </c>
      <c r="D2036" t="b">
        <v>0</v>
      </c>
      <c r="F2036" s="45" t="n"/>
      <c r="G2036" s="45" t="n"/>
    </row>
    <row r="2037">
      <c r="A2037" t="inlineStr">
        <is>
          <t>bpinln30</t>
        </is>
      </c>
      <c r="B2037" t="b">
        <v>0</v>
      </c>
      <c r="C2037" t="b">
        <v>0</v>
      </c>
      <c r="D2037" t="b">
        <v>0</v>
      </c>
      <c r="F2037" s="45" t="n"/>
      <c r="G2037" s="45" t="n"/>
    </row>
    <row r="2038">
      <c r="A2038" t="inlineStr">
        <is>
          <t>bpinln15</t>
        </is>
      </c>
      <c r="B2038" t="b">
        <v>0</v>
      </c>
      <c r="C2038" t="b">
        <v>0</v>
      </c>
      <c r="D2038" t="b">
        <v>0</v>
      </c>
      <c r="F2038" s="45" t="n"/>
      <c r="G2038" s="45" t="n"/>
    </row>
    <row r="2039">
      <c r="A2039" t="inlineStr">
        <is>
          <t>bpinln10</t>
        </is>
      </c>
      <c r="B2039" t="b">
        <v>0</v>
      </c>
      <c r="C2039" t="b">
        <v>0</v>
      </c>
      <c r="D2039" t="b">
        <v>0</v>
      </c>
      <c r="F2039" s="45" t="n"/>
      <c r="G2039" s="45" t="n"/>
    </row>
    <row r="2040">
      <c r="A2040" t="inlineStr">
        <is>
          <t>mppach30</t>
        </is>
      </c>
      <c r="B2040" t="b">
        <v>0</v>
      </c>
      <c r="C2040" t="b">
        <v>0</v>
      </c>
      <c r="D2040" t="b">
        <v>0</v>
      </c>
      <c r="F2040" s="45" t="n"/>
      <c r="G2040" s="45" t="n"/>
    </row>
    <row r="2041">
      <c r="A2041" t="inlineStr">
        <is>
          <t>mppach10</t>
        </is>
      </c>
      <c r="B2041" t="b">
        <v>0</v>
      </c>
      <c r="C2041" t="b">
        <v>0</v>
      </c>
      <c r="D2041" t="b">
        <v>0</v>
      </c>
      <c r="F2041" s="45" t="n"/>
      <c r="G2041" s="45" t="n"/>
    </row>
    <row r="2042">
      <c r="A2042" t="inlineStr">
        <is>
          <t>mppach20</t>
        </is>
      </c>
      <c r="B2042" t="b">
        <v>0</v>
      </c>
      <c r="C2042" t="b">
        <v>0</v>
      </c>
      <c r="D2042" t="b">
        <v>0</v>
      </c>
      <c r="F2042" s="45" t="n"/>
      <c r="G2042" s="45" t="n"/>
    </row>
    <row r="2043">
      <c r="A2043" t="inlineStr">
        <is>
          <t>droute30</t>
        </is>
      </c>
      <c r="B2043" t="b">
        <v>0</v>
      </c>
      <c r="C2043" t="b">
        <v>0</v>
      </c>
      <c r="D2043" t="b">
        <v>0</v>
      </c>
      <c r="F2043" s="45" t="n"/>
      <c r="G2043" s="45" t="n"/>
    </row>
    <row r="2044">
      <c r="A2044" t="inlineStr">
        <is>
          <t>droute10</t>
        </is>
      </c>
      <c r="B2044" t="b">
        <v>0</v>
      </c>
      <c r="C2044" t="b">
        <v>0</v>
      </c>
      <c r="D2044" t="b">
        <v>0</v>
      </c>
      <c r="F2044" s="45" t="n"/>
      <c r="G2044" s="45" t="n"/>
    </row>
    <row r="2045">
      <c r="A2045" t="inlineStr">
        <is>
          <t>droute20</t>
        </is>
      </c>
      <c r="B2045" t="b">
        <v>0</v>
      </c>
      <c r="C2045" t="b">
        <v>0</v>
      </c>
      <c r="D2045" t="b">
        <v>0</v>
      </c>
      <c r="F2045" s="45" t="n"/>
      <c r="G2045" s="45" t="n"/>
    </row>
    <row r="2046">
      <c r="A2046" t="inlineStr">
        <is>
          <t>mccwar11</t>
        </is>
      </c>
      <c r="B2046" t="b">
        <v>0</v>
      </c>
      <c r="C2046" t="b">
        <v>0</v>
      </c>
      <c r="D2046" t="b">
        <v>0</v>
      </c>
      <c r="F2046" s="45" t="n"/>
      <c r="G2046" s="45" t="n"/>
    </row>
    <row r="2047">
      <c r="A2047" t="inlineStr">
        <is>
          <t>mccwar30</t>
        </is>
      </c>
      <c r="B2047" t="b">
        <v>0</v>
      </c>
      <c r="C2047" t="b">
        <v>0</v>
      </c>
      <c r="D2047" t="b">
        <v>0</v>
      </c>
      <c r="F2047" s="45" t="n"/>
      <c r="G2047" s="45" t="n"/>
    </row>
    <row r="2048">
      <c r="A2048" t="inlineStr">
        <is>
          <t>mccwar02</t>
        </is>
      </c>
      <c r="B2048" t="b">
        <v>0</v>
      </c>
      <c r="C2048" t="b">
        <v>0</v>
      </c>
      <c r="D2048" t="b">
        <v>0</v>
      </c>
      <c r="F2048" s="45" t="n"/>
      <c r="G2048" s="45" t="n"/>
    </row>
    <row r="2049">
      <c r="A2049" t="inlineStr">
        <is>
          <t>mccwar01</t>
        </is>
      </c>
      <c r="B2049" t="b">
        <v>0</v>
      </c>
      <c r="C2049" t="b">
        <v>0</v>
      </c>
      <c r="D2049" t="b">
        <v>0</v>
      </c>
      <c r="F2049" s="45" t="n"/>
      <c r="G2049" s="45" t="n"/>
    </row>
    <row r="2050">
      <c r="A2050" t="inlineStr">
        <is>
          <t>mccwar12</t>
        </is>
      </c>
      <c r="B2050" t="b">
        <v>0</v>
      </c>
      <c r="C2050" t="b">
        <v>0</v>
      </c>
      <c r="D2050" t="b">
        <v>0</v>
      </c>
      <c r="F2050" s="45" t="n"/>
      <c r="G2050" s="45" t="n"/>
    </row>
    <row r="2051">
      <c r="A2051" t="inlineStr">
        <is>
          <t>mccwar20</t>
        </is>
      </c>
      <c r="B2051" t="b">
        <v>0</v>
      </c>
      <c r="C2051" t="b">
        <v>0</v>
      </c>
      <c r="D2051" t="b">
        <v>0</v>
      </c>
      <c r="F2051" s="45" t="n"/>
      <c r="G2051" s="45" t="n"/>
    </row>
    <row r="2052">
      <c r="A2052" t="inlineStr">
        <is>
          <t>farwti10</t>
        </is>
      </c>
      <c r="B2052" t="b">
        <v>0</v>
      </c>
      <c r="C2052" t="b">
        <v>0</v>
      </c>
      <c r="D2052" t="b">
        <v>0</v>
      </c>
      <c r="F2052" s="45" t="n"/>
      <c r="G2052" s="45" t="n"/>
    </row>
    <row r="2053">
      <c r="A2053" t="inlineStr">
        <is>
          <t>farwti20</t>
        </is>
      </c>
      <c r="B2053" t="b">
        <v>0</v>
      </c>
      <c r="C2053" t="b">
        <v>0</v>
      </c>
      <c r="D2053" t="b">
        <v>0</v>
      </c>
      <c r="F2053" s="45" t="n"/>
      <c r="G2053" s="45" t="n"/>
    </row>
    <row r="2054">
      <c r="A2054" t="inlineStr">
        <is>
          <t>mitsug30</t>
        </is>
      </c>
      <c r="B2054" t="b">
        <v>0</v>
      </c>
      <c r="C2054" t="b">
        <v>0</v>
      </c>
      <c r="D2054" t="b">
        <v>0</v>
      </c>
      <c r="F2054" s="45" t="n"/>
      <c r="G2054" s="45" t="n"/>
    </row>
    <row r="2055">
      <c r="A2055" t="inlineStr">
        <is>
          <t>mitsug40</t>
        </is>
      </c>
      <c r="B2055" t="b">
        <v>0</v>
      </c>
      <c r="C2055" t="b">
        <v>0</v>
      </c>
      <c r="D2055" t="b">
        <v>0</v>
      </c>
      <c r="F2055" s="45" t="n"/>
      <c r="G2055" s="45" t="n"/>
    </row>
    <row r="2056">
      <c r="A2056" t="inlineStr">
        <is>
          <t>mitsug91</t>
        </is>
      </c>
      <c r="B2056" t="b">
        <v>0</v>
      </c>
      <c r="C2056" t="b">
        <v>0</v>
      </c>
      <c r="D2056" t="b">
        <v>0</v>
      </c>
      <c r="F2056" s="45" t="n"/>
      <c r="G2056" s="45" t="n"/>
    </row>
    <row r="2057">
      <c r="A2057" t="inlineStr">
        <is>
          <t>mitsug10</t>
        </is>
      </c>
      <c r="B2057" t="b">
        <v>0</v>
      </c>
      <c r="C2057" t="b">
        <v>0</v>
      </c>
      <c r="D2057" t="b">
        <v>0</v>
      </c>
      <c r="F2057" s="45" t="n"/>
      <c r="G2057" s="45" t="n"/>
    </row>
    <row r="2058">
      <c r="A2058" t="inlineStr">
        <is>
          <t>mitsug70</t>
        </is>
      </c>
      <c r="B2058" t="b">
        <v>0</v>
      </c>
      <c r="C2058" t="b">
        <v>0</v>
      </c>
      <c r="D2058" t="b">
        <v>0</v>
      </c>
      <c r="F2058" s="45" t="n"/>
      <c r="G2058" s="45" t="n"/>
    </row>
    <row r="2059">
      <c r="A2059" t="inlineStr">
        <is>
          <t>droute40</t>
        </is>
      </c>
      <c r="B2059" t="b">
        <v>0</v>
      </c>
      <c r="C2059" t="b">
        <v>0</v>
      </c>
      <c r="D2059" t="b">
        <v>0</v>
      </c>
      <c r="F2059" s="45" t="n"/>
      <c r="G2059" s="45" t="n"/>
    </row>
    <row r="2060">
      <c r="A2060" t="inlineStr">
        <is>
          <t>mitsug20</t>
        </is>
      </c>
      <c r="B2060" t="b">
        <v>0</v>
      </c>
      <c r="C2060" t="b">
        <v>0</v>
      </c>
      <c r="D2060" t="b">
        <v>0</v>
      </c>
      <c r="F2060" s="45" t="n"/>
      <c r="G2060" s="45" t="n"/>
    </row>
    <row r="2061">
      <c r="A2061" t="inlineStr">
        <is>
          <t>mitsug80</t>
        </is>
      </c>
      <c r="B2061" t="b">
        <v>0</v>
      </c>
      <c r="C2061" t="b">
        <v>0</v>
      </c>
      <c r="D2061" t="b">
        <v>0</v>
      </c>
      <c r="F2061" s="45" t="n"/>
      <c r="G2061" s="45" t="n"/>
    </row>
    <row r="2062">
      <c r="A2062" t="inlineStr">
        <is>
          <t>mitsug50</t>
        </is>
      </c>
      <c r="B2062" t="b">
        <v>0</v>
      </c>
      <c r="C2062" t="b">
        <v>0</v>
      </c>
      <c r="D2062" t="b">
        <v>0</v>
      </c>
      <c r="F2062" s="45" t="n"/>
      <c r="G2062" s="45" t="n"/>
    </row>
    <row r="2063">
      <c r="A2063" t="inlineStr">
        <is>
          <t>mitsug82</t>
        </is>
      </c>
      <c r="B2063" t="b">
        <v>0</v>
      </c>
      <c r="C2063" t="b">
        <v>0</v>
      </c>
      <c r="D2063" t="b">
        <v>0</v>
      </c>
      <c r="F2063" s="45" t="n"/>
      <c r="G2063" s="45" t="n"/>
    </row>
    <row r="2064">
      <c r="A2064" t="inlineStr">
        <is>
          <t>mitsug60</t>
        </is>
      </c>
      <c r="B2064" t="b">
        <v>0</v>
      </c>
      <c r="C2064" t="b">
        <v>0</v>
      </c>
      <c r="D2064" t="b">
        <v>0</v>
      </c>
      <c r="F2064" s="45" t="n"/>
      <c r="G2064" s="45" t="n"/>
    </row>
    <row r="2065">
      <c r="A2065" t="inlineStr">
        <is>
          <t>mitsug90</t>
        </is>
      </c>
      <c r="B2065" t="b">
        <v>0</v>
      </c>
      <c r="C2065" t="b">
        <v>0</v>
      </c>
      <c r="D2065" t="b">
        <v>0</v>
      </c>
      <c r="F2065" s="45" t="n"/>
      <c r="G2065" s="45" t="n"/>
    </row>
    <row r="2066">
      <c r="A2066" t="inlineStr">
        <is>
          <t>mitsug81</t>
        </is>
      </c>
      <c r="B2066" t="b">
        <v>0</v>
      </c>
      <c r="C2066" t="b">
        <v>0</v>
      </c>
      <c r="D2066" t="b">
        <v>0</v>
      </c>
      <c r="F2066" s="45" t="n"/>
      <c r="G2066" s="45" t="n"/>
    </row>
    <row r="2067">
      <c r="A2067" t="inlineStr">
        <is>
          <t>mmaodm10</t>
        </is>
      </c>
      <c r="B2067" t="b">
        <v>0</v>
      </c>
      <c r="C2067" t="b">
        <v>0</v>
      </c>
      <c r="D2067" t="b">
        <v>0</v>
      </c>
      <c r="F2067" s="45" t="n"/>
      <c r="G2067" s="45" t="n"/>
    </row>
    <row r="2068">
      <c r="A2068" t="inlineStr">
        <is>
          <t>mdocev10</t>
        </is>
      </c>
      <c r="B2068" t="b">
        <v>0</v>
      </c>
      <c r="C2068" t="b">
        <v>0</v>
      </c>
      <c r="D2068" t="b">
        <v>0</v>
      </c>
      <c r="F2068" s="45" t="n"/>
      <c r="G2068" s="45" t="n"/>
    </row>
    <row r="2069">
      <c r="A2069" t="inlineStr">
        <is>
          <t>cmarau10</t>
        </is>
      </c>
      <c r="B2069" t="b">
        <v>0</v>
      </c>
      <c r="C2069" t="b">
        <v>0</v>
      </c>
      <c r="D2069" t="b">
        <v>0</v>
      </c>
      <c r="F2069" s="45" t="n"/>
      <c r="G2069" s="45" t="n"/>
    </row>
    <row r="2070">
      <c r="A2070" t="inlineStr">
        <is>
          <t>csinlo20</t>
        </is>
      </c>
      <c r="B2070" t="b">
        <v>0</v>
      </c>
      <c r="C2070" t="b">
        <v>0</v>
      </c>
      <c r="D2070" t="b">
        <v>0</v>
      </c>
      <c r="F2070" s="45" t="n"/>
      <c r="G2070" s="45" t="n"/>
    </row>
    <row r="2071">
      <c r="A2071" t="inlineStr">
        <is>
          <t>csinlo30</t>
        </is>
      </c>
      <c r="B2071" t="b">
        <v>0</v>
      </c>
      <c r="C2071" t="b">
        <v>0</v>
      </c>
      <c r="D2071" t="b">
        <v>0</v>
      </c>
      <c r="F2071" s="45" t="n"/>
      <c r="G2071" s="45" t="n"/>
    </row>
    <row r="2072">
      <c r="A2072" t="inlineStr">
        <is>
          <t>csinlo50</t>
        </is>
      </c>
      <c r="B2072" t="b">
        <v>0</v>
      </c>
      <c r="C2072" t="b">
        <v>0</v>
      </c>
      <c r="D2072" t="b">
        <v>0</v>
      </c>
      <c r="F2072" s="45" t="n"/>
      <c r="G2072" s="45" t="n"/>
    </row>
    <row r="2073">
      <c r="A2073" t="inlineStr">
        <is>
          <t>csinlo40</t>
        </is>
      </c>
      <c r="B2073" t="b">
        <v>0</v>
      </c>
      <c r="C2073" t="b">
        <v>0</v>
      </c>
      <c r="D2073" t="b">
        <v>0</v>
      </c>
      <c r="F2073" s="45" t="n"/>
      <c r="G2073" s="45" t="n"/>
    </row>
    <row r="2074">
      <c r="A2074" t="inlineStr">
        <is>
          <t>csinlo10</t>
        </is>
      </c>
      <c r="B2074" t="b">
        <v>0</v>
      </c>
      <c r="C2074" t="b">
        <v>0</v>
      </c>
      <c r="D2074" t="b">
        <v>0</v>
      </c>
      <c r="F2074" s="45" t="n"/>
      <c r="G2074" s="45" t="n"/>
    </row>
    <row r="2075">
      <c r="A2075" t="inlineStr">
        <is>
          <t>mctarg20</t>
        </is>
      </c>
      <c r="B2075" t="b">
        <v>0</v>
      </c>
      <c r="C2075" t="b">
        <v>0</v>
      </c>
      <c r="D2075" t="b">
        <v>0</v>
      </c>
      <c r="F2075" s="45" t="n"/>
      <c r="G2075" s="45" t="n"/>
    </row>
    <row r="2076">
      <c r="A2076" t="inlineStr">
        <is>
          <t>mctarg10</t>
        </is>
      </c>
      <c r="B2076" t="b">
        <v>0</v>
      </c>
      <c r="C2076" t="b">
        <v>0</v>
      </c>
      <c r="D2076" t="b">
        <v>0</v>
      </c>
      <c r="F2076" s="45" t="n"/>
      <c r="G2076" s="45" t="n"/>
    </row>
    <row r="2077">
      <c r="A2077" t="inlineStr">
        <is>
          <t>ftxvpw20</t>
        </is>
      </c>
      <c r="B2077" t="b">
        <v>0</v>
      </c>
      <c r="C2077" t="b">
        <v>0</v>
      </c>
      <c r="D2077" t="b">
        <v>0</v>
      </c>
      <c r="F2077" s="45" t="n"/>
      <c r="G2077" s="45" t="n"/>
    </row>
    <row r="2078">
      <c r="A2078" t="inlineStr">
        <is>
          <t>ftxvpw10</t>
        </is>
      </c>
      <c r="B2078" t="b">
        <v>0</v>
      </c>
      <c r="C2078" t="b">
        <v>0</v>
      </c>
      <c r="D2078" t="b">
        <v>0</v>
      </c>
      <c r="F2078" s="45" t="n"/>
      <c r="G2078" s="45" t="n"/>
    </row>
    <row r="2079">
      <c r="A2079" t="inlineStr">
        <is>
          <t>madjnt10</t>
        </is>
      </c>
      <c r="B2079" t="b">
        <v>0</v>
      </c>
      <c r="C2079" t="b">
        <v>0</v>
      </c>
      <c r="D2079" t="b">
        <v>0</v>
      </c>
      <c r="F2079" s="45" t="n"/>
      <c r="G2079" s="45" t="n"/>
    </row>
    <row r="2080">
      <c r="A2080" t="inlineStr">
        <is>
          <t>mpdcdf10</t>
        </is>
      </c>
      <c r="B2080" t="b">
        <v>0</v>
      </c>
      <c r="C2080" t="b">
        <v>0</v>
      </c>
      <c r="D2080" t="b">
        <v>0</v>
      </c>
      <c r="F2080" s="45" t="n"/>
      <c r="G2080" s="45" t="n"/>
    </row>
    <row r="2081">
      <c r="A2081" t="inlineStr">
        <is>
          <t>mpdcdf20</t>
        </is>
      </c>
      <c r="B2081" t="b">
        <v>0</v>
      </c>
      <c r="C2081" t="b">
        <v>0</v>
      </c>
      <c r="D2081" t="b">
        <v>0</v>
      </c>
      <c r="F2081" s="45" t="n"/>
      <c r="G2081" s="45" t="n"/>
    </row>
    <row r="2082">
      <c r="A2082" t="inlineStr">
        <is>
          <t>mpdcdf30</t>
        </is>
      </c>
      <c r="B2082" t="b">
        <v>0</v>
      </c>
      <c r="C2082" t="b">
        <v>0</v>
      </c>
      <c r="D2082" t="b">
        <v>0</v>
      </c>
      <c r="F2082" s="45" t="n"/>
      <c r="G2082" s="45" t="n"/>
    </row>
    <row r="2083">
      <c r="A2083" t="inlineStr">
        <is>
          <t>aooppl20</t>
        </is>
      </c>
      <c r="B2083" t="b">
        <v>0</v>
      </c>
      <c r="C2083" t="b">
        <v>0</v>
      </c>
      <c r="D2083" t="b">
        <v>0</v>
      </c>
      <c r="F2083" s="45" t="n"/>
      <c r="G2083" s="45" t="n"/>
    </row>
    <row r="2084">
      <c r="A2084" t="inlineStr">
        <is>
          <t>mpdcad01</t>
        </is>
      </c>
      <c r="B2084" t="b">
        <v>0</v>
      </c>
      <c r="C2084" t="b">
        <v>0</v>
      </c>
      <c r="D2084" t="b">
        <v>0</v>
      </c>
      <c r="F2084" s="45" t="n"/>
      <c r="G2084" s="45" t="n"/>
    </row>
    <row r="2085">
      <c r="A2085" t="inlineStr">
        <is>
          <t>fprtdf00</t>
        </is>
      </c>
      <c r="B2085" t="b">
        <v>0</v>
      </c>
      <c r="C2085" t="b">
        <v>0</v>
      </c>
      <c r="D2085" t="b">
        <v>0</v>
      </c>
      <c r="F2085" s="45" t="n"/>
      <c r="G2085" s="45" t="n"/>
    </row>
    <row r="2086">
      <c r="A2086" t="inlineStr">
        <is>
          <t>fvatrt10</t>
        </is>
      </c>
      <c r="B2086" t="b">
        <v>0</v>
      </c>
      <c r="C2086" t="b">
        <v>0</v>
      </c>
      <c r="D2086" t="b">
        <v>0</v>
      </c>
      <c r="F2086" s="45" t="n"/>
      <c r="G2086" s="45" t="n"/>
    </row>
    <row r="2087">
      <c r="A2087" t="inlineStr">
        <is>
          <t>mmoame10</t>
        </is>
      </c>
      <c r="B2087" t="b">
        <v>0</v>
      </c>
      <c r="C2087" t="b">
        <v>0</v>
      </c>
      <c r="D2087" t="b">
        <v>0</v>
      </c>
      <c r="F2087" s="45" t="n"/>
      <c r="G2087" s="45" t="n"/>
    </row>
    <row r="2088">
      <c r="A2088" t="inlineStr">
        <is>
          <t>mwmcre10</t>
        </is>
      </c>
      <c r="B2088" t="b">
        <v>0</v>
      </c>
      <c r="C2088" t="b">
        <v>0</v>
      </c>
      <c r="D2088" t="b">
        <v>0</v>
      </c>
      <c r="F2088" s="45" t="n"/>
      <c r="G2088" s="45" t="n"/>
    </row>
    <row r="2089">
      <c r="A2089" t="inlineStr">
        <is>
          <t>mwmcre30</t>
        </is>
      </c>
      <c r="B2089" t="b">
        <v>0</v>
      </c>
      <c r="C2089" t="b">
        <v>0</v>
      </c>
      <c r="D2089" t="b">
        <v>0</v>
      </c>
      <c r="F2089" s="45" t="n"/>
      <c r="G2089" s="45" t="n"/>
    </row>
    <row r="2090">
      <c r="A2090" t="inlineStr">
        <is>
          <t>mwmcre20</t>
        </is>
      </c>
      <c r="B2090" t="b">
        <v>0</v>
      </c>
      <c r="C2090" t="b">
        <v>0</v>
      </c>
      <c r="D2090" t="b">
        <v>0</v>
      </c>
      <c r="F2090" s="45" t="n"/>
      <c r="G2090" s="45" t="n"/>
    </row>
    <row r="2091">
      <c r="A2091" t="inlineStr">
        <is>
          <t>mpd06110</t>
        </is>
      </c>
      <c r="B2091" t="b">
        <v>0</v>
      </c>
      <c r="C2091" t="b">
        <v>0</v>
      </c>
      <c r="D2091" t="b">
        <v>0</v>
      </c>
      <c r="F2091" s="45" t="n"/>
      <c r="G2091" s="45" t="n"/>
    </row>
    <row r="2092">
      <c r="A2092" t="inlineStr">
        <is>
          <t>mpautw20</t>
        </is>
      </c>
      <c r="B2092" t="b">
        <v>0</v>
      </c>
      <c r="C2092" t="b">
        <v>0</v>
      </c>
      <c r="D2092" t="b">
        <v>0</v>
      </c>
      <c r="F2092" s="45" t="n"/>
      <c r="G2092" s="45" t="n"/>
    </row>
    <row r="2093">
      <c r="A2093" t="inlineStr">
        <is>
          <t>mpautw10</t>
        </is>
      </c>
      <c r="B2093" t="b">
        <v>0</v>
      </c>
      <c r="C2093" t="b">
        <v>0</v>
      </c>
      <c r="D2093" t="b">
        <v>0</v>
      </c>
      <c r="F2093" s="45" t="n"/>
      <c r="G2093" s="45" t="n"/>
    </row>
    <row r="2094">
      <c r="A2094" t="inlineStr">
        <is>
          <t>quaddi10</t>
        </is>
      </c>
      <c r="B2094" t="b">
        <v>0</v>
      </c>
      <c r="C2094" t="b">
        <v>0</v>
      </c>
      <c r="D2094" t="b">
        <v>0</v>
      </c>
      <c r="F2094" s="45" t="n"/>
      <c r="G2094" s="45" t="n"/>
    </row>
    <row r="2095">
      <c r="A2095" t="inlineStr">
        <is>
          <t>bpsetl10</t>
        </is>
      </c>
      <c r="B2095" t="b">
        <v>0</v>
      </c>
      <c r="C2095" t="b">
        <v>0</v>
      </c>
      <c r="D2095" t="b">
        <v>0</v>
      </c>
      <c r="F2095" s="45" t="n"/>
      <c r="G2095" s="45" t="n"/>
    </row>
    <row r="2096">
      <c r="A2096" t="inlineStr">
        <is>
          <t>fgl51520</t>
        </is>
      </c>
      <c r="B2096" t="b">
        <v>0</v>
      </c>
      <c r="C2096" t="b">
        <v>0</v>
      </c>
      <c r="D2096" t="b">
        <v>0</v>
      </c>
      <c r="F2096" s="45" t="n"/>
      <c r="G2096" s="45" t="n"/>
    </row>
    <row r="2097">
      <c r="A2097" t="inlineStr">
        <is>
          <t>fgl51510</t>
        </is>
      </c>
      <c r="B2097" t="b">
        <v>0</v>
      </c>
      <c r="C2097" t="b">
        <v>0</v>
      </c>
      <c r="D2097" t="b">
        <v>0</v>
      </c>
      <c r="F2097" s="45" t="n"/>
      <c r="G2097" s="45" t="n"/>
    </row>
    <row r="2098">
      <c r="A2098" t="inlineStr">
        <is>
          <t>bprede10</t>
        </is>
      </c>
      <c r="B2098" t="b">
        <v>0</v>
      </c>
      <c r="C2098" t="b">
        <v>0</v>
      </c>
      <c r="D2098" t="b">
        <v>0</v>
      </c>
      <c r="F2098" s="45" t="n"/>
      <c r="G2098" s="45" t="n"/>
    </row>
    <row r="2099">
      <c r="A2099" t="inlineStr">
        <is>
          <t>obtast50</t>
        </is>
      </c>
      <c r="B2099" t="b">
        <v>0</v>
      </c>
      <c r="C2099" t="b">
        <v>0</v>
      </c>
      <c r="D2099" t="b">
        <v>0</v>
      </c>
      <c r="F2099" s="45" t="n"/>
      <c r="G2099" s="45" t="n"/>
    </row>
    <row r="2100">
      <c r="A2100" t="inlineStr">
        <is>
          <t>obtast10</t>
        </is>
      </c>
      <c r="B2100" t="b">
        <v>0</v>
      </c>
      <c r="C2100" t="b">
        <v>0</v>
      </c>
      <c r="D2100" t="b">
        <v>0</v>
      </c>
      <c r="F2100" s="45" t="n"/>
      <c r="G2100" s="45" t="n"/>
    </row>
    <row r="2101">
      <c r="A2101" t="inlineStr">
        <is>
          <t>obtast40</t>
        </is>
      </c>
      <c r="B2101" t="b">
        <v>0</v>
      </c>
      <c r="C2101" t="b">
        <v>0</v>
      </c>
      <c r="D2101" t="b">
        <v>0</v>
      </c>
      <c r="F2101" s="45" t="n"/>
      <c r="G2101" s="45" t="n"/>
    </row>
    <row r="2102">
      <c r="A2102" t="inlineStr">
        <is>
          <t>obtast20</t>
        </is>
      </c>
      <c r="B2102" t="b">
        <v>0</v>
      </c>
      <c r="C2102" t="b">
        <v>0</v>
      </c>
      <c r="D2102" t="b">
        <v>0</v>
      </c>
      <c r="F2102" s="45" t="n"/>
      <c r="G2102" s="45" t="n"/>
    </row>
    <row r="2103">
      <c r="A2103" t="inlineStr">
        <is>
          <t>obtast30</t>
        </is>
      </c>
      <c r="B2103" t="b">
        <v>0</v>
      </c>
      <c r="C2103" t="b">
        <v>0</v>
      </c>
      <c r="D2103" t="b">
        <v>0</v>
      </c>
      <c r="F2103" s="45" t="n"/>
      <c r="G2103" s="45" t="n"/>
    </row>
    <row r="2104">
      <c r="A2104" t="inlineStr">
        <is>
          <t>fcrmcd10</t>
        </is>
      </c>
      <c r="B2104" t="b">
        <v>0</v>
      </c>
      <c r="C2104" t="b">
        <v>0</v>
      </c>
      <c r="D2104" t="b">
        <v>0</v>
      </c>
      <c r="F2104" s="45" t="n"/>
      <c r="G2104" s="45" t="n"/>
    </row>
    <row r="2105">
      <c r="A2105" t="inlineStr">
        <is>
          <t>fcrmcd30</t>
        </is>
      </c>
      <c r="B2105" t="b">
        <v>0</v>
      </c>
      <c r="C2105" t="b">
        <v>0</v>
      </c>
      <c r="D2105" t="b">
        <v>0</v>
      </c>
      <c r="F2105" s="45" t="n"/>
      <c r="G2105" s="45" t="n"/>
    </row>
    <row r="2106">
      <c r="A2106" t="inlineStr">
        <is>
          <t>fcrmcd20</t>
        </is>
      </c>
      <c r="B2106" t="b">
        <v>0</v>
      </c>
      <c r="C2106" t="b">
        <v>0</v>
      </c>
      <c r="D2106" t="b">
        <v>0</v>
      </c>
      <c r="F2106" s="45" t="n"/>
      <c r="G2106" s="45" t="n"/>
    </row>
    <row r="2107">
      <c r="A2107" t="inlineStr">
        <is>
          <t>far41010</t>
        </is>
      </c>
      <c r="B2107" t="b">
        <v>0</v>
      </c>
      <c r="C2107" t="b">
        <v>0</v>
      </c>
      <c r="D2107" t="b">
        <v>0</v>
      </c>
      <c r="F2107" s="45" t="n"/>
      <c r="G2107" s="45" t="n"/>
    </row>
    <row r="2108">
      <c r="A2108" t="inlineStr">
        <is>
          <t>ccm10910</t>
        </is>
      </c>
      <c r="B2108" t="b">
        <v>0</v>
      </c>
      <c r="C2108" t="b">
        <v>0</v>
      </c>
      <c r="D2108" t="b">
        <v>0</v>
      </c>
      <c r="F2108" s="45" t="n"/>
      <c r="G2108" s="45" t="n"/>
    </row>
    <row r="2109">
      <c r="A2109" t="inlineStr">
        <is>
          <t>fpsugs10</t>
        </is>
      </c>
      <c r="B2109" t="b">
        <v>0</v>
      </c>
      <c r="C2109" t="b">
        <v>0</v>
      </c>
      <c r="D2109" t="b">
        <v>0</v>
      </c>
      <c r="F2109" s="45" t="n"/>
      <c r="G2109" s="45" t="n"/>
    </row>
    <row r="2110">
      <c r="A2110" t="inlineStr">
        <is>
          <t>arctab10</t>
        </is>
      </c>
      <c r="B2110" t="b">
        <v>0</v>
      </c>
      <c r="C2110" t="b">
        <v>0</v>
      </c>
      <c r="D2110" t="b">
        <v>0</v>
      </c>
      <c r="F2110" s="45" t="n"/>
      <c r="G2110" s="45" t="n"/>
    </row>
    <row r="2111">
      <c r="A2111" t="inlineStr">
        <is>
          <t>arctab20</t>
        </is>
      </c>
      <c r="B2111" t="b">
        <v>0</v>
      </c>
      <c r="C2111" t="b">
        <v>0</v>
      </c>
      <c r="D2111" t="b">
        <v>0</v>
      </c>
      <c r="F2111" s="45" t="n"/>
      <c r="G2111" s="45" t="n"/>
    </row>
    <row r="2112">
      <c r="A2112" t="inlineStr">
        <is>
          <t>mcfmpo10</t>
        </is>
      </c>
      <c r="B2112" t="b">
        <v>0</v>
      </c>
      <c r="C2112" t="b">
        <v>0</v>
      </c>
      <c r="D2112" t="b">
        <v>0</v>
      </c>
      <c r="F2112" s="45" t="n"/>
      <c r="G2112" s="45" t="n"/>
    </row>
    <row r="2113">
      <c r="A2113" t="inlineStr">
        <is>
          <t>mcfmpo20</t>
        </is>
      </c>
      <c r="B2113" t="b">
        <v>0</v>
      </c>
      <c r="C2113" t="b">
        <v>0</v>
      </c>
      <c r="D2113" t="b">
        <v>0</v>
      </c>
      <c r="F2113" s="45" t="n"/>
      <c r="G2113" s="45" t="n"/>
    </row>
    <row r="2114">
      <c r="A2114" t="inlineStr">
        <is>
          <t>mitfir10</t>
        </is>
      </c>
      <c r="B2114" t="b">
        <v>0</v>
      </c>
      <c r="C2114" t="b">
        <v>0</v>
      </c>
      <c r="D2114" t="b">
        <v>0</v>
      </c>
      <c r="F2114" s="45" t="n"/>
      <c r="G2114" s="45" t="n"/>
    </row>
    <row r="2115">
      <c r="A2115" t="inlineStr">
        <is>
          <t>obotra20</t>
        </is>
      </c>
      <c r="B2115" t="b">
        <v>0</v>
      </c>
      <c r="C2115" t="b">
        <v>0</v>
      </c>
      <c r="D2115" t="b">
        <v>0</v>
      </c>
      <c r="F2115" s="45" t="n"/>
      <c r="G2115" s="45" t="n"/>
    </row>
    <row r="2116">
      <c r="A2116" t="inlineStr">
        <is>
          <t>obotra40</t>
        </is>
      </c>
      <c r="B2116" t="b">
        <v>0</v>
      </c>
      <c r="C2116" t="b">
        <v>0</v>
      </c>
      <c r="D2116" t="b">
        <v>0</v>
      </c>
      <c r="F2116" s="45" t="n"/>
      <c r="G2116" s="45" t="n"/>
    </row>
    <row r="2117">
      <c r="A2117" t="inlineStr">
        <is>
          <t>fstmt101</t>
        </is>
      </c>
      <c r="B2117" t="b">
        <v>0</v>
      </c>
      <c r="C2117" t="b">
        <v>0</v>
      </c>
      <c r="D2117" t="b">
        <v>0</v>
      </c>
      <c r="F2117" s="45" t="n"/>
      <c r="G2117" s="45" t="n"/>
    </row>
    <row r="2118">
      <c r="A2118" t="inlineStr">
        <is>
          <t>obotra50</t>
        </is>
      </c>
      <c r="B2118" t="b">
        <v>0</v>
      </c>
      <c r="C2118" t="b">
        <v>0</v>
      </c>
      <c r="D2118" t="b">
        <v>0</v>
      </c>
      <c r="F2118" s="45" t="n"/>
      <c r="G2118" s="45" t="n"/>
    </row>
    <row r="2119">
      <c r="A2119" t="inlineStr">
        <is>
          <t>obotra10</t>
        </is>
      </c>
      <c r="B2119" t="b">
        <v>0</v>
      </c>
      <c r="C2119" t="b">
        <v>0</v>
      </c>
      <c r="D2119" t="b">
        <v>0</v>
      </c>
      <c r="F2119" s="45" t="n"/>
      <c r="G2119" s="45" t="n"/>
    </row>
    <row r="2120">
      <c r="A2120" t="inlineStr">
        <is>
          <t>obotra30</t>
        </is>
      </c>
      <c r="B2120" t="b">
        <v>0</v>
      </c>
      <c r="C2120" t="b">
        <v>0</v>
      </c>
      <c r="D2120" t="b">
        <v>0</v>
      </c>
      <c r="F2120" s="45" t="n"/>
      <c r="G2120" s="45" t="n"/>
    </row>
    <row r="2121">
      <c r="A2121" t="inlineStr">
        <is>
          <t>obotra21</t>
        </is>
      </c>
      <c r="B2121" t="b">
        <v>0</v>
      </c>
      <c r="C2121" t="b">
        <v>0</v>
      </c>
      <c r="D2121" t="b">
        <v>0</v>
      </c>
      <c r="F2121" s="45" t="n"/>
      <c r="G2121" s="45" t="n"/>
    </row>
    <row r="2122">
      <c r="A2122" t="inlineStr">
        <is>
          <t>fcoll310</t>
        </is>
      </c>
      <c r="B2122" t="b">
        <v>0</v>
      </c>
      <c r="C2122" t="b">
        <v>0</v>
      </c>
      <c r="D2122" t="b">
        <v>0</v>
      </c>
      <c r="F2122" s="45" t="n"/>
      <c r="G2122" s="45" t="n"/>
    </row>
    <row r="2123">
      <c r="A2123" t="inlineStr">
        <is>
          <t>fcoll300</t>
        </is>
      </c>
      <c r="B2123" t="b">
        <v>0</v>
      </c>
      <c r="C2123" t="b">
        <v>0</v>
      </c>
      <c r="D2123" t="b">
        <v>0</v>
      </c>
      <c r="F2123" s="45" t="n"/>
      <c r="G2123" s="45" t="n"/>
    </row>
    <row r="2124">
      <c r="A2124" t="inlineStr">
        <is>
          <t>csyrpl10</t>
        </is>
      </c>
      <c r="B2124" t="b">
        <v>0</v>
      </c>
      <c r="C2124" t="b">
        <v>0</v>
      </c>
      <c r="D2124" t="b">
        <v>0</v>
      </c>
      <c r="F2124" s="45" t="n"/>
      <c r="G2124" s="45" t="n"/>
    </row>
    <row r="2125">
      <c r="A2125" t="inlineStr">
        <is>
          <t>csyrpl20</t>
        </is>
      </c>
      <c r="B2125" t="b">
        <v>0</v>
      </c>
      <c r="C2125" t="b">
        <v>0</v>
      </c>
      <c r="D2125" t="b">
        <v>0</v>
      </c>
      <c r="F2125" s="45" t="n"/>
      <c r="G2125" s="45" t="n"/>
    </row>
    <row r="2126">
      <c r="A2126" t="inlineStr">
        <is>
          <t>ffdted10</t>
        </is>
      </c>
      <c r="B2126" t="b">
        <v>0</v>
      </c>
      <c r="C2126" t="b">
        <v>0</v>
      </c>
      <c r="D2126" t="b">
        <v>0</v>
      </c>
      <c r="F2126" s="45" t="n"/>
      <c r="G2126" s="45" t="n"/>
    </row>
    <row r="2127">
      <c r="A2127" t="inlineStr">
        <is>
          <t>ooi31510</t>
        </is>
      </c>
      <c r="B2127" t="b">
        <v>0</v>
      </c>
      <c r="C2127" t="b">
        <v>0</v>
      </c>
      <c r="D2127" t="b">
        <v>0</v>
      </c>
      <c r="F2127" s="45" t="n"/>
      <c r="G2127" s="45" t="n"/>
    </row>
    <row r="2128">
      <c r="A2128" t="inlineStr">
        <is>
          <t>ooi31560</t>
        </is>
      </c>
      <c r="B2128" t="b">
        <v>0</v>
      </c>
      <c r="C2128" t="b">
        <v>0</v>
      </c>
      <c r="D2128" t="b">
        <v>0</v>
      </c>
      <c r="F2128" s="45" t="n"/>
      <c r="G2128" s="45" t="n"/>
    </row>
    <row r="2129">
      <c r="A2129" t="inlineStr">
        <is>
          <t>ooi31530</t>
        </is>
      </c>
      <c r="B2129" t="b">
        <v>0</v>
      </c>
      <c r="C2129" t="b">
        <v>0</v>
      </c>
      <c r="D2129" t="b">
        <v>0</v>
      </c>
      <c r="F2129" s="45" t="n"/>
      <c r="G2129" s="45" t="n"/>
    </row>
    <row r="2130">
      <c r="A2130" t="inlineStr">
        <is>
          <t>ooi31540</t>
        </is>
      </c>
      <c r="B2130" t="b">
        <v>0</v>
      </c>
      <c r="C2130" t="b">
        <v>0</v>
      </c>
      <c r="D2130" t="b">
        <v>0</v>
      </c>
      <c r="F2130" s="45" t="n"/>
      <c r="G2130" s="45" t="n"/>
    </row>
    <row r="2131">
      <c r="A2131" t="inlineStr">
        <is>
          <t>ooi31550</t>
        </is>
      </c>
      <c r="B2131" t="b">
        <v>0</v>
      </c>
      <c r="C2131" t="b">
        <v>0</v>
      </c>
      <c r="D2131" t="b">
        <v>0</v>
      </c>
      <c r="F2131" s="45" t="n"/>
      <c r="G2131" s="45" t="n"/>
    </row>
    <row r="2132">
      <c r="A2132" t="inlineStr">
        <is>
          <t>ooi31570</t>
        </is>
      </c>
      <c r="B2132" t="b">
        <v>0</v>
      </c>
      <c r="C2132" t="b">
        <v>0</v>
      </c>
      <c r="D2132" t="b">
        <v>0</v>
      </c>
      <c r="F2132" s="45" t="n"/>
      <c r="G2132" s="45" t="n"/>
    </row>
    <row r="2133">
      <c r="A2133" t="inlineStr">
        <is>
          <t>ooi31520</t>
        </is>
      </c>
      <c r="B2133" t="b">
        <v>0</v>
      </c>
      <c r="C2133" t="b">
        <v>0</v>
      </c>
      <c r="D2133" t="b">
        <v>0</v>
      </c>
      <c r="F2133" s="45" t="n"/>
      <c r="G2133" s="45" t="n"/>
    </row>
    <row r="2134">
      <c r="A2134" t="inlineStr">
        <is>
          <t>ooi31580</t>
        </is>
      </c>
      <c r="B2134" t="b">
        <v>0</v>
      </c>
      <c r="C2134" t="b">
        <v>0</v>
      </c>
      <c r="D2134" t="b">
        <v>0</v>
      </c>
      <c r="F2134" s="45" t="n"/>
      <c r="G2134" s="45" t="n"/>
    </row>
    <row r="2135">
      <c r="A2135" t="inlineStr">
        <is>
          <t>olichl10</t>
        </is>
      </c>
      <c r="B2135" t="b">
        <v>0</v>
      </c>
      <c r="C2135" t="b">
        <v>0</v>
      </c>
      <c r="D2135" t="b">
        <v>0</v>
      </c>
      <c r="F2135" s="45" t="n"/>
      <c r="G2135" s="45" t="n"/>
    </row>
    <row r="2136">
      <c r="A2136" t="inlineStr">
        <is>
          <t>cudflv10</t>
        </is>
      </c>
      <c r="B2136" t="b">
        <v>0</v>
      </c>
      <c r="C2136" t="b">
        <v>0</v>
      </c>
      <c r="D2136" t="b">
        <v>0</v>
      </c>
      <c r="F2136" s="45" t="n"/>
      <c r="G2136" s="45" t="n"/>
    </row>
    <row r="2137">
      <c r="A2137" t="inlineStr">
        <is>
          <t>csydoh10</t>
        </is>
      </c>
      <c r="B2137" t="b">
        <v>0</v>
      </c>
      <c r="C2137" t="b">
        <v>0</v>
      </c>
      <c r="D2137" t="b">
        <v>0</v>
      </c>
      <c r="F2137" s="45" t="n"/>
      <c r="G2137" s="45" t="n"/>
    </row>
    <row r="2138">
      <c r="A2138" t="inlineStr">
        <is>
          <t>csydoh20</t>
        </is>
      </c>
      <c r="B2138" t="b">
        <v>0</v>
      </c>
      <c r="C2138" t="b">
        <v>0</v>
      </c>
      <c r="D2138" t="b">
        <v>0</v>
      </c>
      <c r="F2138" s="45" t="n"/>
      <c r="G2138" s="45" t="n"/>
    </row>
    <row r="2139">
      <c r="A2139" t="inlineStr">
        <is>
          <t>mftrns40</t>
        </is>
      </c>
      <c r="B2139" t="b">
        <v>0</v>
      </c>
      <c r="C2139" t="b">
        <v>0</v>
      </c>
      <c r="D2139" t="b">
        <v>0</v>
      </c>
      <c r="F2139" s="45" t="n"/>
      <c r="G2139" s="45" t="n"/>
    </row>
    <row r="2140">
      <c r="A2140" t="inlineStr">
        <is>
          <t>mftrns70</t>
        </is>
      </c>
      <c r="B2140" t="b">
        <v>0</v>
      </c>
      <c r="C2140" t="b">
        <v>0</v>
      </c>
      <c r="D2140" t="b">
        <v>0</v>
      </c>
      <c r="F2140" s="45" t="n"/>
      <c r="G2140" s="45" t="n"/>
    </row>
    <row r="2141">
      <c r="A2141" t="inlineStr">
        <is>
          <t>mftrns30</t>
        </is>
      </c>
      <c r="B2141" t="b">
        <v>0</v>
      </c>
      <c r="C2141" t="b">
        <v>0</v>
      </c>
      <c r="D2141" t="b">
        <v>0</v>
      </c>
      <c r="F2141" s="45" t="n"/>
      <c r="G2141" s="45" t="n"/>
    </row>
    <row r="2142">
      <c r="A2142" t="inlineStr">
        <is>
          <t>mftrns60</t>
        </is>
      </c>
      <c r="B2142" t="b">
        <v>0</v>
      </c>
      <c r="C2142" t="b">
        <v>0</v>
      </c>
      <c r="D2142" t="b">
        <v>0</v>
      </c>
      <c r="F2142" s="45" t="n"/>
      <c r="G2142" s="45" t="n"/>
    </row>
    <row r="2143">
      <c r="A2143" t="inlineStr">
        <is>
          <t>mftrns10</t>
        </is>
      </c>
      <c r="B2143" t="b">
        <v>0</v>
      </c>
      <c r="C2143" t="b">
        <v>0</v>
      </c>
      <c r="D2143" t="b">
        <v>0</v>
      </c>
      <c r="F2143" s="45" t="n"/>
      <c r="G2143" s="45" t="n"/>
    </row>
    <row r="2144">
      <c r="A2144" t="inlineStr">
        <is>
          <t>mftrns51</t>
        </is>
      </c>
      <c r="B2144" t="b">
        <v>0</v>
      </c>
      <c r="C2144" t="b">
        <v>0</v>
      </c>
      <c r="D2144" t="b">
        <v>0</v>
      </c>
      <c r="F2144" s="45" t="n"/>
      <c r="G2144" s="45" t="n"/>
    </row>
    <row r="2145">
      <c r="A2145" t="inlineStr">
        <is>
          <t>mftrns32</t>
        </is>
      </c>
      <c r="B2145" t="b">
        <v>0</v>
      </c>
      <c r="C2145" t="b">
        <v>0</v>
      </c>
      <c r="D2145" t="b">
        <v>0</v>
      </c>
      <c r="F2145" s="45" t="n"/>
      <c r="G2145" s="45" t="n"/>
    </row>
    <row r="2146">
      <c r="A2146" t="inlineStr">
        <is>
          <t>mftrns80</t>
        </is>
      </c>
      <c r="B2146" t="b">
        <v>0</v>
      </c>
      <c r="C2146" t="b">
        <v>0</v>
      </c>
      <c r="D2146" t="b">
        <v>0</v>
      </c>
      <c r="F2146" s="45" t="n"/>
      <c r="G2146" s="45" t="n"/>
    </row>
    <row r="2147">
      <c r="A2147" t="inlineStr">
        <is>
          <t>fstmt102</t>
        </is>
      </c>
      <c r="B2147" t="b">
        <v>0</v>
      </c>
      <c r="C2147" t="b">
        <v>0</v>
      </c>
      <c r="D2147" t="b">
        <v>0</v>
      </c>
      <c r="F2147" s="45" t="n"/>
      <c r="G2147" s="45" t="n"/>
    </row>
    <row r="2148">
      <c r="A2148" t="inlineStr">
        <is>
          <t>mftrns31</t>
        </is>
      </c>
      <c r="B2148" t="b">
        <v>0</v>
      </c>
      <c r="C2148" t="b">
        <v>0</v>
      </c>
      <c r="D2148" t="b">
        <v>0</v>
      </c>
      <c r="F2148" s="45" t="n"/>
      <c r="G2148" s="45" t="n"/>
    </row>
    <row r="2149">
      <c r="A2149" t="inlineStr">
        <is>
          <t>mftrns01</t>
        </is>
      </c>
      <c r="B2149" t="b">
        <v>0</v>
      </c>
      <c r="C2149" t="b">
        <v>0</v>
      </c>
      <c r="D2149" t="b">
        <v>0</v>
      </c>
      <c r="F2149" s="45" t="n"/>
      <c r="G2149" s="45" t="n"/>
    </row>
    <row r="2150">
      <c r="A2150" t="inlineStr">
        <is>
          <t>mftrns50</t>
        </is>
      </c>
      <c r="B2150" t="b">
        <v>0</v>
      </c>
      <c r="C2150" t="b">
        <v>0</v>
      </c>
      <c r="D2150" t="b">
        <v>0</v>
      </c>
      <c r="F2150" s="45" t="n"/>
      <c r="G2150" s="45" t="n"/>
    </row>
    <row r="2151">
      <c r="A2151" t="inlineStr">
        <is>
          <t>oopayh10</t>
        </is>
      </c>
      <c r="B2151" t="b">
        <v>0</v>
      </c>
      <c r="C2151" t="b">
        <v>0</v>
      </c>
      <c r="D2151" t="b">
        <v>0</v>
      </c>
      <c r="F2151" s="45" t="n"/>
      <c r="G2151" s="45" t="n"/>
    </row>
    <row r="2152">
      <c r="A2152" t="inlineStr">
        <is>
          <t>oradnr00</t>
        </is>
      </c>
      <c r="B2152" t="b">
        <v>0</v>
      </c>
      <c r="C2152" t="b">
        <v>0</v>
      </c>
      <c r="D2152" t="b">
        <v>0</v>
      </c>
      <c r="F2152" s="45" t="n"/>
      <c r="G2152" s="45" t="n"/>
    </row>
    <row r="2153">
      <c r="A2153" t="inlineStr">
        <is>
          <t>osartd10</t>
        </is>
      </c>
      <c r="B2153" t="b">
        <v>0</v>
      </c>
      <c r="C2153" t="b">
        <v>0</v>
      </c>
      <c r="D2153" t="b">
        <v>0</v>
      </c>
      <c r="F2153" s="45" t="n"/>
      <c r="G2153" s="45" t="n"/>
    </row>
    <row r="2154">
      <c r="A2154" t="inlineStr">
        <is>
          <t>ppw19225</t>
        </is>
      </c>
      <c r="B2154" t="b">
        <v>0</v>
      </c>
      <c r="C2154" t="b">
        <v>0</v>
      </c>
      <c r="D2154" t="b">
        <v>0</v>
      </c>
      <c r="F2154" s="45" t="n"/>
      <c r="G2154" s="45" t="n"/>
    </row>
    <row r="2155">
      <c r="A2155" t="inlineStr">
        <is>
          <t>ppw19220</t>
        </is>
      </c>
      <c r="B2155" t="b">
        <v>0</v>
      </c>
      <c r="C2155" t="b">
        <v>0</v>
      </c>
      <c r="D2155" t="b">
        <v>0</v>
      </c>
      <c r="F2155" s="45" t="n"/>
      <c r="G2155" s="45" t="n"/>
    </row>
    <row r="2156">
      <c r="A2156" t="inlineStr">
        <is>
          <t>ppw19210</t>
        </is>
      </c>
      <c r="B2156" t="b">
        <v>0</v>
      </c>
      <c r="C2156" t="b">
        <v>0</v>
      </c>
      <c r="D2156" t="b">
        <v>0</v>
      </c>
      <c r="F2156" s="45" t="n"/>
      <c r="G2156" s="45" t="n"/>
    </row>
    <row r="2157">
      <c r="A2157" t="inlineStr">
        <is>
          <t>ppw19240</t>
        </is>
      </c>
      <c r="B2157" t="b">
        <v>0</v>
      </c>
      <c r="C2157" t="b">
        <v>0</v>
      </c>
      <c r="D2157" t="b">
        <v>0</v>
      </c>
      <c r="F2157" s="45" t="n"/>
      <c r="G2157" s="45" t="n"/>
    </row>
    <row r="2158">
      <c r="A2158" t="inlineStr">
        <is>
          <t>ppw19230</t>
        </is>
      </c>
      <c r="B2158" t="b">
        <v>0</v>
      </c>
      <c r="C2158" t="b">
        <v>0</v>
      </c>
      <c r="D2158" t="b">
        <v>0</v>
      </c>
      <c r="F2158" s="45" t="n"/>
      <c r="G2158" s="45" t="n"/>
    </row>
    <row r="2159">
      <c r="A2159" t="inlineStr">
        <is>
          <t>cinpri10</t>
        </is>
      </c>
      <c r="B2159" t="b">
        <v>0</v>
      </c>
      <c r="C2159" t="b">
        <v>0</v>
      </c>
      <c r="D2159" t="b">
        <v>0</v>
      </c>
      <c r="F2159" s="45" t="n"/>
      <c r="G2159" s="45" t="n"/>
    </row>
    <row r="2160">
      <c r="A2160" t="inlineStr">
        <is>
          <t>cbanma10</t>
        </is>
      </c>
      <c r="B2160" t="b">
        <v>0</v>
      </c>
      <c r="C2160" t="b">
        <v>0</v>
      </c>
      <c r="D2160" t="b">
        <v>0</v>
      </c>
      <c r="F2160" s="45" t="n"/>
      <c r="G2160" s="45" t="n"/>
    </row>
    <row r="2161">
      <c r="A2161" t="inlineStr">
        <is>
          <t>cbanmaz0¤mit</t>
        </is>
      </c>
      <c r="B2161" t="b">
        <v>0</v>
      </c>
      <c r="C2161" t="b">
        <v>0</v>
      </c>
      <c r="D2161" t="b">
        <v>0</v>
      </c>
      <c r="F2161" s="45" t="n"/>
      <c r="G2161" s="45" t="n"/>
    </row>
    <row r="2162">
      <c r="A2162" t="inlineStr">
        <is>
          <t>cbanma20</t>
        </is>
      </c>
      <c r="B2162" t="b">
        <v>0</v>
      </c>
      <c r="C2162" t="b">
        <v>0</v>
      </c>
      <c r="D2162" t="b">
        <v>0</v>
      </c>
      <c r="F2162" s="45" t="n"/>
      <c r="G2162" s="45" t="n"/>
    </row>
    <row r="2163">
      <c r="A2163" t="inlineStr">
        <is>
          <t>cecorg10</t>
        </is>
      </c>
      <c r="B2163" t="b">
        <v>0</v>
      </c>
      <c r="C2163" t="b">
        <v>0</v>
      </c>
      <c r="D2163" t="b">
        <v>0</v>
      </c>
      <c r="F2163" s="45" t="n"/>
      <c r="G2163" s="45" t="n"/>
    </row>
    <row r="2164">
      <c r="A2164" t="inlineStr">
        <is>
          <t>stcurv10</t>
        </is>
      </c>
      <c r="B2164" t="b">
        <v>0</v>
      </c>
      <c r="C2164" t="b">
        <v>0</v>
      </c>
      <c r="D2164" t="b">
        <v>0</v>
      </c>
      <c r="F2164" s="45" t="n"/>
      <c r="G2164" s="45" t="n"/>
    </row>
    <row r="2165">
      <c r="A2165" t="inlineStr">
        <is>
          <t>mpdmfd30</t>
        </is>
      </c>
      <c r="B2165" t="b">
        <v>0</v>
      </c>
      <c r="C2165" t="b">
        <v>0</v>
      </c>
      <c r="D2165" t="b">
        <v>0</v>
      </c>
      <c r="F2165" s="45" t="n"/>
      <c r="G2165" s="45" t="n"/>
    </row>
    <row r="2166">
      <c r="A2166" t="inlineStr">
        <is>
          <t>mpdmfd20</t>
        </is>
      </c>
      <c r="B2166" t="b">
        <v>0</v>
      </c>
      <c r="C2166" t="b">
        <v>0</v>
      </c>
      <c r="D2166" t="b">
        <v>0</v>
      </c>
      <c r="F2166" s="45" t="n"/>
      <c r="G2166" s="45" t="n"/>
    </row>
    <row r="2167">
      <c r="A2167" t="inlineStr">
        <is>
          <t>mpdmfd50</t>
        </is>
      </c>
      <c r="B2167" t="b">
        <v>0</v>
      </c>
      <c r="C2167" t="b">
        <v>0</v>
      </c>
      <c r="D2167" t="b">
        <v>0</v>
      </c>
      <c r="F2167" s="45" t="n"/>
      <c r="G2167" s="45" t="n"/>
    </row>
    <row r="2168">
      <c r="A2168" t="inlineStr">
        <is>
          <t>mpdmfd10</t>
        </is>
      </c>
      <c r="B2168" t="b">
        <v>0</v>
      </c>
      <c r="C2168" t="b">
        <v>0</v>
      </c>
      <c r="D2168" t="b">
        <v>0</v>
      </c>
      <c r="F2168" s="45" t="n"/>
      <c r="G2168" s="45" t="n"/>
    </row>
    <row r="2169">
      <c r="A2169" t="inlineStr">
        <is>
          <t>mpdmfd60</t>
        </is>
      </c>
      <c r="B2169" t="b">
        <v>0</v>
      </c>
      <c r="C2169" t="b">
        <v>0</v>
      </c>
      <c r="D2169" t="b">
        <v>0</v>
      </c>
      <c r="F2169" s="45" t="n"/>
      <c r="G2169" s="45" t="n"/>
    </row>
    <row r="2170">
      <c r="A2170" t="inlineStr">
        <is>
          <t>mpdmfd40</t>
        </is>
      </c>
      <c r="B2170" t="b">
        <v>0</v>
      </c>
      <c r="C2170" t="b">
        <v>0</v>
      </c>
      <c r="D2170" t="b">
        <v>0</v>
      </c>
      <c r="F2170" s="45" t="n"/>
      <c r="G2170" s="45" t="n"/>
    </row>
    <row r="2171">
      <c r="A2171" t="inlineStr">
        <is>
          <t>mtmsem10</t>
        </is>
      </c>
      <c r="B2171" t="b">
        <v>0</v>
      </c>
      <c r="C2171" t="b">
        <v>0</v>
      </c>
      <c r="D2171" t="b">
        <v>0</v>
      </c>
      <c r="F2171" s="45" t="n"/>
      <c r="G2171" s="45" t="n"/>
    </row>
    <row r="2172">
      <c r="A2172" t="inlineStr">
        <is>
          <t>mtmsem20</t>
        </is>
      </c>
      <c r="B2172" t="b">
        <v>0</v>
      </c>
      <c r="C2172" t="b">
        <v>0</v>
      </c>
      <c r="D2172" t="b">
        <v>0</v>
      </c>
      <c r="F2172" s="45" t="n"/>
      <c r="G2172" s="45" t="n"/>
    </row>
    <row r="2173">
      <c r="A2173" t="inlineStr">
        <is>
          <t>ccrefe10</t>
        </is>
      </c>
      <c r="B2173" t="b">
        <v>0</v>
      </c>
      <c r="C2173" t="b">
        <v>0</v>
      </c>
      <c r="D2173" t="b">
        <v>0</v>
      </c>
      <c r="F2173" s="45" t="n"/>
      <c r="G2173" s="45" t="n"/>
    </row>
    <row r="2174">
      <c r="A2174" t="inlineStr">
        <is>
          <t>otprid10</t>
        </is>
      </c>
      <c r="B2174" t="b">
        <v>0</v>
      </c>
      <c r="C2174" t="b">
        <v>0</v>
      </c>
      <c r="D2174" t="b">
        <v>0</v>
      </c>
      <c r="F2174" s="45" t="n"/>
      <c r="G2174" s="45" t="n"/>
    </row>
    <row r="2175">
      <c r="A2175" t="inlineStr">
        <is>
          <t>otprid20</t>
        </is>
      </c>
      <c r="B2175" t="b">
        <v>0</v>
      </c>
      <c r="C2175" t="b">
        <v>0</v>
      </c>
      <c r="D2175" t="b">
        <v>0</v>
      </c>
      <c r="F2175" s="45" t="n"/>
      <c r="G2175" s="45" t="n"/>
    </row>
    <row r="2176">
      <c r="A2176" t="inlineStr">
        <is>
          <t>fqrsug10</t>
        </is>
      </c>
      <c r="B2176" t="b">
        <v>0</v>
      </c>
      <c r="C2176" t="b">
        <v>0</v>
      </c>
      <c r="D2176" t="b">
        <v>0</v>
      </c>
      <c r="F2176" s="45" t="n"/>
      <c r="G2176" s="45" t="n"/>
    </row>
    <row r="2177">
      <c r="A2177" t="inlineStr">
        <is>
          <t>csyspi10</t>
        </is>
      </c>
      <c r="B2177" t="b">
        <v>0</v>
      </c>
      <c r="C2177" t="b">
        <v>0</v>
      </c>
      <c r="D2177" t="b">
        <v>0</v>
      </c>
      <c r="F2177" s="45" t="n"/>
      <c r="G2177" s="45" t="n"/>
    </row>
    <row r="2178">
      <c r="A2178" t="inlineStr">
        <is>
          <t>frrpdh10</t>
        </is>
      </c>
      <c r="B2178" t="b">
        <v>0</v>
      </c>
      <c r="C2178" t="b">
        <v>0</v>
      </c>
      <c r="D2178" t="b">
        <v>0</v>
      </c>
      <c r="F2178" s="45" t="n"/>
      <c r="G2178" s="45" t="n"/>
    </row>
    <row r="2179">
      <c r="A2179" t="inlineStr">
        <is>
          <t>frrpdh20</t>
        </is>
      </c>
      <c r="B2179" t="b">
        <v>0</v>
      </c>
      <c r="C2179" t="b">
        <v>0</v>
      </c>
      <c r="D2179" t="b">
        <v>0</v>
      </c>
      <c r="F2179" s="45" t="n"/>
      <c r="G2179" s="45" t="n"/>
    </row>
    <row r="2180">
      <c r="A2180" t="inlineStr">
        <is>
          <t>oexfel10</t>
        </is>
      </c>
      <c r="B2180" t="b">
        <v>0</v>
      </c>
      <c r="C2180" t="b">
        <v>0</v>
      </c>
      <c r="D2180" t="b">
        <v>0</v>
      </c>
      <c r="F2180" s="45" t="n"/>
      <c r="G2180" s="45" t="n"/>
    </row>
    <row r="2181">
      <c r="A2181" t="inlineStr">
        <is>
          <t>aipeco10</t>
        </is>
      </c>
      <c r="B2181" t="b">
        <v>0</v>
      </c>
      <c r="C2181" t="b">
        <v>0</v>
      </c>
      <c r="D2181" t="b">
        <v>0</v>
      </c>
      <c r="F2181" s="45" t="n"/>
      <c r="G2181" s="45" t="n"/>
    </row>
    <row r="2182">
      <c r="A2182" t="inlineStr">
        <is>
          <t>fpapcd10</t>
        </is>
      </c>
      <c r="B2182" t="b">
        <v>0</v>
      </c>
      <c r="C2182" t="b">
        <v>0</v>
      </c>
      <c r="D2182" t="b">
        <v>0</v>
      </c>
      <c r="F2182" s="45" t="n"/>
      <c r="G2182" s="45" t="n"/>
    </row>
    <row r="2183">
      <c r="A2183" t="inlineStr">
        <is>
          <t>fpapcd20</t>
        </is>
      </c>
      <c r="B2183" t="b">
        <v>0</v>
      </c>
      <c r="C2183" t="b">
        <v>0</v>
      </c>
      <c r="D2183" t="b">
        <v>0</v>
      </c>
      <c r="F2183" s="45" t="n"/>
      <c r="G2183" s="45" t="n"/>
    </row>
    <row r="2184">
      <c r="A2184" t="inlineStr">
        <is>
          <t>fpapcd30</t>
        </is>
      </c>
      <c r="B2184" t="b">
        <v>0</v>
      </c>
      <c r="C2184" t="b">
        <v>0</v>
      </c>
      <c r="D2184" t="b">
        <v>0</v>
      </c>
      <c r="F2184" s="45" t="n"/>
      <c r="G2184" s="45" t="n"/>
    </row>
    <row r="2185">
      <c r="A2185" t="inlineStr">
        <is>
          <t>mitpac10</t>
        </is>
      </c>
      <c r="B2185" t="b">
        <v>0</v>
      </c>
      <c r="C2185" t="b">
        <v>0</v>
      </c>
      <c r="D2185" t="b">
        <v>0</v>
      </c>
      <c r="F2185" s="45" t="n"/>
      <c r="G2185" s="45" t="n"/>
    </row>
    <row r="2186">
      <c r="A2186" t="inlineStr">
        <is>
          <t>mitpac40</t>
        </is>
      </c>
      <c r="B2186" t="b">
        <v>0</v>
      </c>
      <c r="C2186" t="b">
        <v>0</v>
      </c>
      <c r="D2186" t="b">
        <v>0</v>
      </c>
      <c r="F2186" s="45" t="n"/>
      <c r="G2186" s="45" t="n"/>
    </row>
    <row r="2187">
      <c r="A2187" t="inlineStr">
        <is>
          <t>mitpac30</t>
        </is>
      </c>
      <c r="B2187" t="b">
        <v>0</v>
      </c>
      <c r="C2187" t="b">
        <v>0</v>
      </c>
      <c r="D2187" t="b">
        <v>0</v>
      </c>
      <c r="F2187" s="45" t="n"/>
      <c r="G2187" s="45" t="n"/>
    </row>
    <row r="2188">
      <c r="A2188" t="inlineStr">
        <is>
          <t>mitpac20</t>
        </is>
      </c>
      <c r="B2188" t="b">
        <v>0</v>
      </c>
      <c r="C2188" t="b">
        <v>0</v>
      </c>
      <c r="D2188" t="b">
        <v>0</v>
      </c>
      <c r="F2188" s="45" t="n"/>
      <c r="G2188" s="45" t="n"/>
    </row>
    <row r="2189">
      <c r="A2189" t="inlineStr">
        <is>
          <t>mhisub10</t>
        </is>
      </c>
      <c r="B2189" t="b">
        <v>0</v>
      </c>
      <c r="C2189" t="b">
        <v>0</v>
      </c>
      <c r="D2189" t="b">
        <v>0</v>
      </c>
      <c r="F2189" s="45" t="n"/>
      <c r="G2189" s="45" t="n"/>
    </row>
    <row r="2190">
      <c r="A2190" t="inlineStr">
        <is>
          <t>drpdcl10</t>
        </is>
      </c>
      <c r="B2190" t="b">
        <v>0</v>
      </c>
      <c r="C2190" t="b">
        <v>0</v>
      </c>
      <c r="D2190" t="b">
        <v>0</v>
      </c>
      <c r="F2190" s="45" t="n"/>
      <c r="G2190" s="45" t="n"/>
    </row>
    <row r="2191">
      <c r="A2191" t="inlineStr">
        <is>
          <t>ltaghl10</t>
        </is>
      </c>
      <c r="B2191" t="b">
        <v>0</v>
      </c>
      <c r="C2191" t="b">
        <v>0</v>
      </c>
      <c r="D2191" t="b">
        <v>0</v>
      </c>
      <c r="F2191" s="45" t="n"/>
      <c r="G2191" s="45" t="n"/>
    </row>
    <row r="2192">
      <c r="A2192" t="inlineStr">
        <is>
          <t>ltaghl41</t>
        </is>
      </c>
      <c r="B2192" t="b">
        <v>0</v>
      </c>
      <c r="C2192" t="b">
        <v>0</v>
      </c>
      <c r="D2192" t="b">
        <v>0</v>
      </c>
      <c r="F2192" s="45" t="n"/>
      <c r="G2192" s="45" t="n"/>
    </row>
    <row r="2193">
      <c r="A2193" t="inlineStr">
        <is>
          <t>ltaghl20</t>
        </is>
      </c>
      <c r="B2193" t="b">
        <v>0</v>
      </c>
      <c r="C2193" t="b">
        <v>0</v>
      </c>
      <c r="D2193" t="b">
        <v>0</v>
      </c>
      <c r="F2193" s="45" t="n"/>
      <c r="G2193" s="45" t="n"/>
    </row>
    <row r="2194">
      <c r="A2194" t="inlineStr">
        <is>
          <t>ltaghl60</t>
        </is>
      </c>
      <c r="B2194" t="b">
        <v>0</v>
      </c>
      <c r="C2194" t="b">
        <v>0</v>
      </c>
      <c r="D2194" t="b">
        <v>0</v>
      </c>
      <c r="F2194" s="45" t="n"/>
      <c r="G2194" s="45" t="n"/>
    </row>
    <row r="2195">
      <c r="A2195" t="inlineStr">
        <is>
          <t>ltaghl01</t>
        </is>
      </c>
      <c r="B2195" t="b">
        <v>0</v>
      </c>
      <c r="C2195" t="b">
        <v>0</v>
      </c>
      <c r="D2195" t="b">
        <v>0</v>
      </c>
      <c r="F2195" s="45" t="n"/>
      <c r="G2195" s="45" t="n"/>
    </row>
    <row r="2196">
      <c r="A2196" t="inlineStr">
        <is>
          <t>ltaghl40</t>
        </is>
      </c>
      <c r="B2196" t="b">
        <v>0</v>
      </c>
      <c r="C2196" t="b">
        <v>0</v>
      </c>
      <c r="D2196" t="b">
        <v>0</v>
      </c>
      <c r="F2196" s="45" t="n"/>
      <c r="G2196" s="45" t="n"/>
    </row>
    <row r="2197">
      <c r="A2197" t="inlineStr">
        <is>
          <t>ltaghl31</t>
        </is>
      </c>
      <c r="B2197" t="b">
        <v>0</v>
      </c>
      <c r="C2197" t="b">
        <v>0</v>
      </c>
      <c r="D2197" t="b">
        <v>0</v>
      </c>
      <c r="F2197" s="45" t="n"/>
      <c r="G2197" s="45" t="n"/>
    </row>
    <row r="2198">
      <c r="A2198" t="inlineStr">
        <is>
          <t>ltaghl30</t>
        </is>
      </c>
      <c r="B2198" t="b">
        <v>0</v>
      </c>
      <c r="C2198" t="b">
        <v>0</v>
      </c>
      <c r="D2198" t="b">
        <v>0</v>
      </c>
      <c r="F2198" s="45" t="n"/>
      <c r="G2198" s="45" t="n"/>
    </row>
    <row r="2199">
      <c r="A2199" t="inlineStr">
        <is>
          <t>ltaghl21</t>
        </is>
      </c>
      <c r="B2199" t="b">
        <v>0</v>
      </c>
      <c r="C2199" t="b">
        <v>0</v>
      </c>
      <c r="D2199" t="b">
        <v>0</v>
      </c>
      <c r="F2199" s="45" t="n"/>
      <c r="G2199" s="45" t="n"/>
    </row>
    <row r="2200">
      <c r="A2200" t="inlineStr">
        <is>
          <t>ltaghl61</t>
        </is>
      </c>
      <c r="B2200" t="b">
        <v>0</v>
      </c>
      <c r="C2200" t="b">
        <v>0</v>
      </c>
      <c r="D2200" t="b">
        <v>0</v>
      </c>
      <c r="F2200" s="45" t="n"/>
      <c r="G2200" s="45" t="n"/>
    </row>
    <row r="2201">
      <c r="A2201" t="inlineStr">
        <is>
          <t>stacon10</t>
        </is>
      </c>
      <c r="B2201" t="b">
        <v>0</v>
      </c>
      <c r="C2201" t="b">
        <v>0</v>
      </c>
      <c r="D2201" t="b">
        <v>0</v>
      </c>
      <c r="F2201" s="45" t="n"/>
      <c r="G2201" s="45" t="n"/>
    </row>
    <row r="2202">
      <c r="A2202" t="inlineStr">
        <is>
          <t>aipois10</t>
        </is>
      </c>
      <c r="B2202" t="b">
        <v>0</v>
      </c>
      <c r="C2202" t="b">
        <v>0</v>
      </c>
      <c r="D2202" t="b">
        <v>0</v>
      </c>
      <c r="F2202" s="45" t="n"/>
      <c r="G2202" s="45" t="n"/>
    </row>
    <row r="2203">
      <c r="A2203" t="inlineStr">
        <is>
          <t>bpbuel10</t>
        </is>
      </c>
      <c r="B2203" t="b">
        <v>0</v>
      </c>
      <c r="C2203" t="b">
        <v>0</v>
      </c>
      <c r="D2203" t="b">
        <v>0</v>
      </c>
      <c r="F2203" s="45" t="n"/>
      <c r="G2203" s="45" t="n"/>
    </row>
    <row r="2204">
      <c r="A2204" t="inlineStr">
        <is>
          <t>bpbuel02</t>
        </is>
      </c>
      <c r="B2204" t="b">
        <v>0</v>
      </c>
      <c r="C2204" t="b">
        <v>0</v>
      </c>
      <c r="D2204" t="b">
        <v>0</v>
      </c>
      <c r="F2204" s="45" t="n"/>
      <c r="G2204" s="45" t="n"/>
    </row>
    <row r="2205">
      <c r="A2205" t="inlineStr">
        <is>
          <t>bpbuel01</t>
        </is>
      </c>
      <c r="B2205" t="b">
        <v>0</v>
      </c>
      <c r="C2205" t="b">
        <v>0</v>
      </c>
      <c r="D2205" t="b">
        <v>0</v>
      </c>
      <c r="F2205" s="45" t="n"/>
      <c r="G2205" s="45" t="n"/>
    </row>
    <row r="2206">
      <c r="A2206" t="inlineStr">
        <is>
          <t>bpbuel20</t>
        </is>
      </c>
      <c r="B2206" t="b">
        <v>0</v>
      </c>
      <c r="C2206" t="b">
        <v>0</v>
      </c>
      <c r="D2206" t="b">
        <v>0</v>
      </c>
      <c r="F2206" s="45" t="n"/>
      <c r="G2206" s="45" t="n"/>
    </row>
    <row r="2207">
      <c r="A2207" t="inlineStr">
        <is>
          <t>ftx10901</t>
        </is>
      </c>
      <c r="B2207" t="b">
        <v>0</v>
      </c>
      <c r="C2207" t="b">
        <v>0</v>
      </c>
      <c r="D2207" t="b">
        <v>0</v>
      </c>
      <c r="F2207" s="45" t="n"/>
      <c r="G2207" s="45" t="n"/>
    </row>
    <row r="2208">
      <c r="A2208" t="inlineStr">
        <is>
          <t>mpagrh70</t>
        </is>
      </c>
      <c r="B2208" t="b">
        <v>0</v>
      </c>
      <c r="C2208" t="b">
        <v>0</v>
      </c>
      <c r="D2208" t="b">
        <v>0</v>
      </c>
      <c r="F2208" s="45" t="n"/>
      <c r="G2208" s="45" t="n"/>
    </row>
    <row r="2209">
      <c r="A2209" t="inlineStr">
        <is>
          <t>mpagrh50</t>
        </is>
      </c>
      <c r="B2209" t="b">
        <v>0</v>
      </c>
      <c r="C2209" t="b">
        <v>0</v>
      </c>
      <c r="D2209" t="b">
        <v>0</v>
      </c>
      <c r="F2209" s="45" t="n"/>
      <c r="G2209" s="45" t="n"/>
    </row>
    <row r="2210">
      <c r="A2210" t="inlineStr">
        <is>
          <t>mpagrh20</t>
        </is>
      </c>
      <c r="B2210" t="b">
        <v>0</v>
      </c>
      <c r="C2210" t="b">
        <v>0</v>
      </c>
      <c r="D2210" t="b">
        <v>0</v>
      </c>
      <c r="F2210" s="45" t="n"/>
      <c r="G2210" s="45" t="n"/>
    </row>
    <row r="2211">
      <c r="A2211" t="inlineStr">
        <is>
          <t>mpagrh40</t>
        </is>
      </c>
      <c r="B2211" t="b">
        <v>0</v>
      </c>
      <c r="C2211" t="b">
        <v>0</v>
      </c>
      <c r="D2211" t="b">
        <v>0</v>
      </c>
      <c r="F2211" s="45" t="n"/>
      <c r="G2211" s="45" t="n"/>
    </row>
    <row r="2212">
      <c r="A2212" t="inlineStr">
        <is>
          <t>mpagrh30</t>
        </is>
      </c>
      <c r="B2212" t="b">
        <v>0</v>
      </c>
      <c r="C2212" t="b">
        <v>0</v>
      </c>
      <c r="D2212" t="b">
        <v>0</v>
      </c>
      <c r="F2212" s="45" t="n"/>
      <c r="G2212" s="45" t="n"/>
    </row>
    <row r="2213">
      <c r="A2213" t="inlineStr">
        <is>
          <t>mpagrh10</t>
        </is>
      </c>
      <c r="B2213" t="b">
        <v>0</v>
      </c>
      <c r="C2213" t="b">
        <v>0</v>
      </c>
      <c r="D2213" t="b">
        <v>0</v>
      </c>
      <c r="F2213" s="45" t="n"/>
      <c r="G2213" s="45" t="n"/>
    </row>
    <row r="2214">
      <c r="A2214" t="inlineStr">
        <is>
          <t>mpagrh60</t>
        </is>
      </c>
      <c r="B2214" t="b">
        <v>0</v>
      </c>
      <c r="C2214" t="b">
        <v>0</v>
      </c>
      <c r="D2214" t="b">
        <v>0</v>
      </c>
      <c r="F2214" s="45" t="n"/>
      <c r="G2214" s="45" t="n"/>
    </row>
    <row r="2215">
      <c r="A2215" t="inlineStr">
        <is>
          <t>fca51110</t>
        </is>
      </c>
      <c r="B2215" t="b">
        <v>0</v>
      </c>
      <c r="C2215" t="b">
        <v>0</v>
      </c>
      <c r="D2215" t="b">
        <v>0</v>
      </c>
      <c r="F2215" s="45" t="n"/>
      <c r="G2215" s="45" t="n"/>
    </row>
    <row r="2216">
      <c r="A2216" t="inlineStr">
        <is>
          <t>mpd10020</t>
        </is>
      </c>
      <c r="B2216" t="b">
        <v>0</v>
      </c>
      <c r="C2216" t="b">
        <v>0</v>
      </c>
      <c r="D2216" t="b">
        <v>0</v>
      </c>
      <c r="F2216" s="45" t="n"/>
      <c r="G2216" s="45" t="n"/>
    </row>
    <row r="2217">
      <c r="A2217" t="inlineStr">
        <is>
          <t>mpd10010</t>
        </is>
      </c>
      <c r="B2217" t="b">
        <v>0</v>
      </c>
      <c r="C2217" t="b">
        <v>0</v>
      </c>
      <c r="D2217" t="b">
        <v>0</v>
      </c>
      <c r="F2217" s="45" t="n"/>
      <c r="G2217" s="45" t="n"/>
    </row>
    <row r="2218">
      <c r="A2218" t="inlineStr">
        <is>
          <t>sagcon10</t>
        </is>
      </c>
      <c r="B2218" t="b">
        <v>0</v>
      </c>
      <c r="C2218" t="b">
        <v>0</v>
      </c>
      <c r="D2218" t="b">
        <v>0</v>
      </c>
      <c r="F2218" s="45" t="n"/>
      <c r="G2218" s="45" t="n"/>
    </row>
    <row r="2219">
      <c r="A2219" t="inlineStr">
        <is>
          <t>sagcon20</t>
        </is>
      </c>
      <c r="B2219" t="b">
        <v>0</v>
      </c>
      <c r="C2219" t="b">
        <v>0</v>
      </c>
      <c r="D2219" t="b">
        <v>0</v>
      </c>
      <c r="F2219" s="45" t="n"/>
      <c r="G2219" s="45" t="n"/>
    </row>
    <row r="2220">
      <c r="A2220" t="inlineStr">
        <is>
          <t>sagcon30</t>
        </is>
      </c>
      <c r="B2220" t="b">
        <v>0</v>
      </c>
      <c r="C2220" t="b">
        <v>0</v>
      </c>
      <c r="D2220" t="b">
        <v>0</v>
      </c>
      <c r="F2220" s="45" t="n"/>
      <c r="G2220" s="45" t="n"/>
    </row>
    <row r="2221">
      <c r="A2221" t="inlineStr">
        <is>
          <t>ddr67210</t>
        </is>
      </c>
      <c r="B2221" t="b">
        <v>0</v>
      </c>
      <c r="C2221" t="b">
        <v>0</v>
      </c>
      <c r="D2221" t="b">
        <v>0</v>
      </c>
      <c r="F2221" s="45" t="n"/>
      <c r="G2221" s="45" t="n"/>
    </row>
    <row r="2222">
      <c r="A2222" t="inlineStr">
        <is>
          <t>strmtr20</t>
        </is>
      </c>
      <c r="B2222" t="b">
        <v>0</v>
      </c>
      <c r="C2222" t="b">
        <v>0</v>
      </c>
      <c r="D2222" t="b">
        <v>0</v>
      </c>
      <c r="F2222" s="45" t="n"/>
      <c r="G2222" s="45" t="n"/>
    </row>
    <row r="2223">
      <c r="A2223" t="inlineStr">
        <is>
          <t>strmtr01</t>
        </is>
      </c>
      <c r="B2223" t="b">
        <v>0</v>
      </c>
      <c r="C2223" t="b">
        <v>0</v>
      </c>
      <c r="D2223" t="b">
        <v>0</v>
      </c>
      <c r="F2223" s="45" t="n"/>
      <c r="G2223" s="45" t="n"/>
    </row>
    <row r="2224">
      <c r="A2224" t="inlineStr">
        <is>
          <t>strmtr10</t>
        </is>
      </c>
      <c r="B2224" t="b">
        <v>0</v>
      </c>
      <c r="C2224" t="b">
        <v>0</v>
      </c>
      <c r="D2224" t="b">
        <v>0</v>
      </c>
      <c r="F2224" s="45" t="n"/>
      <c r="G2224" s="45" t="n"/>
    </row>
    <row r="2225">
      <c r="A2225" t="inlineStr">
        <is>
          <t>mpcele20</t>
        </is>
      </c>
      <c r="B2225" t="b">
        <v>0</v>
      </c>
      <c r="C2225" t="b">
        <v>0</v>
      </c>
      <c r="D2225" t="b">
        <v>0</v>
      </c>
      <c r="F2225" s="45" t="n"/>
      <c r="G2225" s="45" t="n"/>
    </row>
    <row r="2226">
      <c r="A2226" t="inlineStr">
        <is>
          <t>mpcele10</t>
        </is>
      </c>
      <c r="B2226" t="b">
        <v>0</v>
      </c>
      <c r="C2226" t="b">
        <v>0</v>
      </c>
      <c r="D2226" t="b">
        <v>0</v>
      </c>
      <c r="F2226" s="45" t="n"/>
      <c r="G2226" s="45" t="n"/>
    </row>
    <row r="2227">
      <c r="A2227" t="inlineStr">
        <is>
          <t>mpcele30</t>
        </is>
      </c>
      <c r="B2227" t="b">
        <v>0</v>
      </c>
      <c r="C2227" t="b">
        <v>0</v>
      </c>
      <c r="D2227" t="b">
        <v>0</v>
      </c>
      <c r="F2227" s="45" t="n"/>
      <c r="G2227" s="45" t="n"/>
    </row>
    <row r="2228">
      <c r="A2228" t="inlineStr">
        <is>
          <t>cimlin20</t>
        </is>
      </c>
      <c r="B2228" t="b">
        <v>0</v>
      </c>
      <c r="C2228" t="b">
        <v>0</v>
      </c>
      <c r="D2228" t="b">
        <v>0</v>
      </c>
      <c r="F2228" s="45" t="n"/>
      <c r="G2228" s="45" t="n"/>
    </row>
    <row r="2229">
      <c r="A2229" t="inlineStr">
        <is>
          <t>cimlin30</t>
        </is>
      </c>
      <c r="B2229" t="b">
        <v>0</v>
      </c>
      <c r="C2229" t="b">
        <v>0</v>
      </c>
      <c r="D2229" t="b">
        <v>0</v>
      </c>
      <c r="F2229" s="45" t="n"/>
      <c r="G2229" s="45" t="n"/>
    </row>
    <row r="2230">
      <c r="A2230" t="inlineStr">
        <is>
          <t>cimlin10</t>
        </is>
      </c>
      <c r="B2230" t="b">
        <v>0</v>
      </c>
      <c r="C2230" t="b">
        <v>0</v>
      </c>
      <c r="D2230" t="b">
        <v>0</v>
      </c>
      <c r="F2230" s="45" t="n"/>
      <c r="G2230" s="45" t="n"/>
    </row>
    <row r="2231">
      <c r="A2231" t="inlineStr">
        <is>
          <t>matvav10</t>
        </is>
      </c>
      <c r="B2231" t="b">
        <v>0</v>
      </c>
      <c r="C2231" t="b">
        <v>0</v>
      </c>
      <c r="D2231" t="b">
        <v>0</v>
      </c>
      <c r="F2231" s="45" t="n"/>
      <c r="G2231" s="45" t="n"/>
    </row>
    <row r="2232">
      <c r="A2232" t="inlineStr">
        <is>
          <t>matvav20</t>
        </is>
      </c>
      <c r="B2232" t="b">
        <v>0</v>
      </c>
      <c r="C2232" t="b">
        <v>0</v>
      </c>
      <c r="D2232" t="b">
        <v>0</v>
      </c>
      <c r="F2232" s="45" t="n"/>
      <c r="G2232" s="45" t="n"/>
    </row>
    <row r="2233">
      <c r="A2233" t="inlineStr">
        <is>
          <t>matvav30</t>
        </is>
      </c>
      <c r="B2233" t="b">
        <v>0</v>
      </c>
      <c r="C2233" t="b">
        <v>0</v>
      </c>
      <c r="D2233" t="b">
        <v>0</v>
      </c>
      <c r="F2233" s="45" t="n"/>
      <c r="G2233" s="45" t="n"/>
    </row>
    <row r="2234">
      <c r="A2234" t="inlineStr">
        <is>
          <t>mwoope10</t>
        </is>
      </c>
      <c r="B2234" t="b">
        <v>0</v>
      </c>
      <c r="C2234" t="b">
        <v>0</v>
      </c>
      <c r="D2234" t="b">
        <v>0</v>
      </c>
      <c r="F2234" s="45" t="n"/>
      <c r="G2234" s="45" t="n"/>
    </row>
    <row r="2235">
      <c r="A2235" t="inlineStr">
        <is>
          <t>fap04010</t>
        </is>
      </c>
      <c r="B2235" t="b">
        <v>0</v>
      </c>
      <c r="C2235" t="b">
        <v>0</v>
      </c>
      <c r="D2235" t="b">
        <v>0</v>
      </c>
      <c r="F2235" s="45" t="n"/>
      <c r="G2235" s="45" t="n"/>
    </row>
    <row r="2236">
      <c r="A2236" t="inlineStr">
        <is>
          <t>mwoope02</t>
        </is>
      </c>
      <c r="B2236" t="b">
        <v>0</v>
      </c>
      <c r="C2236" t="b">
        <v>0</v>
      </c>
      <c r="D2236" t="b">
        <v>0</v>
      </c>
      <c r="F2236" s="45" t="n"/>
      <c r="G2236" s="45" t="n"/>
    </row>
    <row r="2237">
      <c r="A2237" t="inlineStr">
        <is>
          <t>mwoope40</t>
        </is>
      </c>
      <c r="B2237" t="b">
        <v>0</v>
      </c>
      <c r="C2237" t="b">
        <v>0</v>
      </c>
      <c r="D2237" t="b">
        <v>0</v>
      </c>
      <c r="F2237" s="45" t="n"/>
      <c r="G2237" s="45" t="n"/>
    </row>
    <row r="2238">
      <c r="A2238" t="inlineStr">
        <is>
          <t>mwoope90</t>
        </is>
      </c>
      <c r="B2238" t="b">
        <v>0</v>
      </c>
      <c r="C2238" t="b">
        <v>0</v>
      </c>
      <c r="D2238" t="b">
        <v>0</v>
      </c>
      <c r="F2238" s="45" t="n"/>
      <c r="G2238" s="45" t="n"/>
    </row>
    <row r="2239">
      <c r="A2239" t="inlineStr">
        <is>
          <t>mwoope01</t>
        </is>
      </c>
      <c r="B2239" t="b">
        <v>0</v>
      </c>
      <c r="C2239" t="b">
        <v>0</v>
      </c>
      <c r="D2239" t="b">
        <v>0</v>
      </c>
      <c r="F2239" s="45" t="n"/>
      <c r="G2239" s="45" t="n"/>
    </row>
    <row r="2240">
      <c r="A2240" t="inlineStr">
        <is>
          <t>mwoope30</t>
        </is>
      </c>
      <c r="B2240" t="b">
        <v>0</v>
      </c>
      <c r="C2240" t="b">
        <v>0</v>
      </c>
      <c r="D2240" t="b">
        <v>0</v>
      </c>
      <c r="F2240" s="45" t="n"/>
      <c r="G2240" s="45" t="n"/>
    </row>
    <row r="2241">
      <c r="A2241" t="inlineStr">
        <is>
          <t>mwoope80</t>
        </is>
      </c>
      <c r="B2241" t="b">
        <v>0</v>
      </c>
      <c r="C2241" t="b">
        <v>0</v>
      </c>
      <c r="D2241" t="b">
        <v>0</v>
      </c>
      <c r="F2241" s="45" t="n"/>
      <c r="G2241" s="45" t="n"/>
    </row>
    <row r="2242">
      <c r="A2242" t="inlineStr">
        <is>
          <t>mwoope04</t>
        </is>
      </c>
      <c r="B2242" t="b">
        <v>0</v>
      </c>
      <c r="C2242" t="b">
        <v>0</v>
      </c>
      <c r="D2242" t="b">
        <v>0</v>
      </c>
      <c r="F2242" s="45" t="n"/>
      <c r="G2242" s="45" t="n"/>
    </row>
    <row r="2243">
      <c r="A2243" t="inlineStr">
        <is>
          <t>mwoope50</t>
        </is>
      </c>
      <c r="B2243" t="b">
        <v>0</v>
      </c>
      <c r="C2243" t="b">
        <v>0</v>
      </c>
      <c r="D2243" t="b">
        <v>0</v>
      </c>
      <c r="F2243" s="45" t="n"/>
      <c r="G2243" s="45" t="n"/>
    </row>
    <row r="2244">
      <c r="A2244" t="inlineStr">
        <is>
          <t>mwoope20</t>
        </is>
      </c>
      <c r="B2244" t="b">
        <v>0</v>
      </c>
      <c r="C2244" t="b">
        <v>0</v>
      </c>
      <c r="D2244" t="b">
        <v>0</v>
      </c>
      <c r="F2244" s="45" t="n"/>
      <c r="G2244" s="45" t="n"/>
    </row>
    <row r="2245">
      <c r="A2245" t="inlineStr">
        <is>
          <t>mwoope70</t>
        </is>
      </c>
      <c r="B2245" t="b">
        <v>0</v>
      </c>
      <c r="C2245" t="b">
        <v>0</v>
      </c>
      <c r="D2245" t="b">
        <v>0</v>
      </c>
      <c r="F2245" s="45" t="n"/>
      <c r="G2245" s="45" t="n"/>
    </row>
    <row r="2246">
      <c r="A2246" t="inlineStr">
        <is>
          <t>mwoope60</t>
        </is>
      </c>
      <c r="B2246" t="b">
        <v>0</v>
      </c>
      <c r="C2246" t="b">
        <v>0</v>
      </c>
      <c r="D2246" t="b">
        <v>0</v>
      </c>
      <c r="F2246" s="45" t="n"/>
      <c r="G2246" s="45" t="n"/>
    </row>
    <row r="2247">
      <c r="A2247" t="inlineStr">
        <is>
          <t>mwoope95</t>
        </is>
      </c>
      <c r="B2247" t="b">
        <v>0</v>
      </c>
      <c r="C2247" t="b">
        <v>0</v>
      </c>
      <c r="D2247" t="b">
        <v>0</v>
      </c>
      <c r="F2247" s="45" t="n"/>
      <c r="G2247" s="45" t="n"/>
    </row>
    <row r="2248">
      <c r="A2248" t="inlineStr">
        <is>
          <t>fgr52100</t>
        </is>
      </c>
      <c r="B2248" t="b">
        <v>0</v>
      </c>
      <c r="C2248" t="b">
        <v>0</v>
      </c>
      <c r="D2248" t="b">
        <v>0</v>
      </c>
      <c r="F2248" s="45" t="n"/>
      <c r="G2248" s="45" t="n"/>
    </row>
    <row r="2249">
      <c r="A2249" t="inlineStr">
        <is>
          <t>crccll10</t>
        </is>
      </c>
      <c r="B2249" t="b">
        <v>0</v>
      </c>
      <c r="C2249" t="b">
        <v>0</v>
      </c>
      <c r="D2249" t="b">
        <v>0</v>
      </c>
      <c r="F2249" s="45" t="n"/>
      <c r="G2249" s="45" t="n"/>
    </row>
    <row r="2250">
      <c r="A2250" t="inlineStr">
        <is>
          <t>aiplin10</t>
        </is>
      </c>
      <c r="B2250" t="b">
        <v>0</v>
      </c>
      <c r="C2250" t="b">
        <v>0</v>
      </c>
      <c r="D2250" t="b">
        <v>0</v>
      </c>
      <c r="F2250" s="45" t="n"/>
      <c r="G2250" s="45" t="n"/>
    </row>
    <row r="2251">
      <c r="A2251" t="inlineStr">
        <is>
          <t>aiplin20</t>
        </is>
      </c>
      <c r="B2251" t="b">
        <v>0</v>
      </c>
      <c r="C2251" t="b">
        <v>0</v>
      </c>
      <c r="D2251" t="b">
        <v>0</v>
      </c>
      <c r="F2251" s="45" t="n"/>
      <c r="G2251" s="45" t="n"/>
    </row>
    <row r="2252">
      <c r="A2252" t="inlineStr">
        <is>
          <t>fap04040</t>
        </is>
      </c>
      <c r="B2252" t="b">
        <v>0</v>
      </c>
      <c r="C2252" t="b">
        <v>0</v>
      </c>
      <c r="D2252" t="b">
        <v>0</v>
      </c>
      <c r="F2252" s="45" t="n"/>
      <c r="G2252" s="45" t="n"/>
    </row>
    <row r="2253">
      <c r="A2253" t="inlineStr">
        <is>
          <t>cmnrus20</t>
        </is>
      </c>
      <c r="B2253" t="b">
        <v>0</v>
      </c>
      <c r="C2253" t="b">
        <v>0</v>
      </c>
      <c r="D2253" t="b">
        <v>0</v>
      </c>
      <c r="F2253" s="45" t="n"/>
      <c r="G2253" s="45" t="n"/>
    </row>
    <row r="2254">
      <c r="A2254" t="inlineStr">
        <is>
          <t>fap04030</t>
        </is>
      </c>
      <c r="B2254" t="b">
        <v>0</v>
      </c>
      <c r="C2254" t="b">
        <v>0</v>
      </c>
      <c r="D2254" t="b">
        <v>0</v>
      </c>
      <c r="F2254" s="45" t="n"/>
      <c r="G2254" s="45" t="n"/>
    </row>
    <row r="2255">
      <c r="A2255" t="inlineStr">
        <is>
          <t>fap04020</t>
        </is>
      </c>
      <c r="B2255" t="b">
        <v>0</v>
      </c>
      <c r="C2255" t="b">
        <v>0</v>
      </c>
      <c r="D2255" t="b">
        <v>0</v>
      </c>
      <c r="F2255" s="45" t="n"/>
      <c r="G2255" s="45" t="n"/>
    </row>
    <row r="2256">
      <c r="A2256" t="inlineStr">
        <is>
          <t>oplama20</t>
        </is>
      </c>
      <c r="B2256" t="b">
        <v>0</v>
      </c>
      <c r="C2256" t="b">
        <v>0</v>
      </c>
      <c r="D2256" t="b">
        <v>0</v>
      </c>
      <c r="F2256" s="45" t="n"/>
      <c r="G2256" s="45" t="n"/>
    </row>
    <row r="2257">
      <c r="A2257" t="inlineStr">
        <is>
          <t>oplama30</t>
        </is>
      </c>
      <c r="B2257" t="b">
        <v>0</v>
      </c>
      <c r="C2257" t="b">
        <v>0</v>
      </c>
      <c r="D2257" t="b">
        <v>0</v>
      </c>
      <c r="F2257" s="45" t="n"/>
      <c r="G2257" s="45" t="n"/>
    </row>
    <row r="2258">
      <c r="A2258" t="inlineStr">
        <is>
          <t>oplama10</t>
        </is>
      </c>
      <c r="B2258" t="b">
        <v>0</v>
      </c>
      <c r="C2258" t="b">
        <v>0</v>
      </c>
      <c r="D2258" t="b">
        <v>0</v>
      </c>
      <c r="F2258" s="45" t="n"/>
      <c r="G2258" s="45" t="n"/>
    </row>
    <row r="2259">
      <c r="A2259" t="inlineStr">
        <is>
          <t>oplama50</t>
        </is>
      </c>
      <c r="B2259" t="b">
        <v>0</v>
      </c>
      <c r="C2259" t="b">
        <v>0</v>
      </c>
      <c r="D2259" t="b">
        <v>0</v>
      </c>
      <c r="F2259" s="45" t="n"/>
      <c r="G2259" s="45" t="n"/>
    </row>
    <row r="2260">
      <c r="A2260" t="inlineStr">
        <is>
          <t>oplama40</t>
        </is>
      </c>
      <c r="B2260" t="b">
        <v>0</v>
      </c>
      <c r="C2260" t="b">
        <v>0</v>
      </c>
      <c r="D2260" t="b">
        <v>0</v>
      </c>
      <c r="F2260" s="45" t="n"/>
      <c r="G2260" s="45" t="n"/>
    </row>
    <row r="2261">
      <c r="A2261" t="inlineStr">
        <is>
          <t>cugevm10</t>
        </is>
      </c>
      <c r="B2261" t="b">
        <v>0</v>
      </c>
      <c r="C2261" t="b">
        <v>0</v>
      </c>
      <c r="D2261" t="b">
        <v>0</v>
      </c>
      <c r="F2261" s="45" t="n"/>
      <c r="G2261" s="45" t="n"/>
    </row>
    <row r="2262">
      <c r="A2262" t="inlineStr">
        <is>
          <t>cdpsda20</t>
        </is>
      </c>
      <c r="B2262" t="b">
        <v>0</v>
      </c>
      <c r="C2262" t="b">
        <v>0</v>
      </c>
      <c r="D2262" t="b">
        <v>0</v>
      </c>
      <c r="F2262" s="45" t="n"/>
      <c r="G2262" s="45" t="n"/>
    </row>
    <row r="2263">
      <c r="A2263" t="inlineStr">
        <is>
          <t>cdpsda10</t>
        </is>
      </c>
      <c r="B2263" t="b">
        <v>0</v>
      </c>
      <c r="C2263" t="b">
        <v>0</v>
      </c>
      <c r="D2263" t="b">
        <v>0</v>
      </c>
      <c r="F2263" s="45" t="n"/>
      <c r="G2263" s="45" t="n"/>
    </row>
    <row r="2264">
      <c r="A2264" t="inlineStr">
        <is>
          <t>cdpsda30</t>
        </is>
      </c>
      <c r="B2264" t="b">
        <v>0</v>
      </c>
      <c r="C2264" t="b">
        <v>0</v>
      </c>
      <c r="D2264" t="b">
        <v>0</v>
      </c>
      <c r="F2264" s="45" t="n"/>
      <c r="G2264" s="45" t="n"/>
    </row>
    <row r="2265">
      <c r="A2265" t="inlineStr">
        <is>
          <t>cdpsda01</t>
        </is>
      </c>
      <c r="B2265" t="b">
        <v>0</v>
      </c>
      <c r="C2265" t="b">
        <v>0</v>
      </c>
      <c r="D2265" t="b">
        <v>0</v>
      </c>
      <c r="F2265" s="45" t="n"/>
      <c r="G2265" s="45" t="n"/>
    </row>
    <row r="2266">
      <c r="A2266" t="inlineStr">
        <is>
          <t>axcntr40</t>
        </is>
      </c>
      <c r="B2266" t="b">
        <v>0</v>
      </c>
      <c r="C2266" t="b">
        <v>0</v>
      </c>
      <c r="D2266" t="b">
        <v>0</v>
      </c>
      <c r="F2266" s="45" t="n"/>
      <c r="G2266" s="45" t="n"/>
    </row>
    <row r="2267">
      <c r="A2267" t="inlineStr">
        <is>
          <t>axcntr60</t>
        </is>
      </c>
      <c r="B2267" t="b">
        <v>0</v>
      </c>
      <c r="C2267" t="b">
        <v>0</v>
      </c>
      <c r="D2267" t="b">
        <v>0</v>
      </c>
      <c r="F2267" s="45" t="n"/>
      <c r="G2267" s="45" t="n"/>
    </row>
    <row r="2268">
      <c r="A2268" t="inlineStr">
        <is>
          <t>axcntr20</t>
        </is>
      </c>
      <c r="B2268" t="b">
        <v>0</v>
      </c>
      <c r="C2268" t="b">
        <v>0</v>
      </c>
      <c r="D2268" t="b">
        <v>0</v>
      </c>
      <c r="F2268" s="45" t="n"/>
      <c r="G2268" s="45" t="n"/>
    </row>
    <row r="2269">
      <c r="A2269" t="inlineStr">
        <is>
          <t>axcntr50</t>
        </is>
      </c>
      <c r="B2269" t="b">
        <v>0</v>
      </c>
      <c r="C2269" t="b">
        <v>0</v>
      </c>
      <c r="D2269" t="b">
        <v>0</v>
      </c>
      <c r="F2269" s="45" t="n"/>
      <c r="G2269" s="45" t="n"/>
    </row>
    <row r="2270">
      <c r="A2270" t="inlineStr">
        <is>
          <t>axcntr30</t>
        </is>
      </c>
      <c r="B2270" t="b">
        <v>0</v>
      </c>
      <c r="C2270" t="b">
        <v>0</v>
      </c>
      <c r="D2270" t="b">
        <v>0</v>
      </c>
      <c r="F2270" s="45" t="n"/>
      <c r="G2270" s="45" t="n"/>
    </row>
    <row r="2271">
      <c r="A2271" t="inlineStr">
        <is>
          <t>ffa17110</t>
        </is>
      </c>
      <c r="B2271" t="b">
        <v>0</v>
      </c>
      <c r="C2271" t="b">
        <v>0</v>
      </c>
      <c r="D2271" t="b">
        <v>0</v>
      </c>
      <c r="F2271" s="45" t="n"/>
      <c r="G2271" s="45" t="n"/>
    </row>
    <row r="2272">
      <c r="A2272" t="inlineStr">
        <is>
          <t>ffa17100</t>
        </is>
      </c>
      <c r="B2272" t="b">
        <v>0</v>
      </c>
      <c r="C2272" t="b">
        <v>0</v>
      </c>
      <c r="D2272" t="b">
        <v>0</v>
      </c>
      <c r="F2272" s="45" t="n"/>
      <c r="G2272" s="45" t="n"/>
    </row>
    <row r="2273">
      <c r="A2273" t="inlineStr">
        <is>
          <t>mitpcl20</t>
        </is>
      </c>
      <c r="B2273" t="b">
        <v>0</v>
      </c>
      <c r="C2273" t="b">
        <v>0</v>
      </c>
      <c r="D2273" t="b">
        <v>0</v>
      </c>
      <c r="F2273" s="45" t="n"/>
      <c r="G2273" s="45" t="n"/>
    </row>
    <row r="2274">
      <c r="A2274" t="inlineStr">
        <is>
          <t>mitpcl10</t>
        </is>
      </c>
      <c r="B2274" t="b">
        <v>0</v>
      </c>
      <c r="C2274" t="b">
        <v>0</v>
      </c>
      <c r="D2274" t="b">
        <v>0</v>
      </c>
      <c r="F2274" s="45" t="n"/>
      <c r="G2274" s="45" t="n"/>
    </row>
    <row r="2275">
      <c r="A2275" t="inlineStr">
        <is>
          <t>fgdise10</t>
        </is>
      </c>
      <c r="B2275" t="b">
        <v>0</v>
      </c>
      <c r="C2275" t="b">
        <v>0</v>
      </c>
      <c r="D2275" t="b">
        <v>0</v>
      </c>
      <c r="F2275" s="45" t="n"/>
      <c r="G2275" s="45" t="n"/>
    </row>
    <row r="2276">
      <c r="A2276" t="inlineStr">
        <is>
          <t>stadcm20</t>
        </is>
      </c>
      <c r="B2276" t="b">
        <v>0</v>
      </c>
      <c r="C2276" t="b">
        <v>0</v>
      </c>
      <c r="D2276" t="b">
        <v>0</v>
      </c>
      <c r="F2276" s="45" t="n"/>
      <c r="G2276" s="45" t="n"/>
    </row>
    <row r="2277">
      <c r="A2277" t="inlineStr">
        <is>
          <t>stadcm10</t>
        </is>
      </c>
      <c r="B2277" t="b">
        <v>0</v>
      </c>
      <c r="C2277" t="b">
        <v>0</v>
      </c>
      <c r="D2277" t="b">
        <v>0</v>
      </c>
      <c r="F2277" s="45" t="n"/>
      <c r="G2277" s="45" t="n"/>
    </row>
    <row r="2278">
      <c r="A2278" t="inlineStr">
        <is>
          <t>aippro10</t>
        </is>
      </c>
      <c r="B2278" t="b">
        <v>0</v>
      </c>
      <c r="C2278" t="b">
        <v>0</v>
      </c>
      <c r="D2278" t="b">
        <v>0</v>
      </c>
      <c r="F2278" s="45" t="n"/>
      <c r="G2278" s="45" t="n"/>
    </row>
    <row r="2279">
      <c r="A2279" t="inlineStr">
        <is>
          <t>aippro20</t>
        </is>
      </c>
      <c r="B2279" t="b">
        <v>0</v>
      </c>
      <c r="C2279" t="b">
        <v>0</v>
      </c>
      <c r="D2279" t="b">
        <v>0</v>
      </c>
      <c r="F2279" s="45" t="n"/>
      <c r="G2279" s="45" t="n"/>
    </row>
    <row r="2280">
      <c r="A2280" t="inlineStr">
        <is>
          <t>mpagrb10</t>
        </is>
      </c>
      <c r="B2280" t="b">
        <v>0</v>
      </c>
      <c r="C2280" t="b">
        <v>0</v>
      </c>
      <c r="D2280" t="b">
        <v>0</v>
      </c>
      <c r="F2280" s="45" t="n"/>
      <c r="G2280" s="45" t="n"/>
    </row>
    <row r="2281">
      <c r="A2281" t="inlineStr">
        <is>
          <t>pppsub10</t>
        </is>
      </c>
      <c r="B2281" t="b">
        <v>0</v>
      </c>
      <c r="C2281" t="b">
        <v>0</v>
      </c>
      <c r="D2281" t="b">
        <v>0</v>
      </c>
      <c r="F2281" s="45" t="n"/>
      <c r="G2281" s="45" t="n"/>
    </row>
    <row r="2282">
      <c r="A2282" t="inlineStr">
        <is>
          <t>bpbfty10</t>
        </is>
      </c>
      <c r="B2282" t="b">
        <v>0</v>
      </c>
      <c r="C2282" t="b">
        <v>0</v>
      </c>
      <c r="D2282" t="b">
        <v>0</v>
      </c>
      <c r="F2282" s="45" t="n"/>
      <c r="G2282" s="45" t="n"/>
    </row>
    <row r="2283">
      <c r="A2283" t="inlineStr">
        <is>
          <t>odoutq10</t>
        </is>
      </c>
      <c r="B2283" t="b">
        <v>0</v>
      </c>
      <c r="C2283" t="b">
        <v>0</v>
      </c>
      <c r="D2283" t="b">
        <v>0</v>
      </c>
      <c r="F2283" s="45" t="n"/>
      <c r="G2283" s="45" t="n"/>
    </row>
    <row r="2284">
      <c r="A2284" t="inlineStr">
        <is>
          <t>lt110810</t>
        </is>
      </c>
      <c r="B2284" t="b">
        <v>0</v>
      </c>
      <c r="C2284" t="b">
        <v>0</v>
      </c>
      <c r="D2284" t="b">
        <v>0</v>
      </c>
      <c r="F2284" s="45" t="n"/>
      <c r="G2284" s="45" t="n"/>
    </row>
    <row r="2285">
      <c r="A2285" t="inlineStr">
        <is>
          <t>ftxglr10</t>
        </is>
      </c>
      <c r="B2285" t="b">
        <v>0</v>
      </c>
      <c r="C2285" t="b">
        <v>0</v>
      </c>
      <c r="D2285" t="b">
        <v>0</v>
      </c>
      <c r="F2285" s="45" t="n"/>
      <c r="G2285" s="45" t="n"/>
    </row>
    <row r="2286">
      <c r="A2286" t="inlineStr">
        <is>
          <t>cmnrus10</t>
        </is>
      </c>
      <c r="B2286" t="b">
        <v>0</v>
      </c>
      <c r="C2286" t="b">
        <v>0</v>
      </c>
      <c r="D2286" t="b">
        <v>0</v>
      </c>
      <c r="F2286" s="45" t="n"/>
      <c r="G2286" s="45" t="n"/>
    </row>
    <row r="2287">
      <c r="A2287" t="inlineStr">
        <is>
          <t>mwohed30</t>
        </is>
      </c>
      <c r="B2287" t="b">
        <v>0</v>
      </c>
      <c r="C2287" t="b">
        <v>0</v>
      </c>
      <c r="D2287" t="b">
        <v>0</v>
      </c>
      <c r="F2287" s="45" t="n"/>
      <c r="G2287" s="45" t="n"/>
    </row>
    <row r="2288">
      <c r="A2288" t="inlineStr">
        <is>
          <t>mwohed66</t>
        </is>
      </c>
      <c r="B2288" t="b">
        <v>0</v>
      </c>
      <c r="C2288" t="b">
        <v>0</v>
      </c>
      <c r="D2288" t="b">
        <v>0</v>
      </c>
      <c r="F2288" s="45" t="n"/>
      <c r="G2288" s="45" t="n"/>
    </row>
    <row r="2289">
      <c r="A2289" t="inlineStr">
        <is>
          <t>mwohed97</t>
        </is>
      </c>
      <c r="B2289" t="b">
        <v>0</v>
      </c>
      <c r="C2289" t="b">
        <v>0</v>
      </c>
      <c r="D2289" t="b">
        <v>0</v>
      </c>
      <c r="F2289" s="45" t="n"/>
      <c r="G2289" s="45" t="n"/>
    </row>
    <row r="2290">
      <c r="A2290" t="inlineStr">
        <is>
          <t>mwohed10</t>
        </is>
      </c>
      <c r="B2290" t="b">
        <v>0</v>
      </c>
      <c r="C2290" t="b">
        <v>0</v>
      </c>
      <c r="D2290" t="b">
        <v>0</v>
      </c>
      <c r="F2290" s="45" t="n"/>
      <c r="G2290" s="45" t="n"/>
    </row>
    <row r="2291">
      <c r="A2291" t="inlineStr">
        <is>
          <t>mwohed40</t>
        </is>
      </c>
      <c r="B2291" t="b">
        <v>0</v>
      </c>
      <c r="C2291" t="b">
        <v>0</v>
      </c>
      <c r="D2291" t="b">
        <v>0</v>
      </c>
      <c r="F2291" s="45" t="n"/>
      <c r="G2291" s="45" t="n"/>
    </row>
    <row r="2292">
      <c r="A2292" t="inlineStr">
        <is>
          <t>mwohed65</t>
        </is>
      </c>
      <c r="B2292" t="b">
        <v>0</v>
      </c>
      <c r="C2292" t="b">
        <v>0</v>
      </c>
      <c r="D2292" t="b">
        <v>0</v>
      </c>
      <c r="F2292" s="45" t="n"/>
      <c r="G2292" s="45" t="n"/>
    </row>
    <row r="2293">
      <c r="A2293" t="inlineStr">
        <is>
          <t>mwohed90</t>
        </is>
      </c>
      <c r="B2293" t="b">
        <v>0</v>
      </c>
      <c r="C2293" t="b">
        <v>0</v>
      </c>
      <c r="D2293" t="b">
        <v>0</v>
      </c>
      <c r="F2293" s="45" t="n"/>
      <c r="G2293" s="45" t="n"/>
    </row>
    <row r="2294">
      <c r="A2294" t="inlineStr">
        <is>
          <t>mwohed20</t>
        </is>
      </c>
      <c r="B2294" t="b">
        <v>0</v>
      </c>
      <c r="C2294" t="b">
        <v>0</v>
      </c>
      <c r="D2294" t="b">
        <v>0</v>
      </c>
      <c r="F2294" s="45" t="n"/>
      <c r="G2294" s="45" t="n"/>
    </row>
    <row r="2295">
      <c r="A2295" t="inlineStr">
        <is>
          <t>mwohed50</t>
        </is>
      </c>
      <c r="B2295" t="b">
        <v>0</v>
      </c>
      <c r="C2295" t="b">
        <v>0</v>
      </c>
      <c r="D2295" t="b">
        <v>0</v>
      </c>
      <c r="F2295" s="45" t="n"/>
      <c r="G2295" s="45" t="n"/>
    </row>
    <row r="2296">
      <c r="A2296" t="inlineStr">
        <is>
          <t>mwohed75</t>
        </is>
      </c>
      <c r="B2296" t="b">
        <v>0</v>
      </c>
      <c r="C2296" t="b">
        <v>0</v>
      </c>
      <c r="D2296" t="b">
        <v>0</v>
      </c>
      <c r="F2296" s="45" t="n"/>
      <c r="G2296" s="45" t="n"/>
    </row>
    <row r="2297">
      <c r="A2297" t="inlineStr">
        <is>
          <t>mwohed22</t>
        </is>
      </c>
      <c r="B2297" t="b">
        <v>0</v>
      </c>
      <c r="C2297" t="b">
        <v>0</v>
      </c>
      <c r="D2297" t="b">
        <v>0</v>
      </c>
      <c r="F2297" s="45" t="n"/>
      <c r="G2297" s="45" t="n"/>
    </row>
    <row r="2298">
      <c r="A2298" t="inlineStr">
        <is>
          <t>mwohed55</t>
        </is>
      </c>
      <c r="B2298" t="b">
        <v>0</v>
      </c>
      <c r="C2298" t="b">
        <v>0</v>
      </c>
      <c r="D2298" t="b">
        <v>0</v>
      </c>
      <c r="F2298" s="45" t="n"/>
      <c r="G2298" s="45" t="n"/>
    </row>
    <row r="2299">
      <c r="A2299" t="inlineStr">
        <is>
          <t>mwohed80</t>
        </is>
      </c>
      <c r="B2299" t="b">
        <v>0</v>
      </c>
      <c r="C2299" t="b">
        <v>0</v>
      </c>
      <c r="D2299" t="b">
        <v>0</v>
      </c>
      <c r="F2299" s="45" t="n"/>
      <c r="G2299" s="45" t="n"/>
    </row>
    <row r="2300">
      <c r="A2300" t="inlineStr">
        <is>
          <t>mwohed96</t>
        </is>
      </c>
      <c r="B2300" t="b">
        <v>0</v>
      </c>
      <c r="C2300" t="b">
        <v>0</v>
      </c>
      <c r="D2300" t="b">
        <v>0</v>
      </c>
      <c r="F2300" s="45" t="n"/>
      <c r="G2300" s="45" t="n"/>
    </row>
    <row r="2301">
      <c r="A2301" t="inlineStr">
        <is>
          <t>mwohed15</t>
        </is>
      </c>
      <c r="B2301" t="b">
        <v>0</v>
      </c>
      <c r="C2301" t="b">
        <v>0</v>
      </c>
      <c r="D2301" t="b">
        <v>0</v>
      </c>
      <c r="F2301" s="45" t="n"/>
      <c r="G2301" s="45" t="n"/>
    </row>
    <row r="2302">
      <c r="A2302" t="inlineStr">
        <is>
          <t>mwohed35</t>
        </is>
      </c>
      <c r="B2302" t="b">
        <v>0</v>
      </c>
      <c r="C2302" t="b">
        <v>0</v>
      </c>
      <c r="D2302" t="b">
        <v>0</v>
      </c>
      <c r="F2302" s="45" t="n"/>
      <c r="G2302" s="45" t="n"/>
    </row>
    <row r="2303">
      <c r="A2303" t="inlineStr">
        <is>
          <t>mwohed70</t>
        </is>
      </c>
      <c r="B2303" t="b">
        <v>0</v>
      </c>
      <c r="C2303" t="b">
        <v>0</v>
      </c>
      <c r="D2303" t="b">
        <v>0</v>
      </c>
      <c r="F2303" s="45" t="n"/>
      <c r="G2303" s="45" t="n"/>
    </row>
    <row r="2304">
      <c r="A2304" t="inlineStr">
        <is>
          <t>mwohed95</t>
        </is>
      </c>
      <c r="B2304" t="b">
        <v>0</v>
      </c>
      <c r="C2304" t="b">
        <v>0</v>
      </c>
      <c r="D2304" t="b">
        <v>0</v>
      </c>
      <c r="F2304" s="45" t="n"/>
      <c r="G2304" s="45" t="n"/>
    </row>
    <row r="2305">
      <c r="A2305" t="inlineStr">
        <is>
          <t>mwohed05</t>
        </is>
      </c>
      <c r="B2305" t="b">
        <v>0</v>
      </c>
      <c r="C2305" t="b">
        <v>0</v>
      </c>
      <c r="D2305" t="b">
        <v>0</v>
      </c>
      <c r="F2305" s="45" t="n"/>
      <c r="G2305" s="45" t="n"/>
    </row>
    <row r="2306">
      <c r="A2306" t="inlineStr">
        <is>
          <t>mwohed25</t>
        </is>
      </c>
      <c r="B2306" t="b">
        <v>0</v>
      </c>
      <c r="C2306" t="b">
        <v>0</v>
      </c>
      <c r="D2306" t="b">
        <v>0</v>
      </c>
      <c r="F2306" s="45" t="n"/>
      <c r="G2306" s="45" t="n"/>
    </row>
    <row r="2307">
      <c r="A2307" t="inlineStr">
        <is>
          <t>mwohed56</t>
        </is>
      </c>
      <c r="B2307" t="b">
        <v>0</v>
      </c>
      <c r="C2307" t="b">
        <v>0</v>
      </c>
      <c r="D2307" t="b">
        <v>0</v>
      </c>
      <c r="F2307" s="45" t="n"/>
      <c r="G2307" s="45" t="n"/>
    </row>
    <row r="2308">
      <c r="A2308" t="inlineStr">
        <is>
          <t>acuacc30</t>
        </is>
      </c>
      <c r="B2308" t="b">
        <v>0</v>
      </c>
      <c r="C2308" t="b">
        <v>0</v>
      </c>
      <c r="D2308" t="b">
        <v>0</v>
      </c>
      <c r="F2308" s="45" t="n"/>
      <c r="G2308" s="45" t="n"/>
    </row>
    <row r="2309">
      <c r="A2309" t="inlineStr">
        <is>
          <t>mwohed85</t>
        </is>
      </c>
      <c r="B2309" t="b">
        <v>0</v>
      </c>
      <c r="C2309" t="b">
        <v>0</v>
      </c>
      <c r="D2309" t="b">
        <v>0</v>
      </c>
      <c r="F2309" s="45" t="n"/>
      <c r="G2309" s="45" t="n"/>
    </row>
    <row r="2310">
      <c r="A2310" t="inlineStr">
        <is>
          <t>mhimas30</t>
        </is>
      </c>
      <c r="B2310" t="b">
        <v>0</v>
      </c>
      <c r="C2310" t="b">
        <v>0</v>
      </c>
      <c r="D2310" t="b">
        <v>0</v>
      </c>
      <c r="F2310" s="45" t="n"/>
      <c r="G2310" s="45" t="n"/>
    </row>
    <row r="2311">
      <c r="A2311" t="inlineStr">
        <is>
          <t>mhimas20</t>
        </is>
      </c>
      <c r="B2311" t="b">
        <v>0</v>
      </c>
      <c r="C2311" t="b">
        <v>0</v>
      </c>
      <c r="D2311" t="b">
        <v>0</v>
      </c>
      <c r="F2311" s="45" t="n"/>
      <c r="G2311" s="45" t="n"/>
    </row>
    <row r="2312">
      <c r="A2312" t="inlineStr">
        <is>
          <t>mhimas50</t>
        </is>
      </c>
      <c r="B2312" t="b">
        <v>0</v>
      </c>
      <c r="C2312" t="b">
        <v>0</v>
      </c>
      <c r="D2312" t="b">
        <v>0</v>
      </c>
      <c r="F2312" s="45" t="n"/>
      <c r="G2312" s="45" t="n"/>
    </row>
    <row r="2313">
      <c r="A2313" t="inlineStr">
        <is>
          <t>mhimas40</t>
        </is>
      </c>
      <c r="B2313" t="b">
        <v>0</v>
      </c>
      <c r="C2313" t="b">
        <v>0</v>
      </c>
      <c r="D2313" t="b">
        <v>0</v>
      </c>
      <c r="F2313" s="45" t="n"/>
      <c r="G2313" s="45" t="n"/>
    </row>
    <row r="2314">
      <c r="A2314" t="inlineStr">
        <is>
          <t>mhimas60</t>
        </is>
      </c>
      <c r="B2314" t="b">
        <v>0</v>
      </c>
      <c r="C2314" t="b">
        <v>0</v>
      </c>
      <c r="D2314" t="b">
        <v>0</v>
      </c>
      <c r="F2314" s="45" t="n"/>
      <c r="G2314" s="45" t="n"/>
    </row>
    <row r="2315">
      <c r="A2315" t="inlineStr">
        <is>
          <t>mhimas10</t>
        </is>
      </c>
      <c r="B2315" t="b">
        <v>0</v>
      </c>
      <c r="C2315" t="b">
        <v>0</v>
      </c>
      <c r="D2315" t="b">
        <v>0</v>
      </c>
      <c r="F2315" s="45" t="n"/>
      <c r="G2315" s="45" t="n"/>
    </row>
    <row r="2316">
      <c r="A2316" t="inlineStr">
        <is>
          <t>mpdsrf22</t>
        </is>
      </c>
      <c r="B2316" t="b">
        <v>0</v>
      </c>
      <c r="C2316" t="b">
        <v>0</v>
      </c>
      <c r="D2316" t="b">
        <v>0</v>
      </c>
      <c r="F2316" s="45" t="n"/>
      <c r="G2316" s="45" t="n"/>
    </row>
    <row r="2317">
      <c r="A2317" t="inlineStr">
        <is>
          <t>mpdsrf02</t>
        </is>
      </c>
      <c r="B2317" t="b">
        <v>0</v>
      </c>
      <c r="C2317" t="b">
        <v>0</v>
      </c>
      <c r="D2317" t="b">
        <v>0</v>
      </c>
      <c r="F2317" s="45" t="n"/>
      <c r="G2317" s="45" t="n"/>
    </row>
    <row r="2318">
      <c r="A2318" t="inlineStr">
        <is>
          <t>mpdsrf20</t>
        </is>
      </c>
      <c r="B2318" t="b">
        <v>0</v>
      </c>
      <c r="C2318" t="b">
        <v>0</v>
      </c>
      <c r="D2318" t="b">
        <v>0</v>
      </c>
      <c r="F2318" s="45" t="n"/>
      <c r="G2318" s="45" t="n"/>
    </row>
    <row r="2319">
      <c r="A2319" t="inlineStr">
        <is>
          <t>mpdsrf10</t>
        </is>
      </c>
      <c r="B2319" t="b">
        <v>0</v>
      </c>
      <c r="C2319" t="b">
        <v>0</v>
      </c>
      <c r="D2319" t="b">
        <v>0</v>
      </c>
      <c r="F2319" s="45" t="n"/>
      <c r="G2319" s="45" t="n"/>
    </row>
    <row r="2320">
      <c r="A2320" t="inlineStr">
        <is>
          <t>mpdsrf01</t>
        </is>
      </c>
      <c r="B2320" t="b">
        <v>0</v>
      </c>
      <c r="C2320" t="b">
        <v>0</v>
      </c>
      <c r="D2320" t="b">
        <v>0</v>
      </c>
      <c r="F2320" s="45" t="n"/>
      <c r="G2320" s="45" t="n"/>
    </row>
    <row r="2321">
      <c r="A2321" t="inlineStr">
        <is>
          <t>mpdsrf30</t>
        </is>
      </c>
      <c r="B2321" t="b">
        <v>0</v>
      </c>
      <c r="C2321" t="b">
        <v>0</v>
      </c>
      <c r="D2321" t="b">
        <v>0</v>
      </c>
      <c r="F2321" s="45" t="n"/>
      <c r="G2321" s="45" t="n"/>
    </row>
    <row r="2322">
      <c r="A2322" t="inlineStr">
        <is>
          <t>mpdsrf11</t>
        </is>
      </c>
      <c r="B2322" t="b">
        <v>0</v>
      </c>
      <c r="C2322" t="b">
        <v>0</v>
      </c>
      <c r="D2322" t="b">
        <v>0</v>
      </c>
      <c r="F2322" s="45" t="n"/>
      <c r="G2322" s="45" t="n"/>
    </row>
    <row r="2323">
      <c r="A2323" t="inlineStr">
        <is>
          <t>frefah10</t>
        </is>
      </c>
      <c r="B2323" t="b">
        <v>0</v>
      </c>
      <c r="C2323" t="b">
        <v>0</v>
      </c>
      <c r="D2323" t="b">
        <v>0</v>
      </c>
      <c r="F2323" s="45" t="n"/>
      <c r="G2323" s="45" t="n"/>
    </row>
    <row r="2324">
      <c r="A2324" t="inlineStr">
        <is>
          <t>qmsqgp10</t>
        </is>
      </c>
      <c r="B2324" t="b">
        <v>0</v>
      </c>
      <c r="C2324" t="b">
        <v>0</v>
      </c>
      <c r="D2324" t="b">
        <v>0</v>
      </c>
      <c r="F2324" s="45" t="n"/>
      <c r="G2324" s="45" t="n"/>
    </row>
    <row r="2325">
      <c r="A2325" t="inlineStr">
        <is>
          <t>coutsv30</t>
        </is>
      </c>
      <c r="B2325" t="b">
        <v>0</v>
      </c>
      <c r="C2325" t="b">
        <v>0</v>
      </c>
      <c r="D2325" t="b">
        <v>0</v>
      </c>
      <c r="F2325" s="45" t="n"/>
      <c r="G2325" s="45" t="n"/>
    </row>
    <row r="2326">
      <c r="A2326" t="inlineStr">
        <is>
          <t>coutsv10</t>
        </is>
      </c>
      <c r="B2326" t="b">
        <v>0</v>
      </c>
      <c r="C2326" t="b">
        <v>0</v>
      </c>
      <c r="D2326" t="b">
        <v>0</v>
      </c>
      <c r="F2326" s="45" t="n"/>
      <c r="G2326" s="45" t="n"/>
    </row>
    <row r="2327">
      <c r="A2327" t="inlineStr">
        <is>
          <t>coutsv20</t>
        </is>
      </c>
      <c r="B2327" t="b">
        <v>0</v>
      </c>
      <c r="C2327" t="b">
        <v>0</v>
      </c>
      <c r="D2327" t="b">
        <v>0</v>
      </c>
      <c r="F2327" s="45" t="n"/>
      <c r="G2327" s="45" t="n"/>
    </row>
    <row r="2328">
      <c r="A2328" t="inlineStr">
        <is>
          <t>acuacc50</t>
        </is>
      </c>
      <c r="B2328" t="b">
        <v>0</v>
      </c>
      <c r="C2328" t="b">
        <v>0</v>
      </c>
      <c r="D2328" t="b">
        <v>0</v>
      </c>
      <c r="F2328" s="45" t="n"/>
      <c r="G2328" s="45" t="n"/>
    </row>
    <row r="2329">
      <c r="A2329" t="inlineStr">
        <is>
          <t>acuacc10</t>
        </is>
      </c>
      <c r="B2329" t="b">
        <v>0</v>
      </c>
      <c r="C2329" t="b">
        <v>0</v>
      </c>
      <c r="D2329" t="b">
        <v>0</v>
      </c>
      <c r="F2329" s="45" t="n"/>
      <c r="G2329" s="45" t="n"/>
    </row>
    <row r="2330">
      <c r="A2330" t="inlineStr">
        <is>
          <t>acuacc20</t>
        </is>
      </c>
      <c r="B2330" t="b">
        <v>0</v>
      </c>
      <c r="C2330" t="b">
        <v>0</v>
      </c>
      <c r="D2330" t="b">
        <v>0</v>
      </c>
      <c r="F2330" s="45" t="n"/>
      <c r="G2330" s="45" t="n"/>
    </row>
    <row r="2331">
      <c r="A2331" t="inlineStr">
        <is>
          <t>acuacc11</t>
        </is>
      </c>
      <c r="B2331" t="b">
        <v>0</v>
      </c>
      <c r="C2331" t="b">
        <v>0</v>
      </c>
      <c r="D2331" t="b">
        <v>0</v>
      </c>
      <c r="F2331" s="45" t="n"/>
      <c r="G2331" s="45" t="n"/>
    </row>
    <row r="2332">
      <c r="A2332" t="inlineStr">
        <is>
          <t>acuacc60</t>
        </is>
      </c>
      <c r="B2332" t="b">
        <v>0</v>
      </c>
      <c r="C2332" t="b">
        <v>0</v>
      </c>
      <c r="D2332" t="b">
        <v>0</v>
      </c>
      <c r="F2332" s="45" t="n"/>
      <c r="G2332" s="45" t="n"/>
    </row>
    <row r="2333">
      <c r="A2333" t="inlineStr">
        <is>
          <t>acuacc40</t>
        </is>
      </c>
      <c r="B2333" t="b">
        <v>0</v>
      </c>
      <c r="C2333" t="b">
        <v>0</v>
      </c>
      <c r="D2333" t="b">
        <v>0</v>
      </c>
      <c r="F2333" s="45" t="n"/>
      <c r="G2333" s="45" t="n"/>
    </row>
    <row r="2334">
      <c r="A2334" t="inlineStr">
        <is>
          <t>fcuscr10</t>
        </is>
      </c>
      <c r="B2334" t="b">
        <v>0</v>
      </c>
      <c r="C2334" t="b">
        <v>0</v>
      </c>
      <c r="D2334" t="b">
        <v>0</v>
      </c>
      <c r="F2334" s="45" t="n"/>
      <c r="G2334" s="45" t="n"/>
    </row>
    <row r="2335">
      <c r="A2335" t="inlineStr">
        <is>
          <t>mcombl10</t>
        </is>
      </c>
      <c r="B2335" t="b">
        <v>0</v>
      </c>
      <c r="C2335" t="b">
        <v>0</v>
      </c>
      <c r="D2335" t="b">
        <v>0</v>
      </c>
      <c r="F2335" s="45" t="n"/>
      <c r="G2335" s="45" t="n"/>
    </row>
    <row r="2336">
      <c r="A2336" t="inlineStr">
        <is>
          <t>bsetgl20</t>
        </is>
      </c>
      <c r="B2336" t="b">
        <v>0</v>
      </c>
      <c r="C2336" t="b">
        <v>0</v>
      </c>
      <c r="D2336" t="b">
        <v>0</v>
      </c>
      <c r="F2336" s="45" t="n"/>
      <c r="G2336" s="45" t="n"/>
    </row>
    <row r="2337">
      <c r="A2337" t="inlineStr">
        <is>
          <t>bsetgl25</t>
        </is>
      </c>
      <c r="B2337" t="b">
        <v>0</v>
      </c>
      <c r="C2337" t="b">
        <v>0</v>
      </c>
      <c r="D2337" t="b">
        <v>0</v>
      </c>
      <c r="F2337" s="45" t="n"/>
      <c r="G2337" s="45" t="n"/>
    </row>
    <row r="2338">
      <c r="A2338" t="inlineStr">
        <is>
          <t>tcpaid10</t>
        </is>
      </c>
      <c r="B2338" t="b">
        <v>0</v>
      </c>
      <c r="C2338" t="b">
        <v>0</v>
      </c>
      <c r="D2338" t="b">
        <v>0</v>
      </c>
      <c r="F2338" s="45" t="n"/>
      <c r="G2338" s="45" t="n"/>
    </row>
    <row r="2339">
      <c r="A2339" t="inlineStr">
        <is>
          <t>tcpaid20</t>
        </is>
      </c>
      <c r="B2339" t="b">
        <v>0</v>
      </c>
      <c r="C2339" t="b">
        <v>0</v>
      </c>
      <c r="D2339" t="b">
        <v>0</v>
      </c>
      <c r="F2339" s="45" t="n"/>
      <c r="G2339" s="45" t="n"/>
    </row>
    <row r="2340">
      <c r="A2340" t="inlineStr">
        <is>
          <t>cmnfng02</t>
        </is>
      </c>
      <c r="B2340" t="b">
        <v>0</v>
      </c>
      <c r="C2340" t="b">
        <v>0</v>
      </c>
      <c r="D2340" t="b">
        <v>0</v>
      </c>
      <c r="F2340" s="45" t="n"/>
      <c r="G2340" s="45" t="n"/>
    </row>
    <row r="2341">
      <c r="A2341" t="inlineStr">
        <is>
          <t>cmnfng20</t>
        </is>
      </c>
      <c r="B2341" t="b">
        <v>0</v>
      </c>
      <c r="C2341" t="b">
        <v>0</v>
      </c>
      <c r="D2341" t="b">
        <v>0</v>
      </c>
      <c r="F2341" s="45" t="n"/>
      <c r="G2341" s="45" t="n"/>
    </row>
    <row r="2342">
      <c r="A2342" t="inlineStr">
        <is>
          <t>cmnfng50</t>
        </is>
      </c>
      <c r="B2342" t="b">
        <v>0</v>
      </c>
      <c r="C2342" t="b">
        <v>0</v>
      </c>
      <c r="D2342" t="b">
        <v>0</v>
      </c>
      <c r="F2342" s="45" t="n"/>
      <c r="G2342" s="45" t="n"/>
    </row>
    <row r="2343">
      <c r="A2343" t="inlineStr">
        <is>
          <t>cmnfng30</t>
        </is>
      </c>
      <c r="B2343" t="b">
        <v>0</v>
      </c>
      <c r="C2343" t="b">
        <v>0</v>
      </c>
      <c r="D2343" t="b">
        <v>0</v>
      </c>
      <c r="F2343" s="45" t="n"/>
      <c r="G2343" s="45" t="n"/>
    </row>
    <row r="2344">
      <c r="A2344" t="inlineStr">
        <is>
          <t>cmnfng60</t>
        </is>
      </c>
      <c r="B2344" t="b">
        <v>0</v>
      </c>
      <c r="C2344" t="b">
        <v>0</v>
      </c>
      <c r="D2344" t="b">
        <v>0</v>
      </c>
      <c r="F2344" s="45" t="n"/>
      <c r="G2344" s="45" t="n"/>
    </row>
    <row r="2345">
      <c r="A2345" t="inlineStr">
        <is>
          <t>cmnfng01</t>
        </is>
      </c>
      <c r="B2345" t="b">
        <v>0</v>
      </c>
      <c r="C2345" t="b">
        <v>0</v>
      </c>
      <c r="D2345" t="b">
        <v>0</v>
      </c>
      <c r="F2345" s="45" t="n"/>
      <c r="G2345" s="45" t="n"/>
    </row>
    <row r="2346">
      <c r="A2346" t="inlineStr">
        <is>
          <t>cmnfng10</t>
        </is>
      </c>
      <c r="B2346" t="b">
        <v>0</v>
      </c>
      <c r="C2346" t="b">
        <v>0</v>
      </c>
      <c r="D2346" t="b">
        <v>0</v>
      </c>
      <c r="F2346" s="45" t="n"/>
      <c r="G2346" s="45" t="n"/>
    </row>
    <row r="2347">
      <c r="A2347" t="inlineStr">
        <is>
          <t>cmnfng40</t>
        </is>
      </c>
      <c r="B2347" t="b">
        <v>0</v>
      </c>
      <c r="C2347" t="b">
        <v>0</v>
      </c>
      <c r="D2347" t="b">
        <v>0</v>
      </c>
      <c r="F2347" s="45" t="n"/>
      <c r="G2347" s="45" t="n"/>
    </row>
    <row r="2348">
      <c r="A2348" t="inlineStr">
        <is>
          <t>mmoemt10</t>
        </is>
      </c>
      <c r="B2348" t="b">
        <v>0</v>
      </c>
      <c r="C2348" t="b">
        <v>0</v>
      </c>
      <c r="D2348" t="b">
        <v>0</v>
      </c>
      <c r="F2348" s="45" t="n"/>
      <c r="G2348" s="45" t="n"/>
    </row>
    <row r="2349">
      <c r="A2349" t="inlineStr">
        <is>
          <t>cmnuol10</t>
        </is>
      </c>
      <c r="B2349" t="b">
        <v>0</v>
      </c>
      <c r="C2349" t="b">
        <v>0</v>
      </c>
      <c r="D2349" t="b">
        <v>0</v>
      </c>
      <c r="F2349" s="45" t="n"/>
      <c r="G2349" s="45" t="n"/>
    </row>
    <row r="2350">
      <c r="A2350" t="inlineStr">
        <is>
          <t>aclhed30</t>
        </is>
      </c>
      <c r="B2350" t="b">
        <v>0</v>
      </c>
      <c r="C2350" t="b">
        <v>0</v>
      </c>
      <c r="D2350" t="b">
        <v>0</v>
      </c>
      <c r="F2350" s="45" t="n"/>
      <c r="G2350" s="45" t="n"/>
    </row>
    <row r="2351">
      <c r="A2351" t="inlineStr">
        <is>
          <t>aclhed70</t>
        </is>
      </c>
      <c r="B2351" t="b">
        <v>0</v>
      </c>
      <c r="C2351" t="b">
        <v>0</v>
      </c>
      <c r="D2351" t="b">
        <v>0</v>
      </c>
      <c r="F2351" s="45" t="n"/>
      <c r="G2351" s="45" t="n"/>
    </row>
    <row r="2352">
      <c r="A2352" t="inlineStr">
        <is>
          <t>aclhed50</t>
        </is>
      </c>
      <c r="B2352" t="b">
        <v>0</v>
      </c>
      <c r="C2352" t="b">
        <v>0</v>
      </c>
      <c r="D2352" t="b">
        <v>0</v>
      </c>
      <c r="F2352" s="45" t="n"/>
      <c r="G2352" s="45" t="n"/>
    </row>
    <row r="2353">
      <c r="A2353" t="inlineStr">
        <is>
          <t>aclhed10</t>
        </is>
      </c>
      <c r="B2353" t="b">
        <v>0</v>
      </c>
      <c r="C2353" t="b">
        <v>0</v>
      </c>
      <c r="D2353" t="b">
        <v>0</v>
      </c>
      <c r="F2353" s="45" t="n"/>
      <c r="G2353" s="45" t="n"/>
    </row>
    <row r="2354">
      <c r="A2354" t="inlineStr">
        <is>
          <t>aclhed40</t>
        </is>
      </c>
      <c r="B2354" t="b">
        <v>0</v>
      </c>
      <c r="C2354" t="b">
        <v>0</v>
      </c>
      <c r="D2354" t="b">
        <v>0</v>
      </c>
      <c r="F2354" s="45" t="n"/>
      <c r="G2354" s="45" t="n"/>
    </row>
    <row r="2355">
      <c r="A2355" t="inlineStr">
        <is>
          <t>aclhed20</t>
        </is>
      </c>
      <c r="B2355" t="b">
        <v>0</v>
      </c>
      <c r="C2355" t="b">
        <v>0</v>
      </c>
      <c r="D2355" t="b">
        <v>0</v>
      </c>
      <c r="F2355" s="45" t="n"/>
      <c r="G2355" s="45" t="n"/>
    </row>
    <row r="2356">
      <c r="A2356" t="inlineStr">
        <is>
          <t>aclhed60</t>
        </is>
      </c>
      <c r="B2356" t="b">
        <v>0</v>
      </c>
      <c r="C2356" t="b">
        <v>0</v>
      </c>
      <c r="D2356" t="b">
        <v>0</v>
      </c>
      <c r="F2356" s="45" t="n"/>
      <c r="G2356" s="45" t="n"/>
    </row>
    <row r="2357">
      <c r="A2357" t="inlineStr">
        <is>
          <t>mcfcof10</t>
        </is>
      </c>
      <c r="B2357" t="b">
        <v>0</v>
      </c>
      <c r="C2357" t="b">
        <v>0</v>
      </c>
      <c r="D2357" t="b">
        <v>0</v>
      </c>
      <c r="F2357" s="45" t="n"/>
      <c r="G2357" s="45" t="n"/>
    </row>
    <row r="2358">
      <c r="A2358" t="inlineStr">
        <is>
          <t>cmnopt10</t>
        </is>
      </c>
      <c r="B2358" t="b">
        <v>0</v>
      </c>
      <c r="C2358" t="b">
        <v>0</v>
      </c>
      <c r="D2358" t="b">
        <v>0</v>
      </c>
      <c r="F2358" s="45" t="n"/>
      <c r="G2358" s="45" t="n"/>
    </row>
    <row r="2359">
      <c r="A2359" t="inlineStr">
        <is>
          <t>mcattr20</t>
        </is>
      </c>
      <c r="B2359" t="b">
        <v>0</v>
      </c>
      <c r="C2359" t="b">
        <v>0</v>
      </c>
      <c r="D2359" t="b">
        <v>0</v>
      </c>
      <c r="F2359" s="45" t="n"/>
      <c r="G2359" s="45" t="n"/>
    </row>
    <row r="2360">
      <c r="A2360" t="inlineStr">
        <is>
          <t>mcattr10</t>
        </is>
      </c>
      <c r="B2360" t="b">
        <v>0</v>
      </c>
      <c r="C2360" t="b">
        <v>0</v>
      </c>
      <c r="D2360" t="b">
        <v>0</v>
      </c>
      <c r="F2360" s="45" t="n"/>
      <c r="G2360" s="45" t="n"/>
    </row>
    <row r="2361">
      <c r="A2361" t="inlineStr">
        <is>
          <t>cshhed50</t>
        </is>
      </c>
      <c r="B2361" t="b">
        <v>0</v>
      </c>
      <c r="C2361" t="b">
        <v>0</v>
      </c>
      <c r="D2361" t="b">
        <v>0</v>
      </c>
      <c r="F2361" s="45" t="n"/>
      <c r="G2361" s="45" t="n"/>
    </row>
    <row r="2362">
      <c r="A2362" t="inlineStr">
        <is>
          <t>cshhed20</t>
        </is>
      </c>
      <c r="B2362" t="b">
        <v>0</v>
      </c>
      <c r="C2362" t="b">
        <v>0</v>
      </c>
      <c r="D2362" t="b">
        <v>0</v>
      </c>
      <c r="F2362" s="45" t="n"/>
      <c r="G2362" s="45" t="n"/>
    </row>
    <row r="2363">
      <c r="A2363" t="inlineStr">
        <is>
          <t>cshhed10</t>
        </is>
      </c>
      <c r="B2363" t="b">
        <v>0</v>
      </c>
      <c r="C2363" t="b">
        <v>0</v>
      </c>
      <c r="D2363" t="b">
        <v>0</v>
      </c>
      <c r="F2363" s="45" t="n"/>
      <c r="G2363" s="45" t="n"/>
    </row>
    <row r="2364">
      <c r="A2364" t="inlineStr">
        <is>
          <t>cshhed30</t>
        </is>
      </c>
      <c r="B2364" t="b">
        <v>0</v>
      </c>
      <c r="C2364" t="b">
        <v>0</v>
      </c>
      <c r="D2364" t="b">
        <v>0</v>
      </c>
      <c r="F2364" s="45" t="n"/>
      <c r="G2364" s="45" t="n"/>
    </row>
    <row r="2365">
      <c r="A2365" t="inlineStr">
        <is>
          <t>orscra10</t>
        </is>
      </c>
      <c r="B2365" t="b">
        <v>0</v>
      </c>
      <c r="C2365" t="b">
        <v>0</v>
      </c>
      <c r="D2365" t="b">
        <v>0</v>
      </c>
      <c r="F2365" s="45" t="n"/>
      <c r="G2365" s="45" t="n"/>
    </row>
    <row r="2366">
      <c r="A2366" t="inlineStr">
        <is>
          <t>mpm05010</t>
        </is>
      </c>
      <c r="B2366" t="b">
        <v>0</v>
      </c>
      <c r="C2366" t="b">
        <v>0</v>
      </c>
      <c r="D2366" t="b">
        <v>0</v>
      </c>
      <c r="F2366" s="45" t="n"/>
      <c r="G2366" s="45" t="n"/>
    </row>
    <row r="2367">
      <c r="A2367" t="inlineStr">
        <is>
          <t>msdtxh10</t>
        </is>
      </c>
      <c r="B2367" t="b">
        <v>0</v>
      </c>
      <c r="C2367" t="b">
        <v>0</v>
      </c>
      <c r="D2367" t="b">
        <v>0</v>
      </c>
      <c r="F2367" s="45" t="n"/>
      <c r="G2367" s="45" t="n"/>
    </row>
    <row r="2368">
      <c r="A2368" t="inlineStr">
        <is>
          <t>msdtxh01</t>
        </is>
      </c>
      <c r="B2368" t="b">
        <v>0</v>
      </c>
      <c r="C2368" t="b">
        <v>0</v>
      </c>
      <c r="D2368" t="b">
        <v>0</v>
      </c>
      <c r="F2368" s="45" t="n"/>
      <c r="G2368" s="45" t="n"/>
    </row>
    <row r="2369">
      <c r="A2369" t="inlineStr">
        <is>
          <t>mcmaco10</t>
        </is>
      </c>
      <c r="B2369" t="b">
        <v>0</v>
      </c>
      <c r="C2369" t="b">
        <v>0</v>
      </c>
      <c r="D2369" t="b">
        <v>0</v>
      </c>
      <c r="F2369" s="45" t="n"/>
      <c r="G2369" s="45" t="n"/>
    </row>
    <row r="2370">
      <c r="A2370" t="inlineStr">
        <is>
          <t>ota10500</t>
        </is>
      </c>
      <c r="B2370" t="b">
        <v>0</v>
      </c>
      <c r="C2370" t="b">
        <v>0</v>
      </c>
      <c r="D2370" t="b">
        <v>0</v>
      </c>
      <c r="F2370" s="45" t="n"/>
      <c r="G2370" s="45" t="n"/>
    </row>
    <row r="2371">
      <c r="A2371" t="inlineStr">
        <is>
          <t>mhiaun20</t>
        </is>
      </c>
      <c r="B2371" t="b">
        <v>0</v>
      </c>
      <c r="C2371" t="b">
        <v>0</v>
      </c>
      <c r="D2371" t="b">
        <v>0</v>
      </c>
      <c r="F2371" s="45" t="n"/>
      <c r="G2371" s="45" t="n"/>
    </row>
    <row r="2372">
      <c r="A2372" t="inlineStr">
        <is>
          <t>mhiaun10</t>
        </is>
      </c>
      <c r="B2372" t="b">
        <v>0</v>
      </c>
      <c r="C2372" t="b">
        <v>0</v>
      </c>
      <c r="D2372" t="b">
        <v>0</v>
      </c>
      <c r="F2372" s="45" t="n"/>
      <c r="G2372" s="45" t="n"/>
    </row>
    <row r="2373">
      <c r="A2373" t="inlineStr">
        <is>
          <t>mhiaun30</t>
        </is>
      </c>
      <c r="B2373" t="b">
        <v>0</v>
      </c>
      <c r="C2373" t="b">
        <v>0</v>
      </c>
      <c r="D2373" t="b">
        <v>0</v>
      </c>
      <c r="F2373" s="45" t="n"/>
      <c r="G2373" s="45" t="n"/>
    </row>
    <row r="2374">
      <c r="A2374" t="inlineStr">
        <is>
          <t>aipeff10</t>
        </is>
      </c>
      <c r="B2374" t="b">
        <v>0</v>
      </c>
      <c r="C2374" t="b">
        <v>0</v>
      </c>
      <c r="D2374" t="b">
        <v>0</v>
      </c>
      <c r="F2374" s="45" t="n"/>
      <c r="G2374" s="45" t="n"/>
    </row>
    <row r="2375">
      <c r="A2375" t="inlineStr">
        <is>
          <t>fplrec10</t>
        </is>
      </c>
      <c r="B2375" t="b">
        <v>0</v>
      </c>
      <c r="C2375" t="b">
        <v>0</v>
      </c>
      <c r="D2375" t="b">
        <v>0</v>
      </c>
      <c r="F2375" s="45" t="n"/>
      <c r="G2375" s="45" t="n"/>
    </row>
    <row r="2376">
      <c r="A2376" t="inlineStr">
        <is>
          <t>fslgp2z1¤mjp</t>
        </is>
      </c>
      <c r="B2376" t="b">
        <v>0</v>
      </c>
      <c r="C2376" t="b">
        <v>0</v>
      </c>
      <c r="D2376" t="b">
        <v>0</v>
      </c>
      <c r="F2376" s="45" t="n"/>
      <c r="G2376" s="45" t="n"/>
    </row>
    <row r="2377">
      <c r="A2377" t="inlineStr">
        <is>
          <t>fslgp210</t>
        </is>
      </c>
      <c r="B2377" t="b">
        <v>0</v>
      </c>
      <c r="C2377" t="b">
        <v>0</v>
      </c>
      <c r="D2377" t="b">
        <v>0</v>
      </c>
      <c r="F2377" s="45" t="n"/>
      <c r="G2377" s="45" t="n"/>
    </row>
    <row r="2378">
      <c r="A2378" t="inlineStr">
        <is>
          <t>fslgp2x1¤mjp</t>
        </is>
      </c>
      <c r="B2378" t="b">
        <v>0</v>
      </c>
      <c r="C2378" t="b">
        <v>0</v>
      </c>
      <c r="D2378" t="b">
        <v>0</v>
      </c>
      <c r="F2378" s="45" t="n"/>
      <c r="G2378" s="45" t="n"/>
    </row>
    <row r="2379">
      <c r="A2379" t="inlineStr">
        <is>
          <t>fslgp2x3¤mjp</t>
        </is>
      </c>
      <c r="B2379" t="b">
        <v>0</v>
      </c>
      <c r="C2379" t="b">
        <v>0</v>
      </c>
      <c r="D2379" t="b">
        <v>0</v>
      </c>
      <c r="F2379" s="45" t="n"/>
      <c r="G2379" s="45" t="n"/>
    </row>
    <row r="2380">
      <c r="A2380" t="inlineStr">
        <is>
          <t>fslgp2x2¤mjp</t>
        </is>
      </c>
      <c r="B2380" t="b">
        <v>0</v>
      </c>
      <c r="C2380" t="b">
        <v>0</v>
      </c>
      <c r="D2380" t="b">
        <v>0</v>
      </c>
      <c r="F2380" s="45" t="n"/>
      <c r="G2380" s="45" t="n"/>
    </row>
    <row r="2381">
      <c r="A2381" t="inlineStr">
        <is>
          <t>fslgp220</t>
        </is>
      </c>
      <c r="B2381" t="b">
        <v>0</v>
      </c>
      <c r="C2381" t="b">
        <v>0</v>
      </c>
      <c r="D2381" t="b">
        <v>0</v>
      </c>
      <c r="F2381" s="45" t="n"/>
      <c r="G2381" s="45" t="n"/>
    </row>
    <row r="2382">
      <c r="A2382" t="inlineStr">
        <is>
          <t>mcpsum20</t>
        </is>
      </c>
      <c r="B2382" t="b">
        <v>0</v>
      </c>
      <c r="C2382" t="b">
        <v>0</v>
      </c>
      <c r="D2382" t="b">
        <v>0</v>
      </c>
      <c r="F2382" s="45" t="n"/>
      <c r="G2382" s="45" t="n"/>
    </row>
    <row r="2383">
      <c r="A2383" t="inlineStr">
        <is>
          <t>mcpsum10</t>
        </is>
      </c>
      <c r="B2383" t="b">
        <v>0</v>
      </c>
      <c r="C2383" t="b">
        <v>0</v>
      </c>
      <c r="D2383" t="b">
        <v>0</v>
      </c>
      <c r="F2383" s="45" t="n"/>
      <c r="G2383" s="45" t="n"/>
    </row>
    <row r="2384">
      <c r="A2384" t="inlineStr">
        <is>
          <t>lt135001</t>
        </is>
      </c>
      <c r="B2384" t="b">
        <v>0</v>
      </c>
      <c r="C2384" t="b">
        <v>0</v>
      </c>
      <c r="D2384" t="b">
        <v>0</v>
      </c>
      <c r="F2384" s="45" t="n"/>
      <c r="G2384" s="45" t="n"/>
    </row>
    <row r="2385">
      <c r="A2385" t="inlineStr">
        <is>
          <t>caakdf10</t>
        </is>
      </c>
      <c r="B2385" t="b">
        <v>0</v>
      </c>
      <c r="C2385" t="b">
        <v>0</v>
      </c>
      <c r="D2385" t="b">
        <v>0</v>
      </c>
      <c r="F2385" s="45" t="n"/>
      <c r="G2385" s="45" t="n"/>
    </row>
    <row r="2386">
      <c r="A2386" t="inlineStr">
        <is>
          <t>caakdf20</t>
        </is>
      </c>
      <c r="B2386" t="b">
        <v>0</v>
      </c>
      <c r="C2386" t="b">
        <v>0</v>
      </c>
      <c r="D2386" t="b">
        <v>0</v>
      </c>
      <c r="F2386" s="45" t="n"/>
      <c r="G2386" s="45" t="n"/>
    </row>
    <row r="2387">
      <c r="A2387" t="inlineStr">
        <is>
          <t>sequip40</t>
        </is>
      </c>
      <c r="B2387" t="b">
        <v>0</v>
      </c>
      <c r="C2387" t="b">
        <v>0</v>
      </c>
      <c r="D2387" t="b">
        <v>0</v>
      </c>
      <c r="F2387" s="45" t="n"/>
      <c r="G2387" s="45" t="n"/>
    </row>
    <row r="2388">
      <c r="A2388" t="inlineStr">
        <is>
          <t>sequip20</t>
        </is>
      </c>
      <c r="B2388" t="b">
        <v>0</v>
      </c>
      <c r="C2388" t="b">
        <v>0</v>
      </c>
      <c r="D2388" t="b">
        <v>0</v>
      </c>
      <c r="F2388" s="45" t="n"/>
      <c r="G2388" s="45" t="n"/>
    </row>
    <row r="2389">
      <c r="A2389" t="inlineStr">
        <is>
          <t>sequip30</t>
        </is>
      </c>
      <c r="B2389" t="b">
        <v>0</v>
      </c>
      <c r="C2389" t="b">
        <v>0</v>
      </c>
      <c r="D2389" t="b">
        <v>0</v>
      </c>
      <c r="F2389" s="45" t="n"/>
      <c r="G2389" s="45" t="n"/>
    </row>
    <row r="2390">
      <c r="A2390" t="inlineStr">
        <is>
          <t>sequip10</t>
        </is>
      </c>
      <c r="B2390" t="b">
        <v>0</v>
      </c>
      <c r="C2390" t="b">
        <v>0</v>
      </c>
      <c r="D2390" t="b">
        <v>0</v>
      </c>
      <c r="F2390" s="45" t="n"/>
      <c r="G2390" s="45" t="n"/>
    </row>
    <row r="2391">
      <c r="A2391" t="inlineStr">
        <is>
          <t>mpccdf10</t>
        </is>
      </c>
      <c r="B2391" t="b">
        <v>0</v>
      </c>
      <c r="C2391" t="b">
        <v>0</v>
      </c>
      <c r="D2391" t="b">
        <v>0</v>
      </c>
      <c r="F2391" s="45" t="n"/>
      <c r="G2391" s="45" t="n"/>
    </row>
    <row r="2392">
      <c r="A2392" t="inlineStr">
        <is>
          <t>mpmxid20</t>
        </is>
      </c>
      <c r="B2392" t="b">
        <v>0</v>
      </c>
      <c r="C2392" t="b">
        <v>0</v>
      </c>
      <c r="D2392" t="b">
        <v>0</v>
      </c>
      <c r="F2392" s="45" t="n"/>
      <c r="G2392" s="45" t="n"/>
    </row>
    <row r="2393">
      <c r="A2393" t="inlineStr">
        <is>
          <t>ota52003</t>
        </is>
      </c>
      <c r="B2393" t="b">
        <v>0</v>
      </c>
      <c r="C2393" t="b">
        <v>0</v>
      </c>
      <c r="D2393" t="b">
        <v>0</v>
      </c>
      <c r="F2393" s="45" t="n"/>
      <c r="G2393" s="45" t="n"/>
    </row>
    <row r="2394">
      <c r="A2394" t="inlineStr">
        <is>
          <t>ota52002</t>
        </is>
      </c>
      <c r="B2394" t="b">
        <v>0</v>
      </c>
      <c r="C2394" t="b">
        <v>0</v>
      </c>
      <c r="D2394" t="b">
        <v>0</v>
      </c>
      <c r="F2394" s="45" t="n"/>
      <c r="G2394" s="45" t="n"/>
    </row>
    <row r="2395">
      <c r="A2395" t="inlineStr">
        <is>
          <t>ota52001</t>
        </is>
      </c>
      <c r="B2395" t="b">
        <v>0</v>
      </c>
      <c r="C2395" t="b">
        <v>0</v>
      </c>
      <c r="D2395" t="b">
        <v>0</v>
      </c>
      <c r="F2395" s="45" t="n"/>
      <c r="G2395" s="45" t="n"/>
    </row>
    <row r="2396">
      <c r="A2396" t="inlineStr">
        <is>
          <t>msctra30</t>
        </is>
      </c>
      <c r="B2396" t="b">
        <v>0</v>
      </c>
      <c r="C2396" t="b">
        <v>0</v>
      </c>
      <c r="D2396" t="b">
        <v>0</v>
      </c>
      <c r="F2396" s="45" t="n"/>
      <c r="G2396" s="45" t="n"/>
    </row>
    <row r="2397">
      <c r="A2397" t="inlineStr">
        <is>
          <t>msctra20</t>
        </is>
      </c>
      <c r="B2397" t="b">
        <v>0</v>
      </c>
      <c r="C2397" t="b">
        <v>0</v>
      </c>
      <c r="D2397" t="b">
        <v>0</v>
      </c>
      <c r="F2397" s="45" t="n"/>
      <c r="G2397" s="45" t="n"/>
    </row>
    <row r="2398">
      <c r="A2398" t="inlineStr">
        <is>
          <t>msctra10</t>
        </is>
      </c>
      <c r="B2398" t="b">
        <v>0</v>
      </c>
      <c r="C2398" t="b">
        <v>0</v>
      </c>
      <c r="D2398" t="b">
        <v>0</v>
      </c>
      <c r="F2398" s="45" t="n"/>
      <c r="G2398" s="45" t="n"/>
    </row>
    <row r="2399">
      <c r="A2399" t="inlineStr">
        <is>
          <t>msctra40</t>
        </is>
      </c>
      <c r="B2399" t="b">
        <v>0</v>
      </c>
      <c r="C2399" t="b">
        <v>0</v>
      </c>
      <c r="D2399" t="b">
        <v>0</v>
      </c>
      <c r="F2399" s="45" t="n"/>
      <c r="G2399" s="45" t="n"/>
    </row>
    <row r="2400">
      <c r="A2400" t="inlineStr">
        <is>
          <t>mittcd30</t>
        </is>
      </c>
      <c r="B2400" t="b">
        <v>0</v>
      </c>
      <c r="C2400" t="b">
        <v>0</v>
      </c>
      <c r="D2400" t="b">
        <v>0</v>
      </c>
      <c r="F2400" s="45" t="n"/>
      <c r="G2400" s="45" t="n"/>
    </row>
    <row r="2401">
      <c r="A2401" t="inlineStr">
        <is>
          <t>mittcd10</t>
        </is>
      </c>
      <c r="B2401" t="b">
        <v>0</v>
      </c>
      <c r="C2401" t="b">
        <v>0</v>
      </c>
      <c r="D2401" t="b">
        <v>0</v>
      </c>
      <c r="F2401" s="45" t="n"/>
      <c r="G2401" s="45" t="n"/>
    </row>
    <row r="2402">
      <c r="A2402" t="inlineStr">
        <is>
          <t>mittcd20</t>
        </is>
      </c>
      <c r="B2402" t="b">
        <v>0</v>
      </c>
      <c r="C2402" t="b">
        <v>0</v>
      </c>
      <c r="D2402" t="b">
        <v>0</v>
      </c>
      <c r="F2402" s="45" t="n"/>
      <c r="G2402" s="45" t="n"/>
    </row>
    <row r="2403">
      <c r="A2403" t="inlineStr">
        <is>
          <t>fbsrem10</t>
        </is>
      </c>
      <c r="B2403" t="b">
        <v>0</v>
      </c>
      <c r="C2403" t="b">
        <v>0</v>
      </c>
      <c r="D2403" t="b">
        <v>0</v>
      </c>
      <c r="F2403" s="45" t="n"/>
      <c r="G2403" s="45" t="n"/>
    </row>
    <row r="2404">
      <c r="A2404" t="inlineStr">
        <is>
          <t>fbsrem20</t>
        </is>
      </c>
      <c r="B2404" t="b">
        <v>0</v>
      </c>
      <c r="C2404" t="b">
        <v>0</v>
      </c>
      <c r="D2404" t="b">
        <v>0</v>
      </c>
      <c r="F2404" s="45" t="n"/>
      <c r="G2404" s="45" t="n"/>
    </row>
    <row r="2405">
      <c r="A2405" t="inlineStr">
        <is>
          <t>fbsrem30</t>
        </is>
      </c>
      <c r="B2405" t="b">
        <v>0</v>
      </c>
      <c r="C2405" t="b">
        <v>0</v>
      </c>
      <c r="D2405" t="b">
        <v>0</v>
      </c>
      <c r="F2405" s="45" t="n"/>
      <c r="G2405" s="45" t="n"/>
    </row>
    <row r="2406">
      <c r="A2406" t="inlineStr">
        <is>
          <t>cmfadv10</t>
        </is>
      </c>
      <c r="B2406" t="b">
        <v>0</v>
      </c>
      <c r="C2406" t="b">
        <v>0</v>
      </c>
      <c r="D2406" t="b">
        <v>0</v>
      </c>
      <c r="F2406" s="45" t="n"/>
      <c r="G2406" s="45" t="n"/>
    </row>
    <row r="2407">
      <c r="A2407" t="inlineStr">
        <is>
          <t>osrash20</t>
        </is>
      </c>
      <c r="B2407" t="b">
        <v>0</v>
      </c>
      <c r="C2407" t="b">
        <v>0</v>
      </c>
      <c r="D2407" t="b">
        <v>0</v>
      </c>
      <c r="F2407" s="45" t="n"/>
      <c r="G2407" s="45" t="n"/>
    </row>
    <row r="2408">
      <c r="A2408" t="inlineStr">
        <is>
          <t>osrash10</t>
        </is>
      </c>
      <c r="B2408" t="b">
        <v>0</v>
      </c>
      <c r="C2408" t="b">
        <v>0</v>
      </c>
      <c r="D2408" t="b">
        <v>0</v>
      </c>
      <c r="F2408" s="45" t="n"/>
      <c r="G2408" s="45" t="n"/>
    </row>
    <row r="2409">
      <c r="A2409" t="inlineStr">
        <is>
          <t>osrash60</t>
        </is>
      </c>
      <c r="B2409" t="b">
        <v>0</v>
      </c>
      <c r="C2409" t="b">
        <v>0</v>
      </c>
      <c r="D2409" t="b">
        <v>0</v>
      </c>
      <c r="F2409" s="45" t="n"/>
      <c r="G2409" s="45" t="n"/>
    </row>
    <row r="2410">
      <c r="A2410" t="inlineStr">
        <is>
          <t>osrash50</t>
        </is>
      </c>
      <c r="B2410" t="b">
        <v>0</v>
      </c>
      <c r="C2410" t="b">
        <v>0</v>
      </c>
      <c r="D2410" t="b">
        <v>0</v>
      </c>
      <c r="F2410" s="45" t="n"/>
      <c r="G2410" s="45" t="n"/>
    </row>
    <row r="2411">
      <c r="A2411" t="inlineStr">
        <is>
          <t>osrash40</t>
        </is>
      </c>
      <c r="B2411" t="b">
        <v>0</v>
      </c>
      <c r="C2411" t="b">
        <v>0</v>
      </c>
      <c r="D2411" t="b">
        <v>0</v>
      </c>
      <c r="F2411" s="45" t="n"/>
      <c r="G2411" s="45" t="n"/>
    </row>
    <row r="2412">
      <c r="A2412" t="inlineStr">
        <is>
          <t>osrash30</t>
        </is>
      </c>
      <c r="B2412" t="b">
        <v>0</v>
      </c>
      <c r="C2412" t="b">
        <v>0</v>
      </c>
      <c r="D2412" t="b">
        <v>0</v>
      </c>
      <c r="F2412" s="45" t="n"/>
      <c r="G2412" s="45" t="n"/>
    </row>
    <row r="2413">
      <c r="A2413" t="inlineStr">
        <is>
          <t>othisd10</t>
        </is>
      </c>
      <c r="B2413" t="b">
        <v>0</v>
      </c>
      <c r="C2413" t="b">
        <v>0</v>
      </c>
      <c r="D2413" t="b">
        <v>0</v>
      </c>
      <c r="F2413" s="45" t="n"/>
      <c r="G2413" s="45" t="n"/>
    </row>
    <row r="2414">
      <c r="A2414" t="inlineStr">
        <is>
          <t>cctkef20</t>
        </is>
      </c>
      <c r="B2414" t="b">
        <v>0</v>
      </c>
      <c r="C2414" t="b">
        <v>0</v>
      </c>
      <c r="D2414" t="b">
        <v>0</v>
      </c>
      <c r="F2414" s="45" t="n"/>
      <c r="G2414" s="45" t="n"/>
    </row>
    <row r="2415">
      <c r="A2415" t="inlineStr">
        <is>
          <t>mpm00130</t>
        </is>
      </c>
      <c r="B2415" t="b">
        <v>0</v>
      </c>
      <c r="C2415" t="b">
        <v>0</v>
      </c>
      <c r="D2415" t="b">
        <v>0</v>
      </c>
      <c r="F2415" s="45" t="n"/>
      <c r="G2415" s="45" t="n"/>
    </row>
    <row r="2416">
      <c r="A2416" t="inlineStr">
        <is>
          <t>mpm00110</t>
        </is>
      </c>
      <c r="B2416" t="b">
        <v>0</v>
      </c>
      <c r="C2416" t="b">
        <v>0</v>
      </c>
      <c r="D2416" t="b">
        <v>0</v>
      </c>
      <c r="F2416" s="45" t="n"/>
      <c r="G2416" s="45" t="n"/>
    </row>
    <row r="2417">
      <c r="A2417" t="inlineStr">
        <is>
          <t>mpm00140</t>
        </is>
      </c>
      <c r="B2417" t="b">
        <v>0</v>
      </c>
      <c r="C2417" t="b">
        <v>0</v>
      </c>
      <c r="D2417" t="b">
        <v>0</v>
      </c>
      <c r="F2417" s="45" t="n"/>
      <c r="G2417" s="45" t="n"/>
    </row>
    <row r="2418">
      <c r="A2418" t="inlineStr">
        <is>
          <t>mpm00150</t>
        </is>
      </c>
      <c r="B2418" t="b">
        <v>0</v>
      </c>
      <c r="C2418" t="b">
        <v>0</v>
      </c>
      <c r="D2418" t="b">
        <v>0</v>
      </c>
      <c r="F2418" s="45" t="n"/>
      <c r="G2418" s="45" t="n"/>
    </row>
    <row r="2419">
      <c r="A2419" t="inlineStr">
        <is>
          <t>csyims10</t>
        </is>
      </c>
      <c r="B2419" t="b">
        <v>0</v>
      </c>
      <c r="C2419" t="b">
        <v>0</v>
      </c>
      <c r="D2419" t="b">
        <v>0</v>
      </c>
      <c r="F2419" s="45" t="n"/>
      <c r="G2419" s="45" t="n"/>
    </row>
    <row r="2420">
      <c r="A2420" t="inlineStr">
        <is>
          <t>stexch10</t>
        </is>
      </c>
      <c r="B2420" t="b">
        <v>0</v>
      </c>
      <c r="C2420" t="b">
        <v>0</v>
      </c>
      <c r="D2420" t="b">
        <v>0</v>
      </c>
      <c r="F2420" s="45" t="n"/>
      <c r="G2420" s="45" t="n"/>
    </row>
    <row r="2421">
      <c r="A2421" t="inlineStr">
        <is>
          <t>fslgp120</t>
        </is>
      </c>
      <c r="B2421" t="b">
        <v>0</v>
      </c>
      <c r="C2421" t="b">
        <v>0</v>
      </c>
      <c r="D2421" t="b">
        <v>0</v>
      </c>
      <c r="F2421" s="45" t="n"/>
      <c r="G2421" s="45" t="n"/>
    </row>
    <row r="2422">
      <c r="A2422" t="inlineStr">
        <is>
          <t>fslgp110</t>
        </is>
      </c>
      <c r="B2422" t="b">
        <v>0</v>
      </c>
      <c r="C2422" t="b">
        <v>0</v>
      </c>
      <c r="D2422" t="b">
        <v>0</v>
      </c>
      <c r="F2422" s="45" t="n"/>
      <c r="G2422" s="45" t="n"/>
    </row>
    <row r="2423">
      <c r="A2423" t="inlineStr">
        <is>
          <t>fslgp1x2¤mjp</t>
        </is>
      </c>
      <c r="B2423" t="b">
        <v>0</v>
      </c>
      <c r="C2423" t="b">
        <v>0</v>
      </c>
      <c r="D2423" t="b">
        <v>0</v>
      </c>
      <c r="F2423" s="45" t="n"/>
      <c r="G2423" s="45" t="n"/>
    </row>
    <row r="2424">
      <c r="A2424" t="inlineStr">
        <is>
          <t>fslgp1z1¤mjp</t>
        </is>
      </c>
      <c r="B2424" t="b">
        <v>0</v>
      </c>
      <c r="C2424" t="b">
        <v>0</v>
      </c>
      <c r="D2424" t="b">
        <v>0</v>
      </c>
      <c r="F2424" s="45" t="n"/>
      <c r="G2424" s="45" t="n"/>
    </row>
    <row r="2425">
      <c r="A2425" t="inlineStr">
        <is>
          <t>fca54110</t>
        </is>
      </c>
      <c r="B2425" t="b">
        <v>0</v>
      </c>
      <c r="C2425" t="b">
        <v>0</v>
      </c>
      <c r="D2425" t="b">
        <v>0</v>
      </c>
      <c r="F2425" s="45" t="n"/>
      <c r="G2425" s="45" t="n"/>
    </row>
    <row r="2426">
      <c r="A2426" t="inlineStr">
        <is>
          <t>fcaavp10</t>
        </is>
      </c>
      <c r="B2426" t="b">
        <v>0</v>
      </c>
      <c r="C2426" t="b">
        <v>0</v>
      </c>
      <c r="D2426" t="b">
        <v>0</v>
      </c>
      <c r="F2426" s="45" t="n"/>
      <c r="G2426" s="45" t="n"/>
    </row>
    <row r="2427">
      <c r="A2427" t="inlineStr">
        <is>
          <t>fcaavp20</t>
        </is>
      </c>
      <c r="B2427" t="b">
        <v>0</v>
      </c>
      <c r="C2427" t="b">
        <v>0</v>
      </c>
      <c r="D2427" t="b">
        <v>0</v>
      </c>
      <c r="F2427" s="45" t="n"/>
      <c r="G2427" s="45" t="n"/>
    </row>
    <row r="2428">
      <c r="A2428" t="inlineStr">
        <is>
          <t>mhiven20</t>
        </is>
      </c>
      <c r="B2428" t="b">
        <v>0</v>
      </c>
      <c r="C2428" t="b">
        <v>0</v>
      </c>
      <c r="D2428" t="b">
        <v>0</v>
      </c>
      <c r="F2428" s="45" t="n"/>
      <c r="G2428" s="45" t="n"/>
    </row>
    <row r="2429">
      <c r="A2429" t="inlineStr">
        <is>
          <t>mhiven10</t>
        </is>
      </c>
      <c r="B2429" t="b">
        <v>0</v>
      </c>
      <c r="C2429" t="b">
        <v>0</v>
      </c>
      <c r="D2429" t="b">
        <v>0</v>
      </c>
      <c r="F2429" s="45" t="n"/>
      <c r="G2429" s="45" t="n"/>
    </row>
    <row r="2430">
      <c r="A2430" t="inlineStr">
        <is>
          <t>moopps10</t>
        </is>
      </c>
      <c r="B2430" t="b">
        <v>0</v>
      </c>
      <c r="C2430" t="b">
        <v>0</v>
      </c>
      <c r="D2430" t="b">
        <v>0</v>
      </c>
      <c r="F2430" s="45" t="n"/>
      <c r="G2430" s="45" t="n"/>
    </row>
    <row r="2431">
      <c r="A2431" t="inlineStr">
        <is>
          <t>moopps20</t>
        </is>
      </c>
      <c r="B2431" t="b">
        <v>0</v>
      </c>
      <c r="C2431" t="b">
        <v>0</v>
      </c>
      <c r="D2431" t="b">
        <v>0</v>
      </c>
      <c r="F2431" s="45" t="n"/>
      <c r="G2431" s="45" t="n"/>
    </row>
    <row r="2432">
      <c r="A2432" t="inlineStr">
        <is>
          <t>csiaag10</t>
        </is>
      </c>
      <c r="B2432" t="b">
        <v>0</v>
      </c>
      <c r="C2432" t="b">
        <v>0</v>
      </c>
      <c r="D2432" t="b">
        <v>0</v>
      </c>
      <c r="F2432" s="45" t="n"/>
      <c r="G2432" s="45" t="n"/>
    </row>
    <row r="2433">
      <c r="A2433" t="inlineStr">
        <is>
          <t>csiaag20</t>
        </is>
      </c>
      <c r="B2433" t="b">
        <v>0</v>
      </c>
      <c r="C2433" t="b">
        <v>0</v>
      </c>
      <c r="D2433" t="b">
        <v>0</v>
      </c>
      <c r="F2433" s="45" t="n"/>
      <c r="G2433" s="45" t="n"/>
    </row>
    <row r="2434">
      <c r="A2434" t="inlineStr">
        <is>
          <t>farbpix0¤mno</t>
        </is>
      </c>
      <c r="B2434" t="b">
        <v>0</v>
      </c>
      <c r="C2434" t="b">
        <v>0</v>
      </c>
      <c r="D2434" t="b">
        <v>0</v>
      </c>
      <c r="F2434" s="45" t="n"/>
      <c r="G2434" s="45" t="n"/>
    </row>
    <row r="2435">
      <c r="A2435" t="inlineStr">
        <is>
          <t>farbpi10</t>
        </is>
      </c>
      <c r="B2435" t="b">
        <v>0</v>
      </c>
      <c r="C2435" t="b">
        <v>0</v>
      </c>
      <c r="D2435" t="b">
        <v>0</v>
      </c>
      <c r="F2435" s="45" t="n"/>
      <c r="G2435" s="45" t="n"/>
    </row>
    <row r="2436">
      <c r="A2436" t="inlineStr">
        <is>
          <t>farbpix1¤mch</t>
        </is>
      </c>
      <c r="B2436" t="b">
        <v>0</v>
      </c>
      <c r="C2436" t="b">
        <v>0</v>
      </c>
      <c r="D2436" t="b">
        <v>0</v>
      </c>
      <c r="F2436" s="45" t="n"/>
      <c r="G2436" s="45" t="n"/>
    </row>
    <row r="2437">
      <c r="A2437" t="inlineStr">
        <is>
          <t>ocsref10</t>
        </is>
      </c>
      <c r="B2437" t="b">
        <v>0</v>
      </c>
      <c r="C2437" t="b">
        <v>0</v>
      </c>
      <c r="D2437" t="b">
        <v>0</v>
      </c>
      <c r="F2437" s="45" t="n"/>
      <c r="G2437" s="45" t="n"/>
    </row>
    <row r="2438">
      <c r="A2438" t="inlineStr">
        <is>
          <t>ocsref20</t>
        </is>
      </c>
      <c r="B2438" t="b">
        <v>0</v>
      </c>
      <c r="C2438" t="b">
        <v>0</v>
      </c>
      <c r="D2438" t="b">
        <v>0</v>
      </c>
      <c r="F2438" s="45" t="n"/>
      <c r="G2438" s="45" t="n"/>
    </row>
    <row r="2439">
      <c r="A2439" t="inlineStr">
        <is>
          <t>fonint20</t>
        </is>
      </c>
      <c r="B2439" t="b">
        <v>0</v>
      </c>
      <c r="C2439" t="b">
        <v>0</v>
      </c>
      <c r="D2439" t="b">
        <v>0</v>
      </c>
      <c r="F2439" s="45" t="n"/>
      <c r="G2439" s="45" t="n"/>
    </row>
    <row r="2440">
      <c r="A2440" t="inlineStr">
        <is>
          <t>fonint10</t>
        </is>
      </c>
      <c r="B2440" t="b">
        <v>0</v>
      </c>
      <c r="C2440" t="b">
        <v>0</v>
      </c>
      <c r="D2440" t="b">
        <v>0</v>
      </c>
      <c r="F2440" s="45" t="n"/>
      <c r="G2440" s="45" t="n"/>
    </row>
    <row r="2441">
      <c r="A2441" t="inlineStr">
        <is>
          <t>fonint50</t>
        </is>
      </c>
      <c r="B2441" t="b">
        <v>0</v>
      </c>
      <c r="C2441" t="b">
        <v>0</v>
      </c>
      <c r="D2441" t="b">
        <v>0</v>
      </c>
      <c r="F2441" s="45" t="n"/>
      <c r="G2441" s="45" t="n"/>
    </row>
    <row r="2442">
      <c r="A2442" t="inlineStr">
        <is>
          <t>fonint60</t>
        </is>
      </c>
      <c r="B2442" t="b">
        <v>0</v>
      </c>
      <c r="C2442" t="b">
        <v>0</v>
      </c>
      <c r="D2442" t="b">
        <v>0</v>
      </c>
      <c r="F2442" s="45" t="n"/>
      <c r="G2442" s="45" t="n"/>
    </row>
    <row r="2443">
      <c r="A2443" t="inlineStr">
        <is>
          <t>fonint30</t>
        </is>
      </c>
      <c r="B2443" t="b">
        <v>0</v>
      </c>
      <c r="C2443" t="b">
        <v>0</v>
      </c>
      <c r="D2443" t="b">
        <v>0</v>
      </c>
      <c r="F2443" s="45" t="n"/>
      <c r="G2443" s="45" t="n"/>
    </row>
    <row r="2444">
      <c r="A2444" t="inlineStr">
        <is>
          <t>fonint40</t>
        </is>
      </c>
      <c r="B2444" t="b">
        <v>0</v>
      </c>
      <c r="C2444" t="b">
        <v>0</v>
      </c>
      <c r="D2444" t="b">
        <v>0</v>
      </c>
      <c r="F2444" s="45" t="n"/>
      <c r="G2444" s="45" t="n"/>
    </row>
    <row r="2445">
      <c r="A2445" t="inlineStr">
        <is>
          <t>fcrmtd10</t>
        </is>
      </c>
      <c r="B2445" t="b">
        <v>0</v>
      </c>
      <c r="C2445" t="b">
        <v>0</v>
      </c>
      <c r="D2445" t="b">
        <v>0</v>
      </c>
      <c r="F2445" s="45" t="n"/>
      <c r="G2445" s="45" t="n"/>
    </row>
    <row r="2446">
      <c r="A2446" t="inlineStr">
        <is>
          <t>fcrmtd20</t>
        </is>
      </c>
      <c r="B2446" t="b">
        <v>0</v>
      </c>
      <c r="C2446" t="b">
        <v>0</v>
      </c>
      <c r="D2446" t="b">
        <v>0</v>
      </c>
      <c r="F2446" s="45" t="n"/>
      <c r="G2446" s="45" t="n"/>
    </row>
    <row r="2447">
      <c r="A2447" t="inlineStr">
        <is>
          <t>oos93100</t>
        </is>
      </c>
      <c r="B2447" t="b">
        <v>0</v>
      </c>
      <c r="C2447" t="b">
        <v>0</v>
      </c>
      <c r="D2447" t="b">
        <v>0</v>
      </c>
      <c r="F2447" s="45" t="n"/>
      <c r="G2447" s="45" t="n"/>
    </row>
    <row r="2448">
      <c r="A2448" t="inlineStr">
        <is>
          <t>mtithe30</t>
        </is>
      </c>
      <c r="B2448" t="b">
        <v>0</v>
      </c>
      <c r="C2448" t="b">
        <v>0</v>
      </c>
      <c r="D2448" t="b">
        <v>0</v>
      </c>
      <c r="F2448" s="45" t="n"/>
      <c r="G2448" s="45" t="n"/>
    </row>
    <row r="2449">
      <c r="A2449" t="inlineStr">
        <is>
          <t>mtithe10</t>
        </is>
      </c>
      <c r="B2449" t="b">
        <v>0</v>
      </c>
      <c r="C2449" t="b">
        <v>0</v>
      </c>
      <c r="D2449" t="b">
        <v>0</v>
      </c>
      <c r="F2449" s="45" t="n"/>
      <c r="G2449" s="45" t="n"/>
    </row>
    <row r="2450">
      <c r="A2450" t="inlineStr">
        <is>
          <t>mtithe20</t>
        </is>
      </c>
      <c r="B2450" t="b">
        <v>0</v>
      </c>
      <c r="C2450" t="b">
        <v>0</v>
      </c>
      <c r="D2450" t="b">
        <v>0</v>
      </c>
      <c r="F2450" s="45" t="n"/>
      <c r="G2450" s="45" t="n"/>
    </row>
    <row r="2451">
      <c r="A2451" t="inlineStr">
        <is>
          <t>bmosim10</t>
        </is>
      </c>
      <c r="B2451" t="b">
        <v>0</v>
      </c>
      <c r="C2451" t="b">
        <v>0</v>
      </c>
      <c r="D2451" t="b">
        <v>0</v>
      </c>
      <c r="F2451" s="45" t="n"/>
      <c r="G2451" s="45" t="n"/>
    </row>
    <row r="2452">
      <c r="A2452" t="inlineStr">
        <is>
          <t>mmw44220</t>
        </is>
      </c>
      <c r="B2452" t="b">
        <v>0</v>
      </c>
      <c r="C2452" t="b">
        <v>0</v>
      </c>
      <c r="D2452" t="b">
        <v>0</v>
      </c>
      <c r="F2452" s="45" t="n"/>
      <c r="G2452" s="45" t="n"/>
    </row>
    <row r="2453">
      <c r="A2453" t="inlineStr">
        <is>
          <t>mmw44210</t>
        </is>
      </c>
      <c r="B2453" t="b">
        <v>0</v>
      </c>
      <c r="C2453" t="b">
        <v>0</v>
      </c>
      <c r="D2453" t="b">
        <v>0</v>
      </c>
      <c r="F2453" s="45" t="n"/>
      <c r="G2453" s="45" t="n"/>
    </row>
    <row r="2454">
      <c r="A2454" t="inlineStr">
        <is>
          <t>dunfcz10</t>
        </is>
      </c>
      <c r="B2454" t="b">
        <v>0</v>
      </c>
      <c r="C2454" t="b">
        <v>0</v>
      </c>
      <c r="D2454" t="b">
        <v>0</v>
      </c>
      <c r="F2454" s="45" t="n"/>
      <c r="G2454" s="45" t="n"/>
    </row>
    <row r="2455">
      <c r="A2455" t="inlineStr">
        <is>
          <t>opotab10</t>
        </is>
      </c>
      <c r="B2455" t="b">
        <v>0</v>
      </c>
      <c r="C2455" t="b">
        <v>0</v>
      </c>
      <c r="D2455" t="b">
        <v>0</v>
      </c>
      <c r="F2455" s="45" t="n"/>
      <c r="G2455" s="45" t="n"/>
    </row>
    <row r="2456">
      <c r="A2456" t="inlineStr">
        <is>
          <t>axuorl10</t>
        </is>
      </c>
      <c r="B2456" t="b">
        <v>0</v>
      </c>
      <c r="C2456" t="b">
        <v>0</v>
      </c>
      <c r="D2456" t="b">
        <v>0</v>
      </c>
      <c r="F2456" s="45" t="n"/>
      <c r="G2456" s="45" t="n"/>
    </row>
    <row r="2457">
      <c r="A2457" t="inlineStr">
        <is>
          <t>mmm85510</t>
        </is>
      </c>
      <c r="B2457" t="b">
        <v>0</v>
      </c>
      <c r="C2457" t="b">
        <v>0</v>
      </c>
      <c r="D2457" t="b">
        <v>0</v>
      </c>
      <c r="F2457" s="45" t="n"/>
      <c r="G2457" s="45" t="n"/>
    </row>
    <row r="2458">
      <c r="A2458" t="inlineStr">
        <is>
          <t>mmm85590</t>
        </is>
      </c>
      <c r="B2458" t="b">
        <v>0</v>
      </c>
      <c r="C2458" t="b">
        <v>0</v>
      </c>
      <c r="D2458" t="b">
        <v>0</v>
      </c>
      <c r="F2458" s="45" t="n"/>
      <c r="G2458" s="45" t="n"/>
    </row>
    <row r="2459">
      <c r="A2459" t="inlineStr">
        <is>
          <t>stdepo10</t>
        </is>
      </c>
      <c r="B2459" t="b">
        <v>0</v>
      </c>
      <c r="C2459" t="b">
        <v>0</v>
      </c>
      <c r="D2459" t="b">
        <v>0</v>
      </c>
      <c r="F2459" s="45" t="n"/>
      <c r="G2459" s="45" t="n"/>
    </row>
    <row r="2460">
      <c r="A2460" t="inlineStr">
        <is>
          <t>stdepo20</t>
        </is>
      </c>
      <c r="B2460" t="b">
        <v>0</v>
      </c>
      <c r="C2460" t="b">
        <v>0</v>
      </c>
      <c r="D2460" t="b">
        <v>0</v>
      </c>
      <c r="F2460" s="45" t="n"/>
      <c r="G2460" s="45" t="n"/>
    </row>
    <row r="2461">
      <c r="A2461" t="inlineStr">
        <is>
          <t>mititr10</t>
        </is>
      </c>
      <c r="B2461" t="b">
        <v>0</v>
      </c>
      <c r="C2461" t="b">
        <v>0</v>
      </c>
      <c r="D2461" t="b">
        <v>0</v>
      </c>
      <c r="F2461" s="45" t="n"/>
      <c r="G2461" s="45" t="n"/>
    </row>
    <row r="2462">
      <c r="A2462" t="inlineStr">
        <is>
          <t>mititr20</t>
        </is>
      </c>
      <c r="B2462" t="b">
        <v>0</v>
      </c>
      <c r="C2462" t="b">
        <v>0</v>
      </c>
      <c r="D2462" t="b">
        <v>0</v>
      </c>
      <c r="F2462" s="45" t="n"/>
      <c r="G2462" s="45" t="n"/>
    </row>
    <row r="2463">
      <c r="A2463" t="inlineStr">
        <is>
          <t>drspac50</t>
        </is>
      </c>
      <c r="B2463" t="b">
        <v>0</v>
      </c>
      <c r="C2463" t="b">
        <v>0</v>
      </c>
      <c r="D2463" t="b">
        <v>0</v>
      </c>
      <c r="F2463" s="45" t="n"/>
      <c r="G2463" s="45" t="n"/>
    </row>
    <row r="2464">
      <c r="A2464" t="inlineStr">
        <is>
          <t>drspac20</t>
        </is>
      </c>
      <c r="B2464" t="b">
        <v>0</v>
      </c>
      <c r="C2464" t="b">
        <v>0</v>
      </c>
      <c r="D2464" t="b">
        <v>0</v>
      </c>
      <c r="F2464" s="45" t="n"/>
      <c r="G2464" s="45" t="n"/>
    </row>
    <row r="2465">
      <c r="A2465" t="inlineStr">
        <is>
          <t>drspac30</t>
        </is>
      </c>
      <c r="B2465" t="b">
        <v>0</v>
      </c>
      <c r="C2465" t="b">
        <v>0</v>
      </c>
      <c r="D2465" t="b">
        <v>0</v>
      </c>
      <c r="F2465" s="45" t="n"/>
      <c r="G2465" s="45" t="n"/>
    </row>
    <row r="2466">
      <c r="A2466" t="inlineStr">
        <is>
          <t>drspac10</t>
        </is>
      </c>
      <c r="B2466" t="b">
        <v>0</v>
      </c>
      <c r="C2466" t="b">
        <v>0</v>
      </c>
      <c r="D2466" t="b">
        <v>0</v>
      </c>
      <c r="F2466" s="45" t="n"/>
      <c r="G2466" s="45" t="n"/>
    </row>
    <row r="2467">
      <c r="A2467" t="inlineStr">
        <is>
          <t>drspac40</t>
        </is>
      </c>
      <c r="B2467" t="b">
        <v>0</v>
      </c>
      <c r="C2467" t="b">
        <v>0</v>
      </c>
      <c r="D2467" t="b">
        <v>0</v>
      </c>
      <c r="F2467" s="45" t="n"/>
      <c r="G2467" s="45" t="n"/>
    </row>
    <row r="2468">
      <c r="A2468" t="inlineStr">
        <is>
          <t>bppcli10</t>
        </is>
      </c>
      <c r="B2468" t="b">
        <v>0</v>
      </c>
      <c r="C2468" t="b">
        <v>0</v>
      </c>
      <c r="D2468" t="b">
        <v>0</v>
      </c>
      <c r="F2468" s="45" t="n"/>
      <c r="G2468" s="45" t="n"/>
    </row>
    <row r="2469">
      <c r="A2469" t="inlineStr">
        <is>
          <t>bppcli20</t>
        </is>
      </c>
      <c r="B2469" t="b">
        <v>0</v>
      </c>
      <c r="C2469" t="b">
        <v>0</v>
      </c>
      <c r="D2469" t="b">
        <v>0</v>
      </c>
      <c r="F2469" s="45" t="n"/>
      <c r="G2469" s="45" t="n"/>
    </row>
    <row r="2470">
      <c r="A2470" t="inlineStr">
        <is>
          <t>mtmtpr30</t>
        </is>
      </c>
      <c r="B2470" t="b">
        <v>0</v>
      </c>
      <c r="C2470" t="b">
        <v>0</v>
      </c>
      <c r="D2470" t="b">
        <v>0</v>
      </c>
      <c r="F2470" s="45" t="n"/>
      <c r="G2470" s="45" t="n"/>
    </row>
    <row r="2471">
      <c r="A2471" t="inlineStr">
        <is>
          <t>mtmtpr20</t>
        </is>
      </c>
      <c r="B2471" t="b">
        <v>0</v>
      </c>
      <c r="C2471" t="b">
        <v>0</v>
      </c>
      <c r="D2471" t="b">
        <v>0</v>
      </c>
      <c r="F2471" s="45" t="n"/>
      <c r="G2471" s="45" t="n"/>
    </row>
    <row r="2472">
      <c r="A2472" t="inlineStr">
        <is>
          <t>mtmtpr10</t>
        </is>
      </c>
      <c r="B2472" t="b">
        <v>0</v>
      </c>
      <c r="C2472" t="b">
        <v>0</v>
      </c>
      <c r="D2472" t="b">
        <v>0</v>
      </c>
      <c r="F2472" s="45" t="n"/>
      <c r="G2472" s="45" t="n"/>
    </row>
    <row r="2473">
      <c r="A2473" t="inlineStr">
        <is>
          <t>mlesum10</t>
        </is>
      </c>
      <c r="B2473" t="b">
        <v>0</v>
      </c>
      <c r="C2473" t="b">
        <v>0</v>
      </c>
      <c r="D2473" t="b">
        <v>0</v>
      </c>
      <c r="F2473" s="45" t="n"/>
      <c r="G2473" s="45" t="n"/>
    </row>
    <row r="2474">
      <c r="A2474" t="inlineStr">
        <is>
          <t>farbptx1¤mbr</t>
        </is>
      </c>
      <c r="B2474" t="b">
        <v>0</v>
      </c>
      <c r="C2474" t="b">
        <v>0</v>
      </c>
      <c r="D2474" t="b">
        <v>0</v>
      </c>
      <c r="F2474" s="45" t="n"/>
      <c r="G2474" s="45" t="n"/>
    </row>
    <row r="2475">
      <c r="A2475" t="inlineStr">
        <is>
          <t>cfiffd05</t>
        </is>
      </c>
      <c r="B2475" t="b">
        <v>0</v>
      </c>
      <c r="C2475" t="b">
        <v>0</v>
      </c>
      <c r="D2475" t="b">
        <v>0</v>
      </c>
      <c r="F2475" s="45" t="n"/>
      <c r="G2475" s="45" t="n"/>
    </row>
    <row r="2476">
      <c r="A2476" t="inlineStr">
        <is>
          <t>cfiffd10</t>
        </is>
      </c>
      <c r="B2476" t="b">
        <v>0</v>
      </c>
      <c r="C2476" t="b">
        <v>0</v>
      </c>
      <c r="D2476" t="b">
        <v>0</v>
      </c>
      <c r="F2476" s="45" t="n"/>
      <c r="G2476" s="45" t="n"/>
    </row>
    <row r="2477">
      <c r="A2477" t="inlineStr">
        <is>
          <t>cfiffd20</t>
        </is>
      </c>
      <c r="B2477" t="b">
        <v>0</v>
      </c>
      <c r="C2477" t="b">
        <v>0</v>
      </c>
      <c r="D2477" t="b">
        <v>0</v>
      </c>
      <c r="F2477" s="45" t="n"/>
      <c r="G2477" s="45" t="n"/>
    </row>
    <row r="2478">
      <c r="A2478" t="inlineStr">
        <is>
          <t>cfiffd30</t>
        </is>
      </c>
      <c r="B2478" t="b">
        <v>0</v>
      </c>
      <c r="C2478" t="b">
        <v>0</v>
      </c>
      <c r="D2478" t="b">
        <v>0</v>
      </c>
      <c r="F2478" s="45" t="n"/>
      <c r="G2478" s="45" t="n"/>
    </row>
    <row r="2479">
      <c r="A2479" t="inlineStr">
        <is>
          <t>cfiffd40</t>
        </is>
      </c>
      <c r="B2479" t="b">
        <v>0</v>
      </c>
      <c r="C2479" t="b">
        <v>0</v>
      </c>
      <c r="D2479" t="b">
        <v>0</v>
      </c>
      <c r="F2479" s="45" t="n"/>
      <c r="G2479" s="45" t="n"/>
    </row>
    <row r="2480">
      <c r="A2480" t="inlineStr">
        <is>
          <t>cfiffd50</t>
        </is>
      </c>
      <c r="B2480" t="b">
        <v>0</v>
      </c>
      <c r="C2480" t="b">
        <v>0</v>
      </c>
      <c r="D2480" t="b">
        <v>0</v>
      </c>
      <c r="F2480" s="45" t="n"/>
      <c r="G2480" s="45" t="n"/>
    </row>
    <row r="2481">
      <c r="A2481" t="inlineStr">
        <is>
          <t>cfiffd60</t>
        </is>
      </c>
      <c r="B2481" t="b">
        <v>0</v>
      </c>
      <c r="C2481" t="b">
        <v>0</v>
      </c>
      <c r="D2481" t="b">
        <v>0</v>
      </c>
      <c r="F2481" s="45" t="n"/>
      <c r="G2481" s="45" t="n"/>
    </row>
    <row r="2482">
      <c r="A2482" t="inlineStr">
        <is>
          <t>aompgr10</t>
        </is>
      </c>
      <c r="B2482" t="b">
        <v>0</v>
      </c>
      <c r="C2482" t="b">
        <v>0</v>
      </c>
      <c r="D2482" t="b">
        <v>0</v>
      </c>
      <c r="F2482" s="45" t="n"/>
      <c r="G2482" s="45" t="n"/>
    </row>
    <row r="2483">
      <c r="A2483" t="inlineStr">
        <is>
          <t>aompgr20</t>
        </is>
      </c>
      <c r="B2483" t="b">
        <v>0</v>
      </c>
      <c r="C2483" t="b">
        <v>0</v>
      </c>
      <c r="D2483" t="b">
        <v>0</v>
      </c>
      <c r="F2483" s="45" t="n"/>
      <c r="G2483" s="45" t="n"/>
    </row>
    <row r="2484">
      <c r="A2484" t="inlineStr">
        <is>
          <t>drclfc10</t>
        </is>
      </c>
      <c r="B2484" t="b">
        <v>0</v>
      </c>
      <c r="C2484" t="b">
        <v>0</v>
      </c>
      <c r="D2484" t="b">
        <v>0</v>
      </c>
      <c r="F2484" s="45" t="n"/>
      <c r="G2484" s="45" t="n"/>
    </row>
    <row r="2485">
      <c r="A2485" t="inlineStr">
        <is>
          <t>oagrpr10</t>
        </is>
      </c>
      <c r="B2485" t="b">
        <v>0</v>
      </c>
      <c r="C2485" t="b">
        <v>0</v>
      </c>
      <c r="D2485" t="b">
        <v>0</v>
      </c>
      <c r="F2485" s="45" t="n"/>
      <c r="G2485" s="45" t="n"/>
    </row>
    <row r="2486">
      <c r="A2486" t="inlineStr">
        <is>
          <t>ccr50010</t>
        </is>
      </c>
      <c r="B2486" t="b">
        <v>0</v>
      </c>
      <c r="C2486" t="b">
        <v>0</v>
      </c>
      <c r="D2486" t="b">
        <v>0</v>
      </c>
      <c r="F2486" s="45" t="n"/>
      <c r="G2486" s="45" t="n"/>
    </row>
    <row r="2487">
      <c r="A2487" t="inlineStr">
        <is>
          <t>skithe10</t>
        </is>
      </c>
      <c r="B2487" t="b">
        <v>0</v>
      </c>
      <c r="C2487" t="b">
        <v>0</v>
      </c>
      <c r="D2487" t="b">
        <v>0</v>
      </c>
      <c r="F2487" s="45" t="n"/>
      <c r="G2487" s="45" t="n"/>
    </row>
    <row r="2488">
      <c r="A2488" t="inlineStr">
        <is>
          <t>mbredi10</t>
        </is>
      </c>
      <c r="B2488" t="b">
        <v>0</v>
      </c>
      <c r="C2488" t="b">
        <v>0</v>
      </c>
      <c r="D2488" t="b">
        <v>0</v>
      </c>
      <c r="F2488" s="45" t="n"/>
      <c r="G2488" s="45" t="n"/>
    </row>
    <row r="2489">
      <c r="A2489" t="inlineStr">
        <is>
          <t>mbredi20</t>
        </is>
      </c>
      <c r="B2489" t="b">
        <v>0</v>
      </c>
      <c r="C2489" t="b">
        <v>0</v>
      </c>
      <c r="D2489" t="b">
        <v>0</v>
      </c>
      <c r="F2489" s="45" t="n"/>
      <c r="G2489" s="45" t="n"/>
    </row>
    <row r="2490">
      <c r="A2490" t="inlineStr">
        <is>
          <t>mpexor10</t>
        </is>
      </c>
      <c r="B2490" t="b">
        <v>0</v>
      </c>
      <c r="C2490" t="b">
        <v>0</v>
      </c>
      <c r="D2490" t="b">
        <v>0</v>
      </c>
      <c r="F2490" s="45" t="n"/>
      <c r="G2490" s="45" t="n"/>
    </row>
    <row r="2491">
      <c r="A2491" t="inlineStr">
        <is>
          <t>cdprsh10</t>
        </is>
      </c>
      <c r="B2491" t="b">
        <v>0</v>
      </c>
      <c r="C2491" t="b">
        <v>0</v>
      </c>
      <c r="D2491" t="b">
        <v>0</v>
      </c>
      <c r="F2491" s="45" t="n"/>
      <c r="G2491" s="45" t="n"/>
    </row>
    <row r="2492">
      <c r="A2492" t="inlineStr">
        <is>
          <t>cdprsh01</t>
        </is>
      </c>
      <c r="B2492" t="b">
        <v>0</v>
      </c>
      <c r="C2492" t="b">
        <v>0</v>
      </c>
      <c r="D2492" t="b">
        <v>0</v>
      </c>
      <c r="F2492" s="45" t="n"/>
      <c r="G2492" s="45" t="n"/>
    </row>
    <row r="2493">
      <c r="A2493" t="inlineStr">
        <is>
          <t>mscsal10</t>
        </is>
      </c>
      <c r="B2493" t="b">
        <v>0</v>
      </c>
      <c r="C2493" t="b">
        <v>0</v>
      </c>
      <c r="D2493" t="b">
        <v>0</v>
      </c>
      <c r="F2493" s="45" t="n"/>
      <c r="G2493" s="45" t="n"/>
    </row>
    <row r="2494">
      <c r="A2494" t="inlineStr">
        <is>
          <t>aloani50</t>
        </is>
      </c>
      <c r="B2494" t="b">
        <v>0</v>
      </c>
      <c r="C2494" t="b">
        <v>0</v>
      </c>
      <c r="D2494" t="b">
        <v>0</v>
      </c>
      <c r="F2494" s="45" t="n"/>
      <c r="G2494" s="45" t="n"/>
    </row>
    <row r="2495">
      <c r="A2495" t="inlineStr">
        <is>
          <t>aloani40</t>
        </is>
      </c>
      <c r="B2495" t="b">
        <v>0</v>
      </c>
      <c r="C2495" t="b">
        <v>0</v>
      </c>
      <c r="D2495" t="b">
        <v>0</v>
      </c>
      <c r="F2495" s="45" t="n"/>
      <c r="G2495" s="45" t="n"/>
    </row>
    <row r="2496">
      <c r="A2496" t="inlineStr">
        <is>
          <t>aloani60</t>
        </is>
      </c>
      <c r="B2496" t="b">
        <v>0</v>
      </c>
      <c r="C2496" t="b">
        <v>0</v>
      </c>
      <c r="D2496" t="b">
        <v>0</v>
      </c>
      <c r="F2496" s="45" t="n"/>
      <c r="G2496" s="45" t="n"/>
    </row>
    <row r="2497">
      <c r="A2497" t="inlineStr">
        <is>
          <t>aloani30</t>
        </is>
      </c>
      <c r="B2497" t="b">
        <v>0</v>
      </c>
      <c r="C2497" t="b">
        <v>0</v>
      </c>
      <c r="D2497" t="b">
        <v>0</v>
      </c>
      <c r="F2497" s="45" t="n"/>
      <c r="G2497" s="45" t="n"/>
    </row>
    <row r="2498">
      <c r="A2498" t="inlineStr">
        <is>
          <t>aloani20</t>
        </is>
      </c>
      <c r="B2498" t="b">
        <v>0</v>
      </c>
      <c r="C2498" t="b">
        <v>0</v>
      </c>
      <c r="D2498" t="b">
        <v>0</v>
      </c>
      <c r="F2498" s="45" t="n"/>
      <c r="G2498" s="45" t="n"/>
    </row>
    <row r="2499">
      <c r="A2499" t="inlineStr">
        <is>
          <t>aloani10</t>
        </is>
      </c>
      <c r="B2499" t="b">
        <v>0</v>
      </c>
      <c r="C2499" t="b">
        <v>0</v>
      </c>
      <c r="D2499" t="b">
        <v>0</v>
      </c>
      <c r="F2499" s="45" t="n"/>
      <c r="G2499" s="45" t="n"/>
    </row>
    <row r="2500">
      <c r="A2500" t="inlineStr">
        <is>
          <t>aloani70</t>
        </is>
      </c>
      <c r="B2500" t="b">
        <v>0</v>
      </c>
      <c r="C2500" t="b">
        <v>0</v>
      </c>
      <c r="D2500" t="b">
        <v>0</v>
      </c>
      <c r="F2500" s="45" t="n"/>
      <c r="G2500" s="45" t="n"/>
    </row>
    <row r="2501">
      <c r="A2501" t="inlineStr">
        <is>
          <t>oagmcl10</t>
        </is>
      </c>
      <c r="B2501" t="b">
        <v>0</v>
      </c>
      <c r="C2501" t="b">
        <v>0</v>
      </c>
      <c r="D2501" t="b">
        <v>0</v>
      </c>
      <c r="F2501" s="45" t="n"/>
      <c r="G2501" s="45" t="n"/>
    </row>
    <row r="2502">
      <c r="A2502" t="inlineStr">
        <is>
          <t>adeatt10</t>
        </is>
      </c>
      <c r="B2502" t="b">
        <v>0</v>
      </c>
      <c r="C2502" t="b">
        <v>0</v>
      </c>
      <c r="D2502" t="b">
        <v>0</v>
      </c>
      <c r="F2502" s="45" t="n"/>
      <c r="G2502" s="45" t="n"/>
    </row>
    <row r="2503">
      <c r="A2503" t="inlineStr">
        <is>
          <t>ccr01610</t>
        </is>
      </c>
      <c r="B2503" t="b">
        <v>0</v>
      </c>
      <c r="C2503" t="b">
        <v>0</v>
      </c>
      <c r="D2503" t="b">
        <v>0</v>
      </c>
      <c r="F2503" s="45" t="n"/>
      <c r="G2503" s="45" t="n"/>
    </row>
    <row r="2504">
      <c r="A2504" t="inlineStr">
        <is>
          <t>mpacit30</t>
        </is>
      </c>
      <c r="B2504" t="b">
        <v>0</v>
      </c>
      <c r="C2504" t="b">
        <v>0</v>
      </c>
      <c r="D2504" t="b">
        <v>0</v>
      </c>
      <c r="F2504" s="45" t="n"/>
      <c r="G2504" s="45" t="n"/>
    </row>
    <row r="2505">
      <c r="A2505" t="inlineStr">
        <is>
          <t>mpacit40</t>
        </is>
      </c>
      <c r="B2505" t="b">
        <v>0</v>
      </c>
      <c r="C2505" t="b">
        <v>0</v>
      </c>
      <c r="D2505" t="b">
        <v>0</v>
      </c>
      <c r="F2505" s="45" t="n"/>
      <c r="G2505" s="45" t="n"/>
    </row>
    <row r="2506">
      <c r="A2506" t="inlineStr">
        <is>
          <t>mpacit20</t>
        </is>
      </c>
      <c r="B2506" t="b">
        <v>0</v>
      </c>
      <c r="C2506" t="b">
        <v>0</v>
      </c>
      <c r="D2506" t="b">
        <v>0</v>
      </c>
      <c r="F2506" s="45" t="n"/>
      <c r="G2506" s="45" t="n"/>
    </row>
    <row r="2507">
      <c r="A2507" t="inlineStr">
        <is>
          <t>mpacit31</t>
        </is>
      </c>
      <c r="B2507" t="b">
        <v>0</v>
      </c>
      <c r="C2507" t="b">
        <v>0</v>
      </c>
      <c r="D2507" t="b">
        <v>0</v>
      </c>
      <c r="F2507" s="45" t="n"/>
      <c r="G2507" s="45" t="n"/>
    </row>
    <row r="2508">
      <c r="A2508" t="inlineStr">
        <is>
          <t>mpacit10</t>
        </is>
      </c>
      <c r="B2508" t="b">
        <v>0</v>
      </c>
      <c r="C2508" t="b">
        <v>0</v>
      </c>
      <c r="D2508" t="b">
        <v>0</v>
      </c>
      <c r="F2508" s="45" t="n"/>
      <c r="G2508" s="45" t="n"/>
    </row>
    <row r="2509">
      <c r="A2509" t="inlineStr">
        <is>
          <t>oaexor10</t>
        </is>
      </c>
      <c r="B2509" t="b">
        <v>0</v>
      </c>
      <c r="C2509" t="b">
        <v>0</v>
      </c>
      <c r="D2509" t="b">
        <v>0</v>
      </c>
      <c r="F2509" s="45" t="n"/>
      <c r="G2509" s="45" t="n"/>
    </row>
    <row r="2510">
      <c r="A2510" t="inlineStr">
        <is>
          <t>mitfpd20</t>
        </is>
      </c>
      <c r="B2510" t="b">
        <v>0</v>
      </c>
      <c r="C2510" t="b">
        <v>0</v>
      </c>
      <c r="D2510" t="b">
        <v>0</v>
      </c>
      <c r="F2510" s="45" t="n"/>
      <c r="G2510" s="45" t="n"/>
    </row>
    <row r="2511">
      <c r="A2511" t="inlineStr">
        <is>
          <t>mitfpd10</t>
        </is>
      </c>
      <c r="B2511" t="b">
        <v>0</v>
      </c>
      <c r="C2511" t="b">
        <v>0</v>
      </c>
      <c r="D2511" t="b">
        <v>0</v>
      </c>
      <c r="F2511" s="45" t="n"/>
      <c r="G2511" s="45" t="n"/>
    </row>
    <row r="2512">
      <c r="A2512" t="inlineStr">
        <is>
          <t>ooline30</t>
        </is>
      </c>
      <c r="B2512" t="b">
        <v>0</v>
      </c>
      <c r="C2512" t="b">
        <v>0</v>
      </c>
      <c r="D2512" t="b">
        <v>0</v>
      </c>
      <c r="F2512" s="45" t="n"/>
      <c r="G2512" s="45" t="n"/>
    </row>
    <row r="2513">
      <c r="A2513" t="inlineStr">
        <is>
          <t>ooline80</t>
        </is>
      </c>
      <c r="B2513" t="b">
        <v>0</v>
      </c>
      <c r="C2513" t="b">
        <v>0</v>
      </c>
      <c r="D2513" t="b">
        <v>0</v>
      </c>
      <c r="F2513" s="45" t="n"/>
      <c r="G2513" s="45" t="n"/>
    </row>
    <row r="2514">
      <c r="A2514" t="inlineStr">
        <is>
          <t>ooline95</t>
        </is>
      </c>
      <c r="B2514" t="b">
        <v>0</v>
      </c>
      <c r="C2514" t="b">
        <v>0</v>
      </c>
      <c r="D2514" t="b">
        <v>0</v>
      </c>
      <c r="F2514" s="45" t="n"/>
      <c r="G2514" s="45" t="n"/>
    </row>
    <row r="2515">
      <c r="A2515" t="inlineStr">
        <is>
          <t>ooline21</t>
        </is>
      </c>
      <c r="B2515" t="b">
        <v>0</v>
      </c>
      <c r="C2515" t="b">
        <v>0</v>
      </c>
      <c r="D2515" t="b">
        <v>0</v>
      </c>
      <c r="F2515" s="45" t="n"/>
      <c r="G2515" s="45" t="n"/>
    </row>
    <row r="2516">
      <c r="A2516" t="inlineStr">
        <is>
          <t>ooline60</t>
        </is>
      </c>
      <c r="B2516" t="b">
        <v>0</v>
      </c>
      <c r="C2516" t="b">
        <v>0</v>
      </c>
      <c r="D2516" t="b">
        <v>0</v>
      </c>
      <c r="F2516" s="45" t="n"/>
      <c r="G2516" s="45" t="n"/>
    </row>
    <row r="2517">
      <c r="A2517" t="inlineStr">
        <is>
          <t>cbanac40</t>
        </is>
      </c>
      <c r="B2517" t="b">
        <v>0</v>
      </c>
      <c r="C2517" t="b">
        <v>0</v>
      </c>
      <c r="D2517" t="b">
        <v>0</v>
      </c>
      <c r="F2517" s="45" t="n"/>
      <c r="G2517" s="45" t="n"/>
    </row>
    <row r="2518">
      <c r="A2518" t="inlineStr">
        <is>
          <t>cbanac90</t>
        </is>
      </c>
      <c r="B2518" t="b">
        <v>0</v>
      </c>
      <c r="C2518" t="b">
        <v>0</v>
      </c>
      <c r="D2518" t="b">
        <v>0</v>
      </c>
      <c r="F2518" s="45" t="n"/>
      <c r="G2518" s="45" t="n"/>
    </row>
    <row r="2519">
      <c r="A2519" t="inlineStr">
        <is>
          <t>ooline90</t>
        </is>
      </c>
      <c r="B2519" t="b">
        <v>0</v>
      </c>
      <c r="C2519" t="b">
        <v>0</v>
      </c>
      <c r="D2519" t="b">
        <v>0</v>
      </c>
      <c r="F2519" s="45" t="n"/>
      <c r="G2519" s="45" t="n"/>
    </row>
    <row r="2520">
      <c r="A2520" t="inlineStr">
        <is>
          <t>ooline96</t>
        </is>
      </c>
      <c r="B2520" t="b">
        <v>0</v>
      </c>
      <c r="C2520" t="b">
        <v>0</v>
      </c>
      <c r="D2520" t="b">
        <v>0</v>
      </c>
      <c r="F2520" s="45" t="n"/>
      <c r="G2520" s="45" t="n"/>
    </row>
    <row r="2521">
      <c r="A2521" t="inlineStr">
        <is>
          <t>ooline31</t>
        </is>
      </c>
      <c r="B2521" t="b">
        <v>0</v>
      </c>
      <c r="C2521" t="b">
        <v>0</v>
      </c>
      <c r="D2521" t="b">
        <v>0</v>
      </c>
      <c r="F2521" s="45" t="n"/>
      <c r="G2521" s="45" t="n"/>
    </row>
    <row r="2522">
      <c r="A2522" t="inlineStr">
        <is>
          <t>ooline70</t>
        </is>
      </c>
      <c r="B2522" t="b">
        <v>0</v>
      </c>
      <c r="C2522" t="b">
        <v>0</v>
      </c>
      <c r="D2522" t="b">
        <v>0</v>
      </c>
      <c r="F2522" s="45" t="n"/>
      <c r="G2522" s="45" t="n"/>
    </row>
    <row r="2523">
      <c r="A2523" t="inlineStr">
        <is>
          <t>ooline94</t>
        </is>
      </c>
      <c r="B2523" t="b">
        <v>0</v>
      </c>
      <c r="C2523" t="b">
        <v>0</v>
      </c>
      <c r="D2523" t="b">
        <v>0</v>
      </c>
      <c r="F2523" s="45" t="n"/>
      <c r="G2523" s="45" t="n"/>
    </row>
    <row r="2524">
      <c r="A2524" t="inlineStr">
        <is>
          <t>ooline54</t>
        </is>
      </c>
      <c r="B2524" t="b">
        <v>0</v>
      </c>
      <c r="C2524" t="b">
        <v>0</v>
      </c>
      <c r="D2524" t="b">
        <v>0</v>
      </c>
      <c r="F2524" s="45" t="n"/>
      <c r="G2524" s="45" t="n"/>
    </row>
    <row r="2525">
      <c r="A2525" t="inlineStr">
        <is>
          <t>ooline71</t>
        </is>
      </c>
      <c r="B2525" t="b">
        <v>0</v>
      </c>
      <c r="C2525" t="b">
        <v>0</v>
      </c>
      <c r="D2525" t="b">
        <v>0</v>
      </c>
      <c r="F2525" s="45" t="n"/>
      <c r="G2525" s="45" t="n"/>
    </row>
    <row r="2526">
      <c r="A2526" t="inlineStr">
        <is>
          <t>ooline11</t>
        </is>
      </c>
      <c r="B2526" t="b">
        <v>0</v>
      </c>
      <c r="C2526" t="b">
        <v>0</v>
      </c>
      <c r="D2526" t="b">
        <v>0</v>
      </c>
      <c r="F2526" s="45" t="n"/>
      <c r="G2526" s="45" t="n"/>
    </row>
    <row r="2527">
      <c r="A2527" t="inlineStr">
        <is>
          <t>ooline50</t>
        </is>
      </c>
      <c r="B2527" t="b">
        <v>0</v>
      </c>
      <c r="C2527" t="b">
        <v>0</v>
      </c>
      <c r="D2527" t="b">
        <v>0</v>
      </c>
      <c r="F2527" s="45" t="n"/>
      <c r="G2527" s="45" t="n"/>
    </row>
    <row r="2528">
      <c r="A2528" t="inlineStr">
        <is>
          <t>ooline75</t>
        </is>
      </c>
      <c r="B2528" t="b">
        <v>0</v>
      </c>
      <c r="C2528" t="b">
        <v>0</v>
      </c>
      <c r="D2528" t="b">
        <v>0</v>
      </c>
      <c r="F2528" s="45" t="n"/>
      <c r="G2528" s="45" t="n"/>
    </row>
    <row r="2529">
      <c r="A2529" t="inlineStr">
        <is>
          <t>ooline40</t>
        </is>
      </c>
      <c r="B2529" t="b">
        <v>0</v>
      </c>
      <c r="C2529" t="b">
        <v>0</v>
      </c>
      <c r="D2529" t="b">
        <v>0</v>
      </c>
      <c r="F2529" s="45" t="n"/>
      <c r="G2529" s="45" t="n"/>
    </row>
    <row r="2530">
      <c r="A2530" t="inlineStr">
        <is>
          <t>ooline85</t>
        </is>
      </c>
      <c r="B2530" t="b">
        <v>0</v>
      </c>
      <c r="C2530" t="b">
        <v>0</v>
      </c>
      <c r="D2530" t="b">
        <v>0</v>
      </c>
      <c r="F2530" s="45" t="n"/>
      <c r="G2530" s="45" t="n"/>
    </row>
    <row r="2531">
      <c r="A2531" t="inlineStr">
        <is>
          <t>ooline97</t>
        </is>
      </c>
      <c r="B2531" t="b">
        <v>0</v>
      </c>
      <c r="C2531" t="b">
        <v>0</v>
      </c>
      <c r="D2531" t="b">
        <v>0</v>
      </c>
      <c r="F2531" s="45" t="n"/>
      <c r="G2531" s="45" t="n"/>
    </row>
    <row r="2532">
      <c r="A2532" t="inlineStr">
        <is>
          <t>bmoopo20</t>
        </is>
      </c>
      <c r="B2532" t="b">
        <v>0</v>
      </c>
      <c r="C2532" t="b">
        <v>0</v>
      </c>
      <c r="D2532" t="b">
        <v>0</v>
      </c>
      <c r="F2532" s="45" t="n"/>
      <c r="G2532" s="45" t="n"/>
    </row>
    <row r="2533">
      <c r="A2533" t="inlineStr">
        <is>
          <t>cinteg10</t>
        </is>
      </c>
      <c r="B2533" t="b">
        <v>0</v>
      </c>
      <c r="C2533" t="b">
        <v>0</v>
      </c>
      <c r="D2533" t="b">
        <v>0</v>
      </c>
      <c r="F2533" s="45" t="n"/>
      <c r="G2533" s="45" t="n"/>
    </row>
    <row r="2534">
      <c r="A2534" t="inlineStr">
        <is>
          <t>mroops10</t>
        </is>
      </c>
      <c r="B2534" t="b">
        <v>0</v>
      </c>
      <c r="C2534" t="b">
        <v>0</v>
      </c>
      <c r="D2534" t="b">
        <v>0</v>
      </c>
      <c r="F2534" s="45" t="n"/>
      <c r="G2534" s="45" t="n"/>
    </row>
    <row r="2535">
      <c r="A2535" t="inlineStr">
        <is>
          <t>sagitm10</t>
        </is>
      </c>
      <c r="B2535" t="b">
        <v>0</v>
      </c>
      <c r="C2535" t="b">
        <v>0</v>
      </c>
      <c r="D2535" t="b">
        <v>0</v>
      </c>
      <c r="F2535" s="45" t="n"/>
      <c r="G2535" s="45" t="n"/>
    </row>
    <row r="2536">
      <c r="A2536" t="inlineStr">
        <is>
          <t>sagitm40</t>
        </is>
      </c>
      <c r="B2536" t="b">
        <v>0</v>
      </c>
      <c r="C2536" t="b">
        <v>0</v>
      </c>
      <c r="D2536" t="b">
        <v>0</v>
      </c>
      <c r="F2536" s="45" t="n"/>
      <c r="G2536" s="45" t="n"/>
    </row>
    <row r="2537">
      <c r="A2537" t="inlineStr">
        <is>
          <t>sagitm20</t>
        </is>
      </c>
      <c r="B2537" t="b">
        <v>0</v>
      </c>
      <c r="C2537" t="b">
        <v>0</v>
      </c>
      <c r="D2537" t="b">
        <v>0</v>
      </c>
      <c r="F2537" s="45" t="n"/>
      <c r="G2537" s="45" t="n"/>
    </row>
    <row r="2538">
      <c r="A2538" t="inlineStr">
        <is>
          <t>sagitm30</t>
        </is>
      </c>
      <c r="B2538" t="b">
        <v>0</v>
      </c>
      <c r="C2538" t="b">
        <v>0</v>
      </c>
      <c r="D2538" t="b">
        <v>0</v>
      </c>
      <c r="F2538" s="45" t="n"/>
      <c r="G2538" s="45" t="n"/>
    </row>
    <row r="2539">
      <c r="A2539" t="inlineStr">
        <is>
          <t>ccucon10</t>
        </is>
      </c>
      <c r="B2539" t="b">
        <v>0</v>
      </c>
      <c r="C2539" t="b">
        <v>0</v>
      </c>
      <c r="D2539" t="b">
        <v>0</v>
      </c>
      <c r="F2539" s="45" t="n"/>
      <c r="G2539" s="45" t="n"/>
    </row>
    <row r="2540">
      <c r="A2540" t="inlineStr">
        <is>
          <t>msuphi20</t>
        </is>
      </c>
      <c r="B2540" t="b">
        <v>0</v>
      </c>
      <c r="C2540" t="b">
        <v>0</v>
      </c>
      <c r="D2540" t="b">
        <v>0</v>
      </c>
      <c r="F2540" s="45" t="n"/>
      <c r="G2540" s="45" t="n"/>
    </row>
    <row r="2541">
      <c r="A2541" t="inlineStr">
        <is>
          <t>msuphi30</t>
        </is>
      </c>
      <c r="B2541" t="b">
        <v>0</v>
      </c>
      <c r="C2541" t="b">
        <v>0</v>
      </c>
      <c r="D2541" t="b">
        <v>0</v>
      </c>
      <c r="F2541" s="45" t="n"/>
      <c r="G2541" s="45" t="n"/>
    </row>
    <row r="2542">
      <c r="A2542" t="inlineStr">
        <is>
          <t>msuphi10</t>
        </is>
      </c>
      <c r="B2542" t="b">
        <v>0</v>
      </c>
      <c r="C2542" t="b">
        <v>0</v>
      </c>
      <c r="D2542" t="b">
        <v>0</v>
      </c>
      <c r="F2542" s="45" t="n"/>
      <c r="G2542" s="45" t="n"/>
    </row>
    <row r="2543">
      <c r="A2543" t="inlineStr">
        <is>
          <t>msuphi50</t>
        </is>
      </c>
      <c r="B2543" t="b">
        <v>0</v>
      </c>
      <c r="C2543" t="b">
        <v>0</v>
      </c>
      <c r="D2543" t="b">
        <v>0</v>
      </c>
      <c r="F2543" s="45" t="n"/>
      <c r="G2543" s="45" t="n"/>
    </row>
    <row r="2544">
      <c r="A2544" t="inlineStr">
        <is>
          <t>cbanacz1¤mit</t>
        </is>
      </c>
      <c r="B2544" t="b">
        <v>0</v>
      </c>
      <c r="C2544" t="b">
        <v>0</v>
      </c>
      <c r="D2544" t="b">
        <v>0</v>
      </c>
      <c r="F2544" s="45" t="n"/>
      <c r="G2544" s="45" t="n"/>
    </row>
    <row r="2545">
      <c r="A2545" t="inlineStr">
        <is>
          <t>cbanac20</t>
        </is>
      </c>
      <c r="B2545" t="b">
        <v>0</v>
      </c>
      <c r="C2545" t="b">
        <v>0</v>
      </c>
      <c r="D2545" t="b">
        <v>0</v>
      </c>
      <c r="F2545" s="45" t="n"/>
      <c r="G2545" s="45" t="n"/>
    </row>
    <row r="2546">
      <c r="A2546" t="inlineStr">
        <is>
          <t>fcfoin45</t>
        </is>
      </c>
      <c r="B2546" t="b">
        <v>0</v>
      </c>
      <c r="C2546" t="b">
        <v>0</v>
      </c>
      <c r="D2546" t="b">
        <v>0</v>
      </c>
      <c r="F2546" s="45" t="n"/>
      <c r="G2546" s="45" t="n"/>
    </row>
    <row r="2547">
      <c r="A2547" t="inlineStr">
        <is>
          <t>fcfoin20</t>
        </is>
      </c>
      <c r="B2547" t="b">
        <v>0</v>
      </c>
      <c r="C2547" t="b">
        <v>0</v>
      </c>
      <c r="D2547" t="b">
        <v>0</v>
      </c>
      <c r="F2547" s="45" t="n"/>
      <c r="G2547" s="45" t="n"/>
    </row>
    <row r="2548">
      <c r="A2548" t="inlineStr">
        <is>
          <t>fcfoin15</t>
        </is>
      </c>
      <c r="B2548" t="b">
        <v>0</v>
      </c>
      <c r="C2548" t="b">
        <v>0</v>
      </c>
      <c r="D2548" t="b">
        <v>0</v>
      </c>
      <c r="F2548" s="45" t="n"/>
      <c r="G2548" s="45" t="n"/>
    </row>
    <row r="2549">
      <c r="A2549" t="inlineStr">
        <is>
          <t>fcfoin35</t>
        </is>
      </c>
      <c r="B2549" t="b">
        <v>0</v>
      </c>
      <c r="C2549" t="b">
        <v>0</v>
      </c>
      <c r="D2549" t="b">
        <v>0</v>
      </c>
      <c r="F2549" s="45" t="n"/>
      <c r="G2549" s="45" t="n"/>
    </row>
    <row r="2550">
      <c r="A2550" t="inlineStr">
        <is>
          <t>fcfoin05</t>
        </is>
      </c>
      <c r="B2550" t="b">
        <v>0</v>
      </c>
      <c r="C2550" t="b">
        <v>0</v>
      </c>
      <c r="D2550" t="b">
        <v>0</v>
      </c>
      <c r="F2550" s="45" t="n"/>
      <c r="G2550" s="45" t="n"/>
    </row>
    <row r="2551">
      <c r="A2551" t="inlineStr">
        <is>
          <t>fcfoin30</t>
        </is>
      </c>
      <c r="B2551" t="b">
        <v>0</v>
      </c>
      <c r="C2551" t="b">
        <v>0</v>
      </c>
      <c r="D2551" t="b">
        <v>0</v>
      </c>
      <c r="F2551" s="45" t="n"/>
      <c r="G2551" s="45" t="n"/>
    </row>
    <row r="2552">
      <c r="A2552" t="inlineStr">
        <is>
          <t>fcfoin10</t>
        </is>
      </c>
      <c r="B2552" t="b">
        <v>0</v>
      </c>
      <c r="C2552" t="b">
        <v>0</v>
      </c>
      <c r="D2552" t="b">
        <v>0</v>
      </c>
      <c r="F2552" s="45" t="n"/>
      <c r="G2552" s="45" t="n"/>
    </row>
    <row r="2553">
      <c r="A2553" t="inlineStr">
        <is>
          <t>fcfoin40</t>
        </is>
      </c>
      <c r="B2553" t="b">
        <v>0</v>
      </c>
      <c r="C2553" t="b">
        <v>0</v>
      </c>
      <c r="D2553" t="b">
        <v>0</v>
      </c>
      <c r="F2553" s="45" t="n"/>
      <c r="G2553" s="45" t="n"/>
    </row>
    <row r="2554">
      <c r="A2554" t="inlineStr">
        <is>
          <t>fcfoin70</t>
        </is>
      </c>
      <c r="B2554" t="b">
        <v>0</v>
      </c>
      <c r="C2554" t="b">
        <v>0</v>
      </c>
      <c r="D2554" t="b">
        <v>0</v>
      </c>
      <c r="F2554" s="45" t="n"/>
      <c r="G2554" s="45" t="n"/>
    </row>
    <row r="2555">
      <c r="A2555" t="inlineStr">
        <is>
          <t>fcfoin25</t>
        </is>
      </c>
      <c r="B2555" t="b">
        <v>0</v>
      </c>
      <c r="C2555" t="b">
        <v>0</v>
      </c>
      <c r="D2555" t="b">
        <v>0</v>
      </c>
      <c r="F2555" s="45" t="n"/>
      <c r="G2555" s="45" t="n"/>
    </row>
    <row r="2556">
      <c r="A2556" t="inlineStr">
        <is>
          <t>fcfoin55</t>
        </is>
      </c>
      <c r="B2556" t="b">
        <v>0</v>
      </c>
      <c r="C2556" t="b">
        <v>0</v>
      </c>
      <c r="D2556" t="b">
        <v>0</v>
      </c>
      <c r="F2556" s="45" t="n"/>
      <c r="G2556" s="45" t="n"/>
    </row>
    <row r="2557">
      <c r="A2557" t="inlineStr">
        <is>
          <t>cbanac70</t>
        </is>
      </c>
      <c r="B2557" t="b">
        <v>0</v>
      </c>
      <c r="C2557" t="b">
        <v>0</v>
      </c>
      <c r="D2557" t="b">
        <v>0</v>
      </c>
      <c r="F2557" s="45" t="n"/>
      <c r="G2557" s="45" t="n"/>
    </row>
    <row r="2558">
      <c r="A2558" t="inlineStr">
        <is>
          <t>cbanacx0¤mno</t>
        </is>
      </c>
      <c r="B2558" t="b">
        <v>0</v>
      </c>
      <c r="C2558" t="b">
        <v>0</v>
      </c>
      <c r="D2558" t="b">
        <v>0</v>
      </c>
      <c r="F2558" s="45" t="n"/>
      <c r="G2558" s="45" t="n"/>
    </row>
    <row r="2559">
      <c r="A2559" t="inlineStr">
        <is>
          <t>fcfoin50</t>
        </is>
      </c>
      <c r="B2559" t="b">
        <v>0</v>
      </c>
      <c r="C2559" t="b">
        <v>0</v>
      </c>
      <c r="D2559" t="b">
        <v>0</v>
      </c>
      <c r="F2559" s="45" t="n"/>
      <c r="G2559" s="45" t="n"/>
    </row>
    <row r="2560">
      <c r="A2560" t="inlineStr">
        <is>
          <t>fcfoin80</t>
        </is>
      </c>
      <c r="B2560" t="b">
        <v>0</v>
      </c>
      <c r="C2560" t="b">
        <v>0</v>
      </c>
      <c r="D2560" t="b">
        <v>0</v>
      </c>
      <c r="F2560" s="45" t="n"/>
      <c r="G2560" s="45" t="n"/>
    </row>
    <row r="2561">
      <c r="A2561" t="inlineStr">
        <is>
          <t>fcfoin60</t>
        </is>
      </c>
      <c r="B2561" t="b">
        <v>0</v>
      </c>
      <c r="C2561" t="b">
        <v>0</v>
      </c>
      <c r="D2561" t="b">
        <v>0</v>
      </c>
      <c r="F2561" s="45" t="n"/>
      <c r="G2561" s="45" t="n"/>
    </row>
    <row r="2562">
      <c r="A2562" t="inlineStr">
        <is>
          <t>fcfoin90</t>
        </is>
      </c>
      <c r="B2562" t="b">
        <v>0</v>
      </c>
      <c r="C2562" t="b">
        <v>0</v>
      </c>
      <c r="D2562" t="b">
        <v>0</v>
      </c>
      <c r="F2562" s="45" t="n"/>
      <c r="G2562" s="45" t="n"/>
    </row>
    <row r="2563">
      <c r="A2563" t="inlineStr">
        <is>
          <t>fcfoin65</t>
        </is>
      </c>
      <c r="B2563" t="b">
        <v>0</v>
      </c>
      <c r="C2563" t="b">
        <v>0</v>
      </c>
      <c r="D2563" t="b">
        <v>0</v>
      </c>
      <c r="F2563" s="45" t="n"/>
      <c r="G2563" s="45" t="n"/>
    </row>
    <row r="2564">
      <c r="A2564" t="inlineStr">
        <is>
          <t>fcfoin95</t>
        </is>
      </c>
      <c r="B2564" t="b">
        <v>0</v>
      </c>
      <c r="C2564" t="b">
        <v>0</v>
      </c>
      <c r="D2564" t="b">
        <v>0</v>
      </c>
      <c r="F2564" s="45" t="n"/>
      <c r="G2564" s="45" t="n"/>
    </row>
    <row r="2565">
      <c r="A2565" t="inlineStr">
        <is>
          <t>fcfoin75</t>
        </is>
      </c>
      <c r="B2565" t="b">
        <v>0</v>
      </c>
      <c r="C2565" t="b">
        <v>0</v>
      </c>
      <c r="D2565" t="b">
        <v>0</v>
      </c>
      <c r="F2565" s="45" t="n"/>
      <c r="G2565" s="45" t="n"/>
    </row>
    <row r="2566">
      <c r="A2566" t="inlineStr">
        <is>
          <t>fcfoin85</t>
        </is>
      </c>
      <c r="B2566" t="b">
        <v>0</v>
      </c>
      <c r="C2566" t="b">
        <v>0</v>
      </c>
      <c r="D2566" t="b">
        <v>0</v>
      </c>
      <c r="F2566" s="45" t="n"/>
      <c r="G2566" s="45" t="n"/>
    </row>
    <row r="2567">
      <c r="A2567" t="inlineStr">
        <is>
          <t>csyrej60</t>
        </is>
      </c>
      <c r="B2567" t="b">
        <v>0</v>
      </c>
      <c r="C2567" t="b">
        <v>0</v>
      </c>
      <c r="D2567" t="b">
        <v>0</v>
      </c>
      <c r="F2567" s="45" t="n"/>
      <c r="G2567" s="45" t="n"/>
    </row>
    <row r="2568">
      <c r="A2568" t="inlineStr">
        <is>
          <t>csyrej30</t>
        </is>
      </c>
      <c r="B2568" t="b">
        <v>0</v>
      </c>
      <c r="C2568" t="b">
        <v>0</v>
      </c>
      <c r="D2568" t="b">
        <v>0</v>
      </c>
      <c r="F2568" s="45" t="n"/>
      <c r="G2568" s="45" t="n"/>
    </row>
    <row r="2569">
      <c r="A2569" t="inlineStr">
        <is>
          <t>csyrej20</t>
        </is>
      </c>
      <c r="B2569" t="b">
        <v>0</v>
      </c>
      <c r="C2569" t="b">
        <v>0</v>
      </c>
      <c r="D2569" t="b">
        <v>0</v>
      </c>
      <c r="F2569" s="45" t="n"/>
      <c r="G2569" s="45" t="n"/>
    </row>
    <row r="2570">
      <c r="A2570" t="inlineStr">
        <is>
          <t>csyrej10</t>
        </is>
      </c>
      <c r="B2570" t="b">
        <v>0</v>
      </c>
      <c r="C2570" t="b">
        <v>0</v>
      </c>
      <c r="D2570" t="b">
        <v>0</v>
      </c>
      <c r="F2570" s="45" t="n"/>
      <c r="G2570" s="45" t="n"/>
    </row>
    <row r="2571">
      <c r="A2571" t="inlineStr">
        <is>
          <t>csyrej50</t>
        </is>
      </c>
      <c r="B2571" t="b">
        <v>0</v>
      </c>
      <c r="C2571" t="b">
        <v>0</v>
      </c>
      <c r="D2571" t="b">
        <v>0</v>
      </c>
      <c r="F2571" s="45" t="n"/>
      <c r="G2571" s="45" t="n"/>
    </row>
    <row r="2572">
      <c r="A2572" t="inlineStr">
        <is>
          <t>csyrej40</t>
        </is>
      </c>
      <c r="B2572" t="b">
        <v>0</v>
      </c>
      <c r="C2572" t="b">
        <v>0</v>
      </c>
      <c r="D2572" t="b">
        <v>0</v>
      </c>
      <c r="F2572" s="45" t="n"/>
      <c r="G2572" s="45" t="n"/>
    </row>
    <row r="2573">
      <c r="A2573" t="inlineStr">
        <is>
          <t>fpinhd10</t>
        </is>
      </c>
      <c r="B2573" t="b">
        <v>0</v>
      </c>
      <c r="C2573" t="b">
        <v>0</v>
      </c>
      <c r="D2573" t="b">
        <v>0</v>
      </c>
      <c r="F2573" s="45" t="n"/>
      <c r="G2573" s="45" t="n"/>
    </row>
    <row r="2574">
      <c r="A2574" t="inlineStr">
        <is>
          <t>hkycon30</t>
        </is>
      </c>
      <c r="B2574" t="b">
        <v>0</v>
      </c>
      <c r="C2574" t="b">
        <v>0</v>
      </c>
      <c r="D2574" t="b">
        <v>0</v>
      </c>
      <c r="F2574" s="45" t="n"/>
      <c r="G2574" s="45" t="n"/>
    </row>
    <row r="2575">
      <c r="A2575" t="inlineStr">
        <is>
          <t>hkycon10</t>
        </is>
      </c>
      <c r="B2575" t="b">
        <v>0</v>
      </c>
      <c r="C2575" t="b">
        <v>0</v>
      </c>
      <c r="D2575" t="b">
        <v>0</v>
      </c>
      <c r="F2575" s="45" t="n"/>
      <c r="G2575" s="45" t="n"/>
    </row>
    <row r="2576">
      <c r="A2576" t="inlineStr">
        <is>
          <t>hkycon20</t>
        </is>
      </c>
      <c r="B2576" t="b">
        <v>0</v>
      </c>
      <c r="C2576" t="b">
        <v>0</v>
      </c>
      <c r="D2576" t="b">
        <v>0</v>
      </c>
      <c r="F2576" s="45" t="n"/>
      <c r="G2576" s="45" t="n"/>
    </row>
    <row r="2577">
      <c r="A2577" t="inlineStr">
        <is>
          <t>aipopt10</t>
        </is>
      </c>
      <c r="B2577" t="b">
        <v>0</v>
      </c>
      <c r="C2577" t="b">
        <v>0</v>
      </c>
      <c r="D2577" t="b">
        <v>0</v>
      </c>
      <c r="F2577" s="45" t="n"/>
      <c r="G2577" s="45" t="n"/>
    </row>
    <row r="2578">
      <c r="A2578" t="inlineStr">
        <is>
          <t>ooi96090</t>
        </is>
      </c>
      <c r="B2578" t="b">
        <v>0</v>
      </c>
      <c r="C2578" t="b">
        <v>0</v>
      </c>
      <c r="D2578" t="b">
        <v>0</v>
      </c>
      <c r="F2578" s="45" t="n"/>
      <c r="G2578" s="45" t="n"/>
    </row>
    <row r="2579">
      <c r="A2579" t="inlineStr">
        <is>
          <t>cbanac10</t>
        </is>
      </c>
      <c r="B2579" t="b">
        <v>0</v>
      </c>
      <c r="C2579" t="b">
        <v>0</v>
      </c>
      <c r="D2579" t="b">
        <v>0</v>
      </c>
      <c r="F2579" s="45" t="n"/>
      <c r="G2579" s="45" t="n"/>
    </row>
    <row r="2580">
      <c r="A2580" t="inlineStr">
        <is>
          <t>cbanac50</t>
        </is>
      </c>
      <c r="B2580" t="b">
        <v>0</v>
      </c>
      <c r="C2580" t="b">
        <v>0</v>
      </c>
      <c r="D2580" t="b">
        <v>0</v>
      </c>
      <c r="F2580" s="45" t="n"/>
      <c r="G2580" s="45" t="n"/>
    </row>
    <row r="2581">
      <c r="A2581" t="inlineStr">
        <is>
          <t>cbanac92</t>
        </is>
      </c>
      <c r="B2581" t="b">
        <v>0</v>
      </c>
      <c r="C2581" t="b">
        <v>0</v>
      </c>
      <c r="D2581" t="b">
        <v>0</v>
      </c>
      <c r="F2581" s="45" t="n"/>
      <c r="G2581" s="45" t="n"/>
    </row>
    <row r="2582">
      <c r="A2582" t="inlineStr">
        <is>
          <t>cbanacz0¤mit</t>
        </is>
      </c>
      <c r="B2582" t="b">
        <v>0</v>
      </c>
      <c r="C2582" t="b">
        <v>0</v>
      </c>
      <c r="D2582" t="b">
        <v>0</v>
      </c>
      <c r="F2582" s="45" t="n"/>
      <c r="G2582" s="45" t="n"/>
    </row>
    <row r="2583">
      <c r="A2583" t="inlineStr">
        <is>
          <t>cbanac80</t>
        </is>
      </c>
      <c r="B2583" t="b">
        <v>0</v>
      </c>
      <c r="C2583" t="b">
        <v>0</v>
      </c>
      <c r="D2583" t="b">
        <v>0</v>
      </c>
      <c r="F2583" s="45" t="n"/>
      <c r="G2583" s="45" t="n"/>
    </row>
    <row r="2584">
      <c r="A2584" t="inlineStr">
        <is>
          <t>cbanacx1¤mch</t>
        </is>
      </c>
      <c r="B2584" t="b">
        <v>0</v>
      </c>
      <c r="C2584" t="b">
        <v>0</v>
      </c>
      <c r="D2584" t="b">
        <v>0</v>
      </c>
      <c r="F2584" s="45" t="n"/>
      <c r="G2584" s="45" t="n"/>
    </row>
    <row r="2585">
      <c r="A2585" t="inlineStr">
        <is>
          <t>cbanac60</t>
        </is>
      </c>
      <c r="B2585" t="b">
        <v>0</v>
      </c>
      <c r="C2585" t="b">
        <v>0</v>
      </c>
      <c r="D2585" t="b">
        <v>0</v>
      </c>
      <c r="F2585" s="45" t="n"/>
      <c r="G2585" s="45" t="n"/>
    </row>
    <row r="2586">
      <c r="A2586" t="inlineStr">
        <is>
          <t>cbanacx0¤mit</t>
        </is>
      </c>
      <c r="B2586" t="b">
        <v>0</v>
      </c>
      <c r="C2586" t="b">
        <v>0</v>
      </c>
      <c r="D2586" t="b">
        <v>0</v>
      </c>
      <c r="F2586" s="45" t="n"/>
      <c r="G2586" s="45" t="n"/>
    </row>
    <row r="2587">
      <c r="A2587" t="inlineStr">
        <is>
          <t>cbanac30</t>
        </is>
      </c>
      <c r="B2587" t="b">
        <v>0</v>
      </c>
      <c r="C2587" t="b">
        <v>0</v>
      </c>
      <c r="D2587" t="b">
        <v>0</v>
      </c>
      <c r="F2587" s="45" t="n"/>
      <c r="G2587" s="45" t="n"/>
    </row>
    <row r="2588">
      <c r="A2588" t="inlineStr">
        <is>
          <t>cbanac91</t>
        </is>
      </c>
      <c r="B2588" t="b">
        <v>0</v>
      </c>
      <c r="C2588" t="b">
        <v>0</v>
      </c>
      <c r="D2588" t="b">
        <v>0</v>
      </c>
      <c r="F2588" s="45" t="n"/>
      <c r="G2588" s="45" t="n"/>
    </row>
    <row r="2589">
      <c r="A2589" t="inlineStr">
        <is>
          <t>cbanacz3¤mjp</t>
        </is>
      </c>
      <c r="B2589" t="b">
        <v>0</v>
      </c>
      <c r="C2589" t="b">
        <v>0</v>
      </c>
      <c r="D2589" t="b">
        <v>0</v>
      </c>
      <c r="F2589" s="45" t="n"/>
      <c r="G2589" s="45" t="n"/>
    </row>
    <row r="2590">
      <c r="A2590" t="inlineStr">
        <is>
          <t>bpelco20</t>
        </is>
      </c>
      <c r="B2590" t="b">
        <v>0</v>
      </c>
      <c r="C2590" t="b">
        <v>0</v>
      </c>
      <c r="D2590" t="b">
        <v>0</v>
      </c>
      <c r="F2590" s="45" t="n"/>
      <c r="G2590" s="45" t="n"/>
    </row>
    <row r="2591">
      <c r="A2591" t="inlineStr">
        <is>
          <t>bpelco10</t>
        </is>
      </c>
      <c r="B2591" t="b">
        <v>0</v>
      </c>
      <c r="C2591" t="b">
        <v>0</v>
      </c>
      <c r="D2591" t="b">
        <v>0</v>
      </c>
      <c r="F2591" s="45" t="n"/>
      <c r="G2591" s="45" t="n"/>
    </row>
    <row r="2592">
      <c r="A2592" t="inlineStr">
        <is>
          <t>bpelco30</t>
        </is>
      </c>
      <c r="B2592" t="b">
        <v>0</v>
      </c>
      <c r="C2592" t="b">
        <v>0</v>
      </c>
      <c r="D2592" t="b">
        <v>0</v>
      </c>
      <c r="F2592" s="45" t="n"/>
      <c r="G2592" s="45" t="n"/>
    </row>
    <row r="2593">
      <c r="A2593" t="inlineStr">
        <is>
          <t>bpelco50</t>
        </is>
      </c>
      <c r="B2593" t="b">
        <v>0</v>
      </c>
      <c r="C2593" t="b">
        <v>0</v>
      </c>
      <c r="D2593" t="b">
        <v>0</v>
      </c>
      <c r="F2593" s="45" t="n"/>
      <c r="G2593" s="45" t="n"/>
    </row>
    <row r="2594">
      <c r="A2594" t="inlineStr">
        <is>
          <t>bpelco40</t>
        </is>
      </c>
      <c r="B2594" t="b">
        <v>0</v>
      </c>
      <c r="C2594" t="b">
        <v>0</v>
      </c>
      <c r="D2594" t="b">
        <v>0</v>
      </c>
      <c r="F2594" s="45" t="n"/>
      <c r="G2594" s="45" t="n"/>
    </row>
    <row r="2595">
      <c r="A2595" t="inlineStr">
        <is>
          <t>apdscf20</t>
        </is>
      </c>
      <c r="B2595" t="b">
        <v>0</v>
      </c>
      <c r="C2595" t="b">
        <v>0</v>
      </c>
      <c r="D2595" t="b">
        <v>0</v>
      </c>
      <c r="F2595" s="45" t="n"/>
      <c r="G2595" s="45" t="n"/>
    </row>
    <row r="2596">
      <c r="A2596" t="inlineStr">
        <is>
          <t>apdscf40</t>
        </is>
      </c>
      <c r="B2596" t="b">
        <v>0</v>
      </c>
      <c r="C2596" t="b">
        <v>0</v>
      </c>
      <c r="D2596" t="b">
        <v>0</v>
      </c>
      <c r="F2596" s="45" t="n"/>
      <c r="G2596" s="45" t="n"/>
    </row>
    <row r="2597">
      <c r="A2597" t="inlineStr">
        <is>
          <t>apdscf60</t>
        </is>
      </c>
      <c r="B2597" t="b">
        <v>0</v>
      </c>
      <c r="C2597" t="b">
        <v>0</v>
      </c>
      <c r="D2597" t="b">
        <v>0</v>
      </c>
      <c r="F2597" s="45" t="n"/>
      <c r="G2597" s="45" t="n"/>
    </row>
    <row r="2598">
      <c r="A2598" t="inlineStr">
        <is>
          <t>apdscf30</t>
        </is>
      </c>
      <c r="B2598" t="b">
        <v>0</v>
      </c>
      <c r="C2598" t="b">
        <v>0</v>
      </c>
      <c r="D2598" t="b">
        <v>0</v>
      </c>
      <c r="F2598" s="45" t="n"/>
      <c r="G2598" s="45" t="n"/>
    </row>
    <row r="2599">
      <c r="A2599" t="inlineStr">
        <is>
          <t>apdscf10</t>
        </is>
      </c>
      <c r="B2599" t="b">
        <v>0</v>
      </c>
      <c r="C2599" t="b">
        <v>0</v>
      </c>
      <c r="D2599" t="b">
        <v>0</v>
      </c>
      <c r="F2599" s="45" t="n"/>
      <c r="G2599" s="45" t="n"/>
    </row>
    <row r="2600">
      <c r="A2600" t="inlineStr">
        <is>
          <t>fap61130</t>
        </is>
      </c>
      <c r="B2600" t="b">
        <v>0</v>
      </c>
      <c r="C2600" t="b">
        <v>0</v>
      </c>
      <c r="D2600" t="b">
        <v>0</v>
      </c>
      <c r="F2600" s="45" t="n"/>
      <c r="G2600" s="45" t="n"/>
    </row>
    <row r="2601">
      <c r="A2601" t="inlineStr">
        <is>
          <t>fap61110</t>
        </is>
      </c>
      <c r="B2601" t="b">
        <v>0</v>
      </c>
      <c r="C2601" t="b">
        <v>0</v>
      </c>
      <c r="D2601" t="b">
        <v>0</v>
      </c>
      <c r="F2601" s="45" t="n"/>
      <c r="G2601" s="45" t="n"/>
    </row>
    <row r="2602">
      <c r="A2602" t="inlineStr">
        <is>
          <t>fap61120</t>
        </is>
      </c>
      <c r="B2602" t="b">
        <v>0</v>
      </c>
      <c r="C2602" t="b">
        <v>0</v>
      </c>
      <c r="D2602" t="b">
        <v>0</v>
      </c>
      <c r="F2602" s="45" t="n"/>
      <c r="G2602" s="45" t="n"/>
    </row>
    <row r="2603">
      <c r="A2603" t="inlineStr">
        <is>
          <t>acuagl20</t>
        </is>
      </c>
      <c r="B2603" t="b">
        <v>0</v>
      </c>
      <c r="C2603" t="b">
        <v>0</v>
      </c>
      <c r="D2603" t="b">
        <v>0</v>
      </c>
      <c r="F2603" s="45" t="n"/>
      <c r="G2603" s="45" t="n"/>
    </row>
    <row r="2604">
      <c r="A2604" t="inlineStr">
        <is>
          <t>acuagl50</t>
        </is>
      </c>
      <c r="B2604" t="b">
        <v>0</v>
      </c>
      <c r="C2604" t="b">
        <v>0</v>
      </c>
      <c r="D2604" t="b">
        <v>0</v>
      </c>
      <c r="F2604" s="45" t="n"/>
      <c r="G2604" s="45" t="n"/>
    </row>
    <row r="2605">
      <c r="A2605" t="inlineStr">
        <is>
          <t>acuagl10</t>
        </is>
      </c>
      <c r="B2605" t="b">
        <v>0</v>
      </c>
      <c r="C2605" t="b">
        <v>0</v>
      </c>
      <c r="D2605" t="b">
        <v>0</v>
      </c>
      <c r="F2605" s="45" t="n"/>
      <c r="G2605" s="45" t="n"/>
    </row>
    <row r="2606">
      <c r="A2606" t="inlineStr">
        <is>
          <t>sestrg10</t>
        </is>
      </c>
      <c r="B2606" t="b">
        <v>0</v>
      </c>
      <c r="C2606" t="b">
        <v>0</v>
      </c>
      <c r="D2606" t="b">
        <v>0</v>
      </c>
      <c r="F2606" s="45" t="n"/>
      <c r="G2606" s="45" t="n"/>
    </row>
    <row r="2607">
      <c r="A2607" t="inlineStr">
        <is>
          <t>farddr20</t>
        </is>
      </c>
      <c r="B2607" t="b">
        <v>0</v>
      </c>
      <c r="C2607" t="b">
        <v>0</v>
      </c>
      <c r="D2607" t="b">
        <v>0</v>
      </c>
      <c r="F2607" s="45" t="n"/>
      <c r="G2607" s="45" t="n"/>
    </row>
    <row r="2608">
      <c r="A2608" t="inlineStr">
        <is>
          <t>farddr10</t>
        </is>
      </c>
      <c r="B2608" t="b">
        <v>0</v>
      </c>
      <c r="C2608" t="b">
        <v>0</v>
      </c>
      <c r="D2608" t="b">
        <v>0</v>
      </c>
      <c r="F2608" s="45" t="n"/>
      <c r="G2608" s="45" t="n"/>
    </row>
    <row r="2609">
      <c r="A2609" t="inlineStr">
        <is>
          <t>mtsref10</t>
        </is>
      </c>
      <c r="B2609" t="b">
        <v>0</v>
      </c>
      <c r="C2609" t="b">
        <v>0</v>
      </c>
      <c r="D2609" t="b">
        <v>0</v>
      </c>
      <c r="F2609" s="45" t="n"/>
      <c r="G2609" s="45" t="n"/>
    </row>
    <row r="2610">
      <c r="A2610" t="inlineStr">
        <is>
          <t>mtsref20</t>
        </is>
      </c>
      <c r="B2610" t="b">
        <v>0</v>
      </c>
      <c r="C2610" t="b">
        <v>0</v>
      </c>
      <c r="D2610" t="b">
        <v>0</v>
      </c>
      <c r="F2610" s="45" t="n"/>
      <c r="G2610" s="45" t="n"/>
    </row>
    <row r="2611">
      <c r="A2611" t="inlineStr">
        <is>
          <t>sitpop10</t>
        </is>
      </c>
      <c r="B2611" t="b">
        <v>0</v>
      </c>
      <c r="C2611" t="b">
        <v>0</v>
      </c>
      <c r="D2611" t="b">
        <v>0</v>
      </c>
      <c r="F2611" s="45" t="n"/>
      <c r="G2611" s="45" t="n"/>
    </row>
    <row r="2612">
      <c r="A2612" t="inlineStr">
        <is>
          <t>sitpop20</t>
        </is>
      </c>
      <c r="B2612" t="b">
        <v>0</v>
      </c>
      <c r="C2612" t="b">
        <v>0</v>
      </c>
      <c r="D2612" t="b">
        <v>0</v>
      </c>
      <c r="F2612" s="45" t="n"/>
      <c r="G2612" s="45" t="n"/>
    </row>
    <row r="2613">
      <c r="A2613" t="inlineStr">
        <is>
          <t>fstmt200</t>
        </is>
      </c>
      <c r="B2613" t="b">
        <v>0</v>
      </c>
      <c r="C2613" t="b">
        <v>0</v>
      </c>
      <c r="D2613" t="b">
        <v>0</v>
      </c>
      <c r="F2613" s="45" t="n"/>
      <c r="G2613" s="45" t="n"/>
    </row>
    <row r="2614">
      <c r="A2614" t="inlineStr">
        <is>
          <t>fstmt210</t>
        </is>
      </c>
      <c r="B2614" t="b">
        <v>0</v>
      </c>
      <c r="C2614" t="b">
        <v>0</v>
      </c>
      <c r="D2614" t="b">
        <v>0</v>
      </c>
      <c r="F2614" s="45" t="n"/>
      <c r="G2614" s="45" t="n"/>
    </row>
    <row r="2615">
      <c r="A2615" t="inlineStr">
        <is>
          <t>fstmt205</t>
        </is>
      </c>
      <c r="B2615" t="b">
        <v>0</v>
      </c>
      <c r="C2615" t="b">
        <v>0</v>
      </c>
      <c r="D2615" t="b">
        <v>0</v>
      </c>
      <c r="F2615" s="45" t="n"/>
      <c r="G2615" s="45" t="n"/>
    </row>
    <row r="2616">
      <c r="A2616" t="inlineStr">
        <is>
          <t>mwomaa20</t>
        </is>
      </c>
      <c r="B2616" t="b">
        <v>0</v>
      </c>
      <c r="C2616" t="b">
        <v>0</v>
      </c>
      <c r="D2616" t="b">
        <v>0</v>
      </c>
      <c r="F2616" s="45" t="n"/>
      <c r="G2616" s="45" t="n"/>
    </row>
    <row r="2617">
      <c r="A2617" t="inlineStr">
        <is>
          <t>mwomaa10</t>
        </is>
      </c>
      <c r="B2617" t="b">
        <v>0</v>
      </c>
      <c r="C2617" t="b">
        <v>0</v>
      </c>
      <c r="D2617" t="b">
        <v>0</v>
      </c>
      <c r="F2617" s="45" t="n"/>
      <c r="G2617" s="45" t="n"/>
    </row>
    <row r="2618">
      <c r="A2618" t="inlineStr">
        <is>
          <t>mithaz10</t>
        </is>
      </c>
      <c r="B2618" t="b">
        <v>0</v>
      </c>
      <c r="C2618" t="b">
        <v>0</v>
      </c>
      <c r="D2618" t="b">
        <v>0</v>
      </c>
      <c r="F2618" s="45" t="n"/>
      <c r="G2618" s="45" t="n"/>
    </row>
    <row r="2619">
      <c r="A2619" t="inlineStr">
        <is>
          <t>aqsdre10</t>
        </is>
      </c>
      <c r="B2619" t="b">
        <v>0</v>
      </c>
      <c r="C2619" t="b">
        <v>0</v>
      </c>
      <c r="D2619" t="b">
        <v>0</v>
      </c>
      <c r="F2619" s="45" t="n"/>
      <c r="G2619" s="45" t="n"/>
    </row>
    <row r="2620">
      <c r="A2620" t="inlineStr">
        <is>
          <t>aqsdre15</t>
        </is>
      </c>
      <c r="B2620" t="b">
        <v>0</v>
      </c>
      <c r="C2620" t="b">
        <v>0</v>
      </c>
      <c r="D2620" t="b">
        <v>0</v>
      </c>
      <c r="F2620" s="45" t="n"/>
      <c r="G2620" s="45" t="n"/>
    </row>
    <row r="2621">
      <c r="A2621" t="inlineStr">
        <is>
          <t>aqsdre20</t>
        </is>
      </c>
      <c r="B2621" t="b">
        <v>0</v>
      </c>
      <c r="C2621" t="b">
        <v>0</v>
      </c>
      <c r="D2621" t="b">
        <v>0</v>
      </c>
      <c r="F2621" s="45" t="n"/>
      <c r="G2621" s="45" t="n"/>
    </row>
    <row r="2622">
      <c r="A2622" t="inlineStr">
        <is>
          <t>aqsdre25</t>
        </is>
      </c>
      <c r="B2622" t="b">
        <v>0</v>
      </c>
      <c r="C2622" t="b">
        <v>0</v>
      </c>
      <c r="D2622" t="b">
        <v>0</v>
      </c>
      <c r="F2622" s="45" t="n"/>
      <c r="G2622" s="45" t="n"/>
    </row>
    <row r="2623">
      <c r="A2623" t="inlineStr">
        <is>
          <t>aqsdre05</t>
        </is>
      </c>
      <c r="B2623" t="b">
        <v>0</v>
      </c>
      <c r="C2623" t="b">
        <v>0</v>
      </c>
      <c r="D2623" t="b">
        <v>0</v>
      </c>
      <c r="F2623" s="45" t="n"/>
      <c r="G2623" s="45" t="n"/>
    </row>
    <row r="2624">
      <c r="A2624" t="inlineStr">
        <is>
          <t>acumis10</t>
        </is>
      </c>
      <c r="B2624" t="b">
        <v>0</v>
      </c>
      <c r="C2624" t="b">
        <v>0</v>
      </c>
      <c r="D2624" t="b">
        <v>0</v>
      </c>
      <c r="F2624" s="45" t="n"/>
      <c r="G2624" s="45" t="n"/>
    </row>
    <row r="2625">
      <c r="A2625" t="inlineStr">
        <is>
          <t>acumis40</t>
        </is>
      </c>
      <c r="B2625" t="b">
        <v>0</v>
      </c>
      <c r="C2625" t="b">
        <v>0</v>
      </c>
      <c r="D2625" t="b">
        <v>0</v>
      </c>
      <c r="F2625" s="45" t="n"/>
      <c r="G2625" s="45" t="n"/>
    </row>
    <row r="2626">
      <c r="A2626" t="inlineStr">
        <is>
          <t>acumis50</t>
        </is>
      </c>
      <c r="B2626" t="b">
        <v>0</v>
      </c>
      <c r="C2626" t="b">
        <v>0</v>
      </c>
      <c r="D2626" t="b">
        <v>0</v>
      </c>
      <c r="F2626" s="45" t="n"/>
      <c r="G2626" s="45" t="n"/>
    </row>
    <row r="2627">
      <c r="A2627" t="inlineStr">
        <is>
          <t>acumis30</t>
        </is>
      </c>
      <c r="B2627" t="b">
        <v>0</v>
      </c>
      <c r="C2627" t="b">
        <v>0</v>
      </c>
      <c r="D2627" t="b">
        <v>0</v>
      </c>
      <c r="F2627" s="45" t="n"/>
      <c r="G2627" s="45" t="n"/>
    </row>
    <row r="2628">
      <c r="A2628" t="inlineStr">
        <is>
          <t>acumis20</t>
        </is>
      </c>
      <c r="B2628" t="b">
        <v>0</v>
      </c>
      <c r="C2628" t="b">
        <v>0</v>
      </c>
      <c r="D2628" t="b">
        <v>0</v>
      </c>
      <c r="F2628" s="45" t="n"/>
      <c r="G2628" s="45" t="n"/>
    </row>
    <row r="2629">
      <c r="A2629" t="inlineStr">
        <is>
          <t>mmodco10</t>
        </is>
      </c>
      <c r="B2629" t="b">
        <v>0</v>
      </c>
      <c r="C2629" t="b">
        <v>0</v>
      </c>
      <c r="D2629" t="b">
        <v>0</v>
      </c>
      <c r="F2629" s="45" t="n"/>
      <c r="G2629" s="45" t="n"/>
    </row>
    <row r="2630">
      <c r="A2630" t="inlineStr">
        <is>
          <t>farrmd20</t>
        </is>
      </c>
      <c r="B2630" t="b">
        <v>0</v>
      </c>
      <c r="C2630" t="b">
        <v>0</v>
      </c>
      <c r="D2630" t="b">
        <v>0</v>
      </c>
      <c r="F2630" s="45" t="n"/>
      <c r="G2630" s="45" t="n"/>
    </row>
    <row r="2631">
      <c r="A2631" t="inlineStr">
        <is>
          <t>farrmd30</t>
        </is>
      </c>
      <c r="B2631" t="b">
        <v>0</v>
      </c>
      <c r="C2631" t="b">
        <v>0</v>
      </c>
      <c r="D2631" t="b">
        <v>0</v>
      </c>
      <c r="F2631" s="45" t="n"/>
      <c r="G2631" s="45" t="n"/>
    </row>
    <row r="2632">
      <c r="A2632" t="inlineStr">
        <is>
          <t>farrmd10</t>
        </is>
      </c>
      <c r="B2632" t="b">
        <v>0</v>
      </c>
      <c r="C2632" t="b">
        <v>0</v>
      </c>
      <c r="D2632" t="b">
        <v>0</v>
      </c>
      <c r="F2632" s="45" t="n"/>
      <c r="G2632" s="45" t="n"/>
    </row>
    <row r="2633">
      <c r="A2633" t="inlineStr">
        <is>
          <t>mpgset10</t>
        </is>
      </c>
      <c r="B2633" t="b">
        <v>0</v>
      </c>
      <c r="C2633" t="b">
        <v>0</v>
      </c>
      <c r="D2633" t="b">
        <v>0</v>
      </c>
      <c r="F2633" s="45" t="n"/>
      <c r="G2633" s="45" t="n"/>
    </row>
    <row r="2634">
      <c r="A2634" t="inlineStr">
        <is>
          <t>mitsch10</t>
        </is>
      </c>
      <c r="B2634" t="b">
        <v>0</v>
      </c>
      <c r="C2634" t="b">
        <v>0</v>
      </c>
      <c r="D2634" t="b">
        <v>0</v>
      </c>
      <c r="F2634" s="45" t="n"/>
      <c r="G2634" s="45" t="n"/>
    </row>
    <row r="2635">
      <c r="A2635" t="inlineStr">
        <is>
          <t>cpnrel50</t>
        </is>
      </c>
      <c r="B2635" t="b">
        <v>0</v>
      </c>
      <c r="C2635" t="b">
        <v>0</v>
      </c>
      <c r="D2635" t="b">
        <v>0</v>
      </c>
      <c r="F2635" s="45" t="n"/>
      <c r="G2635" s="45" t="n"/>
    </row>
    <row r="2636">
      <c r="A2636" t="inlineStr">
        <is>
          <t>cpnrel40</t>
        </is>
      </c>
      <c r="B2636" t="b">
        <v>0</v>
      </c>
      <c r="C2636" t="b">
        <v>0</v>
      </c>
      <c r="D2636" t="b">
        <v>0</v>
      </c>
      <c r="F2636" s="45" t="n"/>
      <c r="G2636" s="45" t="n"/>
    </row>
    <row r="2637">
      <c r="A2637" t="inlineStr">
        <is>
          <t>cpnrel60</t>
        </is>
      </c>
      <c r="B2637" t="b">
        <v>0</v>
      </c>
      <c r="C2637" t="b">
        <v>0</v>
      </c>
      <c r="D2637" t="b">
        <v>0</v>
      </c>
      <c r="F2637" s="45" t="n"/>
      <c r="G2637" s="45" t="n"/>
    </row>
    <row r="2638">
      <c r="A2638" t="inlineStr">
        <is>
          <t>cpnrel10</t>
        </is>
      </c>
      <c r="B2638" t="b">
        <v>0</v>
      </c>
      <c r="C2638" t="b">
        <v>0</v>
      </c>
      <c r="D2638" t="b">
        <v>0</v>
      </c>
      <c r="F2638" s="45" t="n"/>
      <c r="G2638" s="45" t="n"/>
    </row>
    <row r="2639">
      <c r="A2639" t="inlineStr">
        <is>
          <t>cpnrel20</t>
        </is>
      </c>
      <c r="B2639" t="b">
        <v>0</v>
      </c>
      <c r="C2639" t="b">
        <v>0</v>
      </c>
      <c r="D2639" t="b">
        <v>0</v>
      </c>
      <c r="F2639" s="45" t="n"/>
      <c r="G2639" s="45" t="n"/>
    </row>
    <row r="2640">
      <c r="A2640" t="inlineStr">
        <is>
          <t>cpnrel30</t>
        </is>
      </c>
      <c r="B2640" t="b">
        <v>0</v>
      </c>
      <c r="C2640" t="b">
        <v>0</v>
      </c>
      <c r="D2640" t="b">
        <v>0</v>
      </c>
      <c r="F2640" s="45" t="n"/>
      <c r="G2640" s="45" t="n"/>
    </row>
    <row r="2641">
      <c r="A2641" t="inlineStr">
        <is>
          <t>starut10</t>
        </is>
      </c>
      <c r="B2641" t="b">
        <v>0</v>
      </c>
      <c r="C2641" t="b">
        <v>0</v>
      </c>
      <c r="D2641" t="b">
        <v>0</v>
      </c>
      <c r="F2641" s="45" t="n"/>
      <c r="G2641" s="45" t="n"/>
    </row>
    <row r="2642">
      <c r="A2642" t="inlineStr">
        <is>
          <t>ccm10510</t>
        </is>
      </c>
      <c r="B2642" t="b">
        <v>0</v>
      </c>
      <c r="C2642" t="b">
        <v>0</v>
      </c>
      <c r="D2642" t="b">
        <v>0</v>
      </c>
      <c r="F2642" s="45" t="n"/>
      <c r="G2642" s="45" t="n"/>
    </row>
    <row r="2643">
      <c r="A2643" t="inlineStr">
        <is>
          <t>fbusum10</t>
        </is>
      </c>
      <c r="B2643" t="b">
        <v>0</v>
      </c>
      <c r="C2643" t="b">
        <v>0</v>
      </c>
      <c r="D2643" t="b">
        <v>0</v>
      </c>
      <c r="F2643" s="45" t="n"/>
      <c r="G2643" s="45" t="n"/>
    </row>
    <row r="2644">
      <c r="A2644" t="inlineStr">
        <is>
          <t>fbusum01</t>
        </is>
      </c>
      <c r="B2644" t="b">
        <v>0</v>
      </c>
      <c r="C2644" t="b">
        <v>0</v>
      </c>
      <c r="D2644" t="b">
        <v>0</v>
      </c>
      <c r="F2644" s="45" t="n"/>
      <c r="G2644" s="45" t="n"/>
    </row>
    <row r="2645">
      <c r="A2645" t="inlineStr">
        <is>
          <t>ooi96010</t>
        </is>
      </c>
      <c r="B2645" t="b">
        <v>0</v>
      </c>
      <c r="C2645" t="b">
        <v>0</v>
      </c>
      <c r="D2645" t="b">
        <v>0</v>
      </c>
      <c r="F2645" s="45" t="n"/>
      <c r="G2645" s="45" t="n"/>
    </row>
    <row r="2646">
      <c r="A2646" t="inlineStr">
        <is>
          <t>fbusum60</t>
        </is>
      </c>
      <c r="B2646" t="b">
        <v>0</v>
      </c>
      <c r="C2646" t="b">
        <v>0</v>
      </c>
      <c r="D2646" t="b">
        <v>0</v>
      </c>
      <c r="F2646" s="45" t="n"/>
      <c r="G2646" s="45" t="n"/>
    </row>
    <row r="2647">
      <c r="A2647" t="inlineStr">
        <is>
          <t>fbusum20</t>
        </is>
      </c>
      <c r="B2647" t="b">
        <v>0</v>
      </c>
      <c r="C2647" t="b">
        <v>0</v>
      </c>
      <c r="D2647" t="b">
        <v>0</v>
      </c>
      <c r="F2647" s="45" t="n"/>
      <c r="G2647" s="45" t="n"/>
    </row>
    <row r="2648">
      <c r="A2648" t="inlineStr">
        <is>
          <t>fbusum30</t>
        </is>
      </c>
      <c r="B2648" t="b">
        <v>0</v>
      </c>
      <c r="C2648" t="b">
        <v>0</v>
      </c>
      <c r="D2648" t="b">
        <v>0</v>
      </c>
      <c r="F2648" s="45" t="n"/>
      <c r="G2648" s="45" t="n"/>
    </row>
    <row r="2649">
      <c r="A2649" t="inlineStr">
        <is>
          <t>fbusum70</t>
        </is>
      </c>
      <c r="B2649" t="b">
        <v>0</v>
      </c>
      <c r="C2649" t="b">
        <v>0</v>
      </c>
      <c r="D2649" t="b">
        <v>0</v>
      </c>
      <c r="F2649" s="45" t="n"/>
      <c r="G2649" s="45" t="n"/>
    </row>
    <row r="2650">
      <c r="A2650" t="inlineStr">
        <is>
          <t>fbusum50</t>
        </is>
      </c>
      <c r="B2650" t="b">
        <v>0</v>
      </c>
      <c r="C2650" t="b">
        <v>0</v>
      </c>
      <c r="D2650" t="b">
        <v>0</v>
      </c>
      <c r="F2650" s="45" t="n"/>
      <c r="G2650" s="45" t="n"/>
    </row>
    <row r="2651">
      <c r="A2651" t="inlineStr">
        <is>
          <t>fbusum40</t>
        </is>
      </c>
      <c r="B2651" t="b">
        <v>0</v>
      </c>
      <c r="C2651" t="b">
        <v>0</v>
      </c>
      <c r="D2651" t="b">
        <v>0</v>
      </c>
      <c r="F2651" s="45" t="n"/>
      <c r="G2651" s="45" t="n"/>
    </row>
    <row r="2652">
      <c r="A2652" t="inlineStr">
        <is>
          <t>camhea10</t>
        </is>
      </c>
      <c r="B2652" t="b">
        <v>0</v>
      </c>
      <c r="C2652" t="b">
        <v>0</v>
      </c>
      <c r="D2652" t="b">
        <v>0</v>
      </c>
      <c r="F2652" s="45" t="n"/>
      <c r="G2652" s="45" t="n"/>
    </row>
    <row r="2653">
      <c r="A2653" t="inlineStr">
        <is>
          <t>csyrec10</t>
        </is>
      </c>
      <c r="B2653" t="b">
        <v>0</v>
      </c>
      <c r="C2653" t="b">
        <v>0</v>
      </c>
      <c r="D2653" t="b">
        <v>0</v>
      </c>
      <c r="F2653" s="45" t="n"/>
      <c r="G2653" s="45" t="n"/>
    </row>
    <row r="2654">
      <c r="A2654" t="inlineStr">
        <is>
          <t>csyrec20</t>
        </is>
      </c>
      <c r="B2654" t="b">
        <v>0</v>
      </c>
      <c r="C2654" t="b">
        <v>0</v>
      </c>
      <c r="D2654" t="b">
        <v>0</v>
      </c>
      <c r="F2654" s="45" t="n"/>
      <c r="G2654" s="45" t="n"/>
    </row>
    <row r="2655">
      <c r="A2655" t="inlineStr">
        <is>
          <t>fwtcth10</t>
        </is>
      </c>
      <c r="B2655" t="b">
        <v>0</v>
      </c>
      <c r="C2655" t="b">
        <v>0</v>
      </c>
      <c r="D2655" t="b">
        <v>0</v>
      </c>
      <c r="F2655" s="45" t="n"/>
      <c r="G2655" s="45" t="n"/>
    </row>
    <row r="2656">
      <c r="A2656" t="inlineStr">
        <is>
          <t>ocusit10</t>
        </is>
      </c>
      <c r="B2656" t="b">
        <v>0</v>
      </c>
      <c r="C2656" t="b">
        <v>0</v>
      </c>
      <c r="D2656" t="b">
        <v>0</v>
      </c>
      <c r="F2656" s="45" t="n"/>
      <c r="G2656" s="45" t="n"/>
    </row>
    <row r="2657">
      <c r="A2657" t="inlineStr">
        <is>
          <t>ocusit20</t>
        </is>
      </c>
      <c r="B2657" t="b">
        <v>0</v>
      </c>
      <c r="C2657" t="b">
        <v>0</v>
      </c>
      <c r="D2657" t="b">
        <v>0</v>
      </c>
      <c r="F2657" s="45" t="n"/>
      <c r="G2657" s="45" t="n"/>
    </row>
    <row r="2658">
      <c r="A2658" t="inlineStr">
        <is>
          <t>ocusit50</t>
        </is>
      </c>
      <c r="B2658" t="b">
        <v>0</v>
      </c>
      <c r="C2658" t="b">
        <v>0</v>
      </c>
      <c r="D2658" t="b">
        <v>0</v>
      </c>
      <c r="F2658" s="45" t="n"/>
      <c r="G2658" s="45" t="n"/>
    </row>
    <row r="2659">
      <c r="A2659" t="inlineStr">
        <is>
          <t>spmact20</t>
        </is>
      </c>
      <c r="B2659" t="b">
        <v>0</v>
      </c>
      <c r="C2659" t="b">
        <v>0</v>
      </c>
      <c r="D2659" t="b">
        <v>0</v>
      </c>
      <c r="F2659" s="45" t="n"/>
      <c r="G2659" s="45" t="n"/>
    </row>
    <row r="2660">
      <c r="A2660" t="inlineStr">
        <is>
          <t>spmact10</t>
        </is>
      </c>
      <c r="B2660" t="b">
        <v>0</v>
      </c>
      <c r="C2660" t="b">
        <v>0</v>
      </c>
      <c r="D2660" t="b">
        <v>0</v>
      </c>
      <c r="F2660" s="45" t="n"/>
      <c r="G2660" s="45" t="n"/>
    </row>
    <row r="2661">
      <c r="A2661" t="inlineStr">
        <is>
          <t>oprrec30</t>
        </is>
      </c>
      <c r="B2661" t="b">
        <v>0</v>
      </c>
      <c r="C2661" t="b">
        <v>0</v>
      </c>
      <c r="D2661" t="b">
        <v>0</v>
      </c>
      <c r="F2661" s="45" t="n"/>
      <c r="G2661" s="45" t="n"/>
    </row>
    <row r="2662">
      <c r="A2662" t="inlineStr">
        <is>
          <t>oprrec20</t>
        </is>
      </c>
      <c r="B2662" t="b">
        <v>0</v>
      </c>
      <c r="C2662" t="b">
        <v>0</v>
      </c>
      <c r="D2662" t="b">
        <v>0</v>
      </c>
      <c r="F2662" s="45" t="n"/>
      <c r="G2662" s="45" t="n"/>
    </row>
    <row r="2663">
      <c r="A2663" t="inlineStr">
        <is>
          <t>oprrec10</t>
        </is>
      </c>
      <c r="B2663" t="b">
        <v>0</v>
      </c>
      <c r="C2663" t="b">
        <v>0</v>
      </c>
      <c r="D2663" t="b">
        <v>0</v>
      </c>
      <c r="F2663" s="45" t="n"/>
      <c r="G2663" s="45" t="n"/>
    </row>
    <row r="2664">
      <c r="A2664" t="inlineStr">
        <is>
          <t>cfunid20</t>
        </is>
      </c>
      <c r="B2664" t="b">
        <v>0</v>
      </c>
      <c r="C2664" t="b">
        <v>0</v>
      </c>
      <c r="D2664" t="b">
        <v>0</v>
      </c>
      <c r="F2664" s="45" t="n"/>
      <c r="G2664" s="45" t="n"/>
    </row>
    <row r="2665">
      <c r="A2665" t="inlineStr">
        <is>
          <t>cfunid10</t>
        </is>
      </c>
      <c r="B2665" t="b">
        <v>0</v>
      </c>
      <c r="C2665" t="b">
        <v>0</v>
      </c>
      <c r="D2665" t="b">
        <v>0</v>
      </c>
      <c r="F2665" s="45" t="n"/>
      <c r="G2665" s="45" t="n"/>
    </row>
    <row r="2666">
      <c r="A2666" t="inlineStr">
        <is>
          <t>far99910</t>
        </is>
      </c>
      <c r="B2666" t="b">
        <v>0</v>
      </c>
      <c r="C2666" t="b">
        <v>0</v>
      </c>
      <c r="D2666" t="b">
        <v>0</v>
      </c>
      <c r="F2666" s="45" t="n"/>
      <c r="G2666" s="45" t="n"/>
    </row>
    <row r="2667">
      <c r="A2667" t="inlineStr">
        <is>
          <t>sstych10</t>
        </is>
      </c>
      <c r="B2667" t="b">
        <v>0</v>
      </c>
      <c r="C2667" t="b">
        <v>0</v>
      </c>
      <c r="D2667" t="b">
        <v>0</v>
      </c>
      <c r="F2667" s="45" t="n"/>
      <c r="G2667" s="45" t="n"/>
    </row>
    <row r="2668">
      <c r="A2668" t="inlineStr">
        <is>
          <t>mitato10</t>
        </is>
      </c>
      <c r="B2668" t="b">
        <v>0</v>
      </c>
      <c r="C2668" t="b">
        <v>0</v>
      </c>
      <c r="D2668" t="b">
        <v>0</v>
      </c>
      <c r="F2668" s="45" t="n"/>
      <c r="G2668" s="45" t="n"/>
    </row>
    <row r="2669">
      <c r="A2669" t="inlineStr">
        <is>
          <t>cshfnc30</t>
        </is>
      </c>
      <c r="B2669" t="b">
        <v>0</v>
      </c>
      <c r="C2669" t="b">
        <v>0</v>
      </c>
      <c r="D2669" t="b">
        <v>0</v>
      </c>
      <c r="F2669" s="45" t="n"/>
      <c r="G2669" s="45" t="n"/>
    </row>
    <row r="2670">
      <c r="A2670" t="inlineStr">
        <is>
          <t>cshfnc10</t>
        </is>
      </c>
      <c r="B2670" t="b">
        <v>0</v>
      </c>
      <c r="C2670" t="b">
        <v>0</v>
      </c>
      <c r="D2670" t="b">
        <v>0</v>
      </c>
      <c r="F2670" s="45" t="n"/>
      <c r="G2670" s="45" t="n"/>
    </row>
    <row r="2671">
      <c r="A2671" t="inlineStr">
        <is>
          <t>cshfnc40</t>
        </is>
      </c>
      <c r="B2671" t="b">
        <v>0</v>
      </c>
      <c r="C2671" t="b">
        <v>0</v>
      </c>
      <c r="D2671" t="b">
        <v>0</v>
      </c>
      <c r="F2671" s="45" t="n"/>
      <c r="G2671" s="45" t="n"/>
    </row>
    <row r="2672">
      <c r="A2672" t="inlineStr">
        <is>
          <t>cshfnc20</t>
        </is>
      </c>
      <c r="B2672" t="b">
        <v>0</v>
      </c>
      <c r="C2672" t="b">
        <v>0</v>
      </c>
      <c r="D2672" t="b">
        <v>0</v>
      </c>
      <c r="F2672" s="45" t="n"/>
      <c r="G2672" s="45" t="n"/>
    </row>
    <row r="2673">
      <c r="A2673" t="inlineStr">
        <is>
          <t>obtmtx92</t>
        </is>
      </c>
      <c r="B2673" t="b">
        <v>0</v>
      </c>
      <c r="C2673" t="b">
        <v>0</v>
      </c>
      <c r="D2673" t="b">
        <v>0</v>
      </c>
      <c r="F2673" s="45" t="n"/>
      <c r="G2673" s="45" t="n"/>
    </row>
    <row r="2674">
      <c r="A2674" t="inlineStr">
        <is>
          <t>obtmtx50</t>
        </is>
      </c>
      <c r="B2674" t="b">
        <v>0</v>
      </c>
      <c r="C2674" t="b">
        <v>0</v>
      </c>
      <c r="D2674" t="b">
        <v>0</v>
      </c>
      <c r="F2674" s="45" t="n"/>
      <c r="G2674" s="45" t="n"/>
    </row>
    <row r="2675">
      <c r="A2675" t="inlineStr">
        <is>
          <t>obtmtx90</t>
        </is>
      </c>
      <c r="B2675" t="b">
        <v>0</v>
      </c>
      <c r="C2675" t="b">
        <v>0</v>
      </c>
      <c r="D2675" t="b">
        <v>0</v>
      </c>
      <c r="F2675" s="45" t="n"/>
      <c r="G2675" s="45" t="n"/>
    </row>
    <row r="2676">
      <c r="A2676" t="inlineStr">
        <is>
          <t>obtmtx40</t>
        </is>
      </c>
      <c r="B2676" t="b">
        <v>0</v>
      </c>
      <c r="C2676" t="b">
        <v>0</v>
      </c>
      <c r="D2676" t="b">
        <v>0</v>
      </c>
      <c r="F2676" s="45" t="n"/>
      <c r="G2676" s="45" t="n"/>
    </row>
    <row r="2677">
      <c r="A2677" t="inlineStr">
        <is>
          <t>obtmtx91</t>
        </is>
      </c>
      <c r="B2677" t="b">
        <v>0</v>
      </c>
      <c r="C2677" t="b">
        <v>0</v>
      </c>
      <c r="D2677" t="b">
        <v>0</v>
      </c>
      <c r="F2677" s="45" t="n"/>
      <c r="G2677" s="45" t="n"/>
    </row>
    <row r="2678">
      <c r="A2678" t="inlineStr">
        <is>
          <t>bpo65200</t>
        </is>
      </c>
      <c r="B2678" t="b">
        <v>0</v>
      </c>
      <c r="C2678" t="b">
        <v>0</v>
      </c>
      <c r="D2678" t="b">
        <v>0</v>
      </c>
      <c r="F2678" s="45" t="n"/>
      <c r="G2678" s="45" t="n"/>
    </row>
    <row r="2679">
      <c r="A2679" t="inlineStr">
        <is>
          <t>macmaa10</t>
        </is>
      </c>
      <c r="B2679" t="b">
        <v>0</v>
      </c>
      <c r="C2679" t="b">
        <v>0</v>
      </c>
      <c r="D2679" t="b">
        <v>0</v>
      </c>
      <c r="F2679" s="45" t="n"/>
      <c r="G2679" s="45" t="n"/>
    </row>
    <row r="2680">
      <c r="A2680" t="inlineStr">
        <is>
          <t>frestk10</t>
        </is>
      </c>
      <c r="B2680" t="b">
        <v>0</v>
      </c>
      <c r="C2680" t="b">
        <v>0</v>
      </c>
      <c r="D2680" t="b">
        <v>0</v>
      </c>
      <c r="F2680" s="45" t="n"/>
      <c r="G2680" s="45" t="n"/>
    </row>
    <row r="2681">
      <c r="A2681" t="inlineStr">
        <is>
          <t>ffadus01</t>
        </is>
      </c>
      <c r="B2681" t="b">
        <v>0</v>
      </c>
      <c r="C2681" t="b">
        <v>0</v>
      </c>
      <c r="D2681" t="b">
        <v>0</v>
      </c>
      <c r="F2681" s="45" t="n"/>
      <c r="G2681" s="45" t="n"/>
    </row>
    <row r="2682">
      <c r="A2682" t="inlineStr">
        <is>
          <t>camrul10</t>
        </is>
      </c>
      <c r="B2682" t="b">
        <v>0</v>
      </c>
      <c r="C2682" t="b">
        <v>0</v>
      </c>
      <c r="D2682" t="b">
        <v>0</v>
      </c>
      <c r="F2682" s="45" t="n"/>
      <c r="G2682" s="45" t="n"/>
    </row>
    <row r="2683">
      <c r="A2683" t="inlineStr">
        <is>
          <t>mnomas10</t>
        </is>
      </c>
      <c r="B2683" t="b">
        <v>0</v>
      </c>
      <c r="C2683" t="b">
        <v>0</v>
      </c>
      <c r="D2683" t="b">
        <v>0</v>
      </c>
      <c r="F2683" s="45" t="n"/>
      <c r="G2683" s="45" t="n"/>
    </row>
    <row r="2684">
      <c r="A2684" t="inlineStr">
        <is>
          <t>saline10</t>
        </is>
      </c>
      <c r="B2684" t="b">
        <v>0</v>
      </c>
      <c r="C2684" t="b">
        <v>0</v>
      </c>
      <c r="D2684" t="b">
        <v>0</v>
      </c>
      <c r="F2684" s="45" t="n"/>
      <c r="G2684" s="45" t="n"/>
    </row>
    <row r="2685">
      <c r="A2685" t="inlineStr">
        <is>
          <t>saline30</t>
        </is>
      </c>
      <c r="B2685" t="b">
        <v>0</v>
      </c>
      <c r="C2685" t="b">
        <v>0</v>
      </c>
      <c r="D2685" t="b">
        <v>0</v>
      </c>
      <c r="F2685" s="45" t="n"/>
      <c r="G2685" s="45" t="n"/>
    </row>
    <row r="2686">
      <c r="A2686" t="inlineStr">
        <is>
          <t>saline40</t>
        </is>
      </c>
      <c r="B2686" t="b">
        <v>0</v>
      </c>
      <c r="C2686" t="b">
        <v>0</v>
      </c>
      <c r="D2686" t="b">
        <v>0</v>
      </c>
      <c r="F2686" s="45" t="n"/>
      <c r="G2686" s="45" t="n"/>
    </row>
    <row r="2687">
      <c r="A2687" t="inlineStr">
        <is>
          <t>saline60</t>
        </is>
      </c>
      <c r="B2687" t="b">
        <v>0</v>
      </c>
      <c r="C2687" t="b">
        <v>0</v>
      </c>
      <c r="D2687" t="b">
        <v>0</v>
      </c>
      <c r="F2687" s="45" t="n"/>
      <c r="G2687" s="45" t="n"/>
    </row>
    <row r="2688">
      <c r="A2688" t="inlineStr">
        <is>
          <t>saline50</t>
        </is>
      </c>
      <c r="B2688" t="b">
        <v>0</v>
      </c>
      <c r="C2688" t="b">
        <v>0</v>
      </c>
      <c r="D2688" t="b">
        <v>0</v>
      </c>
      <c r="F2688" s="45" t="n"/>
      <c r="G2688" s="45" t="n"/>
    </row>
    <row r="2689">
      <c r="A2689" t="inlineStr">
        <is>
          <t>faprcd10</t>
        </is>
      </c>
      <c r="B2689" t="b">
        <v>0</v>
      </c>
      <c r="C2689" t="b">
        <v>0</v>
      </c>
      <c r="D2689" t="b">
        <v>0</v>
      </c>
      <c r="F2689" s="45" t="n"/>
      <c r="G2689" s="45" t="n"/>
    </row>
    <row r="2690">
      <c r="A2690" t="inlineStr">
        <is>
          <t>sitmod10</t>
        </is>
      </c>
      <c r="B2690" t="b">
        <v>0</v>
      </c>
      <c r="C2690" t="b">
        <v>0</v>
      </c>
      <c r="D2690" t="b">
        <v>0</v>
      </c>
      <c r="F2690" s="45" t="n"/>
      <c r="G2690" s="45" t="n"/>
    </row>
    <row r="2691">
      <c r="A2691" t="inlineStr">
        <is>
          <t>ceselg10</t>
        </is>
      </c>
      <c r="B2691" t="b">
        <v>0</v>
      </c>
      <c r="C2691" t="b">
        <v>0</v>
      </c>
      <c r="D2691" t="b">
        <v>0</v>
      </c>
      <c r="F2691" s="45" t="n"/>
      <c r="G2691" s="45" t="n"/>
    </row>
    <row r="2692">
      <c r="A2692" t="inlineStr">
        <is>
          <t>ceselg20</t>
        </is>
      </c>
      <c r="B2692" t="b">
        <v>0</v>
      </c>
      <c r="C2692" t="b">
        <v>0</v>
      </c>
      <c r="D2692" t="b">
        <v>0</v>
      </c>
      <c r="F2692" s="45" t="n"/>
      <c r="G2692" s="45" t="n"/>
    </row>
    <row r="2693">
      <c r="A2693" t="inlineStr">
        <is>
          <t>mrpsim10</t>
        </is>
      </c>
      <c r="B2693" t="b">
        <v>0</v>
      </c>
      <c r="C2693" t="b">
        <v>0</v>
      </c>
      <c r="D2693" t="b">
        <v>0</v>
      </c>
      <c r="F2693" s="45" t="n"/>
      <c r="G2693" s="45" t="n"/>
    </row>
    <row r="2694">
      <c r="A2694" t="inlineStr">
        <is>
          <t>csyfth10</t>
        </is>
      </c>
      <c r="B2694" t="b">
        <v>0</v>
      </c>
      <c r="C2694" t="b">
        <v>0</v>
      </c>
      <c r="D2694" t="b">
        <v>0</v>
      </c>
      <c r="F2694" s="45" t="n"/>
      <c r="G2694" s="45" t="n"/>
    </row>
    <row r="2695">
      <c r="A2695" t="inlineStr">
        <is>
          <t>mtmhs120</t>
        </is>
      </c>
      <c r="B2695" t="b">
        <v>0</v>
      </c>
      <c r="C2695" t="b">
        <v>0</v>
      </c>
      <c r="D2695" t="b">
        <v>0</v>
      </c>
      <c r="F2695" s="45" t="n"/>
      <c r="G2695" s="45" t="n"/>
    </row>
    <row r="2696">
      <c r="A2696" t="inlineStr">
        <is>
          <t>mtmhs110</t>
        </is>
      </c>
      <c r="B2696" t="b">
        <v>0</v>
      </c>
      <c r="C2696" t="b">
        <v>0</v>
      </c>
      <c r="D2696" t="b">
        <v>0</v>
      </c>
      <c r="F2696" s="45" t="n"/>
      <c r="G2696" s="45" t="n"/>
    </row>
    <row r="2697">
      <c r="A2697" t="inlineStr">
        <is>
          <t>mtmhs130</t>
        </is>
      </c>
      <c r="B2697" t="b">
        <v>0</v>
      </c>
      <c r="C2697" t="b">
        <v>0</v>
      </c>
      <c r="D2697" t="b">
        <v>0</v>
      </c>
      <c r="F2697" s="45" t="n"/>
      <c r="G2697" s="45" t="n"/>
    </row>
    <row r="2698">
      <c r="A2698" t="inlineStr">
        <is>
          <t>mhexrh60</t>
        </is>
      </c>
      <c r="B2698" t="b">
        <v>0</v>
      </c>
      <c r="C2698" t="b">
        <v>0</v>
      </c>
      <c r="D2698" t="b">
        <v>0</v>
      </c>
      <c r="F2698" s="45" t="n"/>
      <c r="G2698" s="45" t="n"/>
    </row>
    <row r="2699">
      <c r="A2699" t="inlineStr">
        <is>
          <t>mhexrh01</t>
        </is>
      </c>
      <c r="B2699" t="b">
        <v>0</v>
      </c>
      <c r="C2699" t="b">
        <v>0</v>
      </c>
      <c r="D2699" t="b">
        <v>0</v>
      </c>
      <c r="F2699" s="45" t="n"/>
      <c r="G2699" s="45" t="n"/>
    </row>
    <row r="2700">
      <c r="A2700" t="inlineStr">
        <is>
          <t>mhexrh20</t>
        </is>
      </c>
      <c r="B2700" t="b">
        <v>0</v>
      </c>
      <c r="C2700" t="b">
        <v>0</v>
      </c>
      <c r="D2700" t="b">
        <v>0</v>
      </c>
      <c r="F2700" s="45" t="n"/>
      <c r="G2700" s="45" t="n"/>
    </row>
    <row r="2701">
      <c r="A2701" t="inlineStr">
        <is>
          <t>mhexrh50</t>
        </is>
      </c>
      <c r="B2701" t="b">
        <v>0</v>
      </c>
      <c r="C2701" t="b">
        <v>0</v>
      </c>
      <c r="D2701" t="b">
        <v>0</v>
      </c>
      <c r="F2701" s="45" t="n"/>
      <c r="G2701" s="45" t="n"/>
    </row>
    <row r="2702">
      <c r="A2702" t="inlineStr">
        <is>
          <t>mhexrh40</t>
        </is>
      </c>
      <c r="B2702" t="b">
        <v>0</v>
      </c>
      <c r="C2702" t="b">
        <v>0</v>
      </c>
      <c r="D2702" t="b">
        <v>0</v>
      </c>
      <c r="F2702" s="45" t="n"/>
      <c r="G2702" s="45" t="n"/>
    </row>
    <row r="2703">
      <c r="A2703" t="inlineStr">
        <is>
          <t>mhexrh10</t>
        </is>
      </c>
      <c r="B2703" t="b">
        <v>0</v>
      </c>
      <c r="C2703" t="b">
        <v>0</v>
      </c>
      <c r="D2703" t="b">
        <v>0</v>
      </c>
      <c r="F2703" s="45" t="n"/>
      <c r="G2703" s="45" t="n"/>
    </row>
    <row r="2704">
      <c r="A2704" t="inlineStr">
        <is>
          <t>mhexrh30</t>
        </is>
      </c>
      <c r="B2704" t="b">
        <v>0</v>
      </c>
      <c r="C2704" t="b">
        <v>0</v>
      </c>
      <c r="D2704" t="b">
        <v>0</v>
      </c>
      <c r="F2704" s="45" t="n"/>
      <c r="G2704" s="45" t="n"/>
    </row>
    <row r="2705">
      <c r="A2705" t="inlineStr">
        <is>
          <t>csykey10</t>
        </is>
      </c>
      <c r="B2705" t="b">
        <v>0</v>
      </c>
      <c r="C2705" t="b">
        <v>0</v>
      </c>
      <c r="D2705" t="b">
        <v>0</v>
      </c>
      <c r="F2705" s="45" t="n"/>
      <c r="G2705" s="45" t="n"/>
    </row>
    <row r="2706">
      <c r="A2706" t="inlineStr">
        <is>
          <t>csykey30</t>
        </is>
      </c>
      <c r="B2706" t="b">
        <v>0</v>
      </c>
      <c r="C2706" t="b">
        <v>0</v>
      </c>
      <c r="D2706" t="b">
        <v>0</v>
      </c>
      <c r="F2706" s="45" t="n"/>
      <c r="G2706" s="45" t="n"/>
    </row>
    <row r="2707">
      <c r="A2707" t="inlineStr">
        <is>
          <t>csykey40</t>
        </is>
      </c>
      <c r="B2707" t="b">
        <v>0</v>
      </c>
      <c r="C2707" t="b">
        <v>0</v>
      </c>
      <c r="D2707" t="b">
        <v>0</v>
      </c>
      <c r="F2707" s="45" t="n"/>
      <c r="G2707" s="45" t="n"/>
    </row>
    <row r="2708">
      <c r="A2708" t="inlineStr">
        <is>
          <t>csykey20</t>
        </is>
      </c>
      <c r="B2708" t="b">
        <v>0</v>
      </c>
      <c r="C2708" t="b">
        <v>0</v>
      </c>
      <c r="D2708" t="b">
        <v>0</v>
      </c>
      <c r="F2708" s="45" t="n"/>
      <c r="G2708" s="45" t="n"/>
    </row>
    <row r="2709">
      <c r="A2709" t="inlineStr">
        <is>
          <t>farbpb10</t>
        </is>
      </c>
      <c r="B2709" t="b">
        <v>0</v>
      </c>
      <c r="C2709" t="b">
        <v>0</v>
      </c>
      <c r="D2709" t="b">
        <v>0</v>
      </c>
      <c r="F2709" s="45" t="n"/>
      <c r="G2709" s="45" t="n"/>
    </row>
    <row r="2710">
      <c r="A2710" t="inlineStr">
        <is>
          <t>csypam10</t>
        </is>
      </c>
      <c r="B2710" t="b">
        <v>0</v>
      </c>
      <c r="C2710" t="b">
        <v>0</v>
      </c>
      <c r="D2710" t="b">
        <v>0</v>
      </c>
      <c r="F2710" s="45" t="n"/>
      <c r="G2710" s="45" t="n"/>
    </row>
    <row r="2711">
      <c r="A2711" t="inlineStr">
        <is>
          <t>mmalad10</t>
        </is>
      </c>
      <c r="B2711" t="b">
        <v>0</v>
      </c>
      <c r="C2711" t="b">
        <v>0</v>
      </c>
      <c r="D2711" t="b">
        <v>0</v>
      </c>
      <c r="F2711" s="45" t="n"/>
      <c r="G2711" s="45" t="n"/>
    </row>
    <row r="2712">
      <c r="A2712" t="inlineStr">
        <is>
          <t>aiplos10</t>
        </is>
      </c>
      <c r="B2712" t="b">
        <v>0</v>
      </c>
      <c r="C2712" t="b">
        <v>0</v>
      </c>
      <c r="D2712" t="b">
        <v>0</v>
      </c>
      <c r="F2712" s="45" t="n"/>
      <c r="G2712" s="45" t="n"/>
    </row>
    <row r="2713">
      <c r="A2713" t="inlineStr">
        <is>
          <t>aipdis10</t>
        </is>
      </c>
      <c r="B2713" t="b">
        <v>0</v>
      </c>
      <c r="C2713" t="b">
        <v>0</v>
      </c>
      <c r="D2713" t="b">
        <v>0</v>
      </c>
      <c r="F2713" s="45" t="n"/>
      <c r="G2713" s="45" t="n"/>
    </row>
    <row r="2714">
      <c r="A2714" t="inlineStr">
        <is>
          <t>oxgrpr10</t>
        </is>
      </c>
      <c r="B2714" t="b">
        <v>0</v>
      </c>
      <c r="C2714" t="b">
        <v>0</v>
      </c>
      <c r="D2714" t="b">
        <v>0</v>
      </c>
      <c r="F2714" s="45" t="n"/>
      <c r="G2714" s="45" t="n"/>
    </row>
    <row r="2715">
      <c r="A2715" t="inlineStr">
        <is>
          <t>bpcrpe10</t>
        </is>
      </c>
      <c r="B2715" t="b">
        <v>0</v>
      </c>
      <c r="C2715" t="b">
        <v>0</v>
      </c>
      <c r="D2715" t="b">
        <v>0</v>
      </c>
      <c r="F2715" s="45" t="n"/>
      <c r="G2715" s="45" t="n"/>
    </row>
    <row r="2716">
      <c r="A2716" t="inlineStr">
        <is>
          <t>mcboms20</t>
        </is>
      </c>
      <c r="B2716" t="b">
        <v>0</v>
      </c>
      <c r="C2716" t="b">
        <v>0</v>
      </c>
      <c r="D2716" t="b">
        <v>0</v>
      </c>
      <c r="F2716" s="45" t="n"/>
      <c r="G2716" s="45" t="n"/>
    </row>
    <row r="2717">
      <c r="A2717" t="inlineStr">
        <is>
          <t>mcboms10</t>
        </is>
      </c>
      <c r="B2717" t="b">
        <v>0</v>
      </c>
      <c r="C2717" t="b">
        <v>0</v>
      </c>
      <c r="D2717" t="b">
        <v>0</v>
      </c>
      <c r="F2717" s="45" t="n"/>
      <c r="G2717" s="45" t="n"/>
    </row>
    <row r="2718">
      <c r="A2718" t="inlineStr">
        <is>
          <t>cbanbr10</t>
        </is>
      </c>
      <c r="B2718" t="b">
        <v>0</v>
      </c>
      <c r="C2718" t="b">
        <v>0</v>
      </c>
      <c r="D2718" t="b">
        <v>0</v>
      </c>
      <c r="F2718" s="45" t="n"/>
      <c r="G2718" s="45" t="n"/>
    </row>
    <row r="2719">
      <c r="A2719" t="inlineStr">
        <is>
          <t>cbanbr20</t>
        </is>
      </c>
      <c r="B2719" t="b">
        <v>0</v>
      </c>
      <c r="C2719" t="b">
        <v>0</v>
      </c>
      <c r="D2719" t="b">
        <v>0</v>
      </c>
      <c r="F2719" s="45" t="n"/>
      <c r="G2719" s="45" t="n"/>
    </row>
    <row r="2720">
      <c r="A2720" t="inlineStr">
        <is>
          <t>pdnsub10</t>
        </is>
      </c>
      <c r="B2720" t="b">
        <v>0</v>
      </c>
      <c r="C2720" t="b">
        <v>0</v>
      </c>
      <c r="D2720" t="b">
        <v>0</v>
      </c>
      <c r="F2720" s="45" t="n"/>
      <c r="G2720" s="45" t="n"/>
    </row>
    <row r="2721">
      <c r="A2721" t="inlineStr">
        <is>
          <t>csiafp20</t>
        </is>
      </c>
      <c r="B2721" t="b">
        <v>0</v>
      </c>
      <c r="C2721" t="b">
        <v>0</v>
      </c>
      <c r="D2721" t="b">
        <v>0</v>
      </c>
      <c r="F2721" s="45" t="n"/>
      <c r="G2721" s="45" t="n"/>
    </row>
    <row r="2722">
      <c r="A2722" t="inlineStr">
        <is>
          <t>csiafp30</t>
        </is>
      </c>
      <c r="B2722" t="b">
        <v>0</v>
      </c>
      <c r="C2722" t="b">
        <v>0</v>
      </c>
      <c r="D2722" t="b">
        <v>0</v>
      </c>
      <c r="F2722" s="45" t="n"/>
      <c r="G2722" s="45" t="n"/>
    </row>
    <row r="2723">
      <c r="A2723" t="inlineStr">
        <is>
          <t>csiafp10</t>
        </is>
      </c>
      <c r="B2723" t="b">
        <v>0</v>
      </c>
      <c r="C2723" t="b">
        <v>0</v>
      </c>
      <c r="D2723" t="b">
        <v>0</v>
      </c>
      <c r="F2723" s="45" t="n"/>
      <c r="G2723" s="45" t="n"/>
    </row>
    <row r="2724">
      <c r="A2724" t="inlineStr">
        <is>
          <t>mcfcoo10</t>
        </is>
      </c>
      <c r="B2724" t="b">
        <v>0</v>
      </c>
      <c r="C2724" t="b">
        <v>0</v>
      </c>
      <c r="D2724" t="b">
        <v>0</v>
      </c>
      <c r="F2724" s="45" t="n"/>
      <c r="G2724" s="45" t="n"/>
    </row>
    <row r="2725">
      <c r="A2725" t="inlineStr">
        <is>
          <t>fca17h10</t>
        </is>
      </c>
      <c r="B2725" t="b">
        <v>0</v>
      </c>
      <c r="C2725" t="b">
        <v>0</v>
      </c>
      <c r="D2725" t="b">
        <v>0</v>
      </c>
      <c r="F2725" s="45" t="n"/>
      <c r="G2725" s="45" t="n"/>
    </row>
    <row r="2726">
      <c r="A2726" t="inlineStr">
        <is>
          <t>csyusr20</t>
        </is>
      </c>
      <c r="B2726" t="b">
        <v>0</v>
      </c>
      <c r="C2726" t="b">
        <v>0</v>
      </c>
      <c r="D2726" t="b">
        <v>0</v>
      </c>
      <c r="F2726" s="45" t="n"/>
      <c r="G2726" s="45" t="n"/>
    </row>
    <row r="2727">
      <c r="A2727" t="inlineStr">
        <is>
          <t>csyusr10</t>
        </is>
      </c>
      <c r="B2727" t="b">
        <v>0</v>
      </c>
      <c r="C2727" t="b">
        <v>0</v>
      </c>
      <c r="D2727" t="b">
        <v>0</v>
      </c>
      <c r="F2727" s="45" t="n"/>
      <c r="G2727" s="45" t="n"/>
    </row>
    <row r="2728">
      <c r="A2728" t="inlineStr">
        <is>
          <t>ooi32010</t>
        </is>
      </c>
      <c r="B2728" t="b">
        <v>0</v>
      </c>
      <c r="C2728" t="b">
        <v>0</v>
      </c>
      <c r="D2728" t="b">
        <v>0</v>
      </c>
      <c r="F2728" s="45" t="n"/>
      <c r="G2728" s="45" t="n"/>
    </row>
    <row r="2729">
      <c r="A2729" t="inlineStr">
        <is>
          <t>ooi32020</t>
        </is>
      </c>
      <c r="B2729" t="b">
        <v>0</v>
      </c>
      <c r="C2729" t="b">
        <v>0</v>
      </c>
      <c r="D2729" t="b">
        <v>0</v>
      </c>
      <c r="F2729" s="45" t="n"/>
      <c r="G2729" s="45" t="n"/>
    </row>
    <row r="2730">
      <c r="A2730" t="inlineStr">
        <is>
          <t>ooi32030</t>
        </is>
      </c>
      <c r="B2730" t="b">
        <v>0</v>
      </c>
      <c r="C2730" t="b">
        <v>0</v>
      </c>
      <c r="D2730" t="b">
        <v>0</v>
      </c>
      <c r="F2730" s="45" t="n"/>
      <c r="G2730" s="45" t="n"/>
    </row>
    <row r="2731">
      <c r="A2731" t="inlineStr">
        <is>
          <t>ooi32050</t>
        </is>
      </c>
      <c r="B2731" t="b">
        <v>0</v>
      </c>
      <c r="C2731" t="b">
        <v>0</v>
      </c>
      <c r="D2731" t="b">
        <v>0</v>
      </c>
      <c r="F2731" s="45" t="n"/>
      <c r="G2731" s="45" t="n"/>
    </row>
    <row r="2732">
      <c r="A2732" t="inlineStr">
        <is>
          <t>ooi32011</t>
        </is>
      </c>
      <c r="B2732" t="b">
        <v>0</v>
      </c>
      <c r="C2732" t="b">
        <v>0</v>
      </c>
      <c r="D2732" t="b">
        <v>0</v>
      </c>
      <c r="F2732" s="45" t="n"/>
      <c r="G2732" s="45" t="n"/>
    </row>
    <row r="2733">
      <c r="A2733" t="inlineStr">
        <is>
          <t>ooi32060</t>
        </is>
      </c>
      <c r="B2733" t="b">
        <v>0</v>
      </c>
      <c r="C2733" t="b">
        <v>0</v>
      </c>
      <c r="D2733" t="b">
        <v>0</v>
      </c>
      <c r="F2733" s="45" t="n"/>
      <c r="G2733" s="45" t="n"/>
    </row>
    <row r="2734">
      <c r="A2734" t="inlineStr">
        <is>
          <t>ooi32070</t>
        </is>
      </c>
      <c r="B2734" t="b">
        <v>0</v>
      </c>
      <c r="C2734" t="b">
        <v>0</v>
      </c>
      <c r="D2734" t="b">
        <v>0</v>
      </c>
      <c r="F2734" s="45" t="n"/>
      <c r="G2734" s="45" t="n"/>
    </row>
    <row r="2735">
      <c r="A2735" t="inlineStr">
        <is>
          <t>ooi32080</t>
        </is>
      </c>
      <c r="B2735" t="b">
        <v>0</v>
      </c>
      <c r="C2735" t="b">
        <v>0</v>
      </c>
      <c r="D2735" t="b">
        <v>0</v>
      </c>
      <c r="F2735" s="45" t="n"/>
      <c r="G2735" s="45" t="n"/>
    </row>
    <row r="2736">
      <c r="A2736" t="inlineStr">
        <is>
          <t>ooi32090</t>
        </is>
      </c>
      <c r="B2736" t="b">
        <v>0</v>
      </c>
      <c r="C2736" t="b">
        <v>0</v>
      </c>
      <c r="D2736" t="b">
        <v>0</v>
      </c>
      <c r="F2736" s="45" t="n"/>
      <c r="G2736" s="45" t="n"/>
    </row>
    <row r="2737">
      <c r="A2737" t="inlineStr">
        <is>
          <t>ooi32025</t>
        </is>
      </c>
      <c r="B2737" t="b">
        <v>0</v>
      </c>
      <c r="C2737" t="b">
        <v>0</v>
      </c>
      <c r="D2737" t="b">
        <v>0</v>
      </c>
      <c r="F2737" s="45" t="n"/>
      <c r="G2737" s="45" t="n"/>
    </row>
    <row r="2738">
      <c r="A2738" t="inlineStr">
        <is>
          <t>fap30510</t>
        </is>
      </c>
      <c r="B2738" t="b">
        <v>0</v>
      </c>
      <c r="C2738" t="b">
        <v>0</v>
      </c>
      <c r="D2738" t="b">
        <v>0</v>
      </c>
      <c r="F2738" s="45" t="n"/>
      <c r="G2738" s="45" t="n"/>
    </row>
    <row r="2739">
      <c r="A2739" t="inlineStr">
        <is>
          <t>fap30520</t>
        </is>
      </c>
      <c r="B2739" t="b">
        <v>0</v>
      </c>
      <c r="C2739" t="b">
        <v>0</v>
      </c>
      <c r="D2739" t="b">
        <v>0</v>
      </c>
      <c r="F2739" s="45" t="n"/>
      <c r="G2739" s="45" t="n"/>
    </row>
    <row r="2740">
      <c r="A2740" t="inlineStr">
        <is>
          <t>ocashp10</t>
        </is>
      </c>
      <c r="B2740" t="b">
        <v>0</v>
      </c>
      <c r="C2740" t="b">
        <v>0</v>
      </c>
      <c r="D2740" t="b">
        <v>0</v>
      </c>
      <c r="F2740" s="45" t="n"/>
      <c r="G2740" s="45" t="n"/>
    </row>
    <row r="2741">
      <c r="A2741" t="inlineStr">
        <is>
          <t>csyrev20</t>
        </is>
      </c>
      <c r="B2741" t="b">
        <v>0</v>
      </c>
      <c r="C2741" t="b">
        <v>0</v>
      </c>
      <c r="D2741" t="b">
        <v>0</v>
      </c>
      <c r="F2741" s="45" t="n"/>
      <c r="G2741" s="45" t="n"/>
    </row>
    <row r="2742">
      <c r="A2742" t="inlineStr">
        <is>
          <t>csyrev10</t>
        </is>
      </c>
      <c r="B2742" t="b">
        <v>0</v>
      </c>
      <c r="C2742" t="b">
        <v>0</v>
      </c>
      <c r="D2742" t="b">
        <v>0</v>
      </c>
      <c r="F2742" s="45" t="n"/>
      <c r="G2742" s="45" t="n"/>
    </row>
    <row r="2743">
      <c r="A2743" t="inlineStr">
        <is>
          <t>crssub20</t>
        </is>
      </c>
      <c r="B2743" t="b">
        <v>0</v>
      </c>
      <c r="C2743" t="b">
        <v>0</v>
      </c>
      <c r="D2743" t="b">
        <v>0</v>
      </c>
      <c r="F2743" s="45" t="n"/>
      <c r="G2743" s="45" t="n"/>
    </row>
    <row r="2744">
      <c r="A2744" t="inlineStr">
        <is>
          <t>crssub10</t>
        </is>
      </c>
      <c r="B2744" t="b">
        <v>0</v>
      </c>
      <c r="C2744" t="b">
        <v>0</v>
      </c>
      <c r="D2744" t="b">
        <v>0</v>
      </c>
      <c r="F2744" s="45" t="n"/>
      <c r="G2744" s="45" t="n"/>
    </row>
    <row r="2745">
      <c r="A2745" t="inlineStr">
        <is>
          <t>crssub90</t>
        </is>
      </c>
      <c r="B2745" t="b">
        <v>0</v>
      </c>
      <c r="C2745" t="b">
        <v>0</v>
      </c>
      <c r="D2745" t="b">
        <v>0</v>
      </c>
      <c r="F2745" s="45" t="n"/>
      <c r="G2745" s="45" t="n"/>
    </row>
    <row r="2746">
      <c r="A2746" t="inlineStr">
        <is>
          <t>fapssh10</t>
        </is>
      </c>
      <c r="B2746" t="b">
        <v>0</v>
      </c>
      <c r="C2746" t="b">
        <v>0</v>
      </c>
      <c r="D2746" t="b">
        <v>0</v>
      </c>
      <c r="F2746" s="45" t="n"/>
      <c r="G2746" s="45" t="n"/>
    </row>
    <row r="2747">
      <c r="A2747" t="inlineStr">
        <is>
          <t>csyprt20</t>
        </is>
      </c>
      <c r="B2747" t="b">
        <v>0</v>
      </c>
      <c r="C2747" t="b">
        <v>0</v>
      </c>
      <c r="D2747" t="b">
        <v>0</v>
      </c>
      <c r="F2747" s="45" t="n"/>
      <c r="G2747" s="45" t="n"/>
    </row>
    <row r="2748">
      <c r="A2748" t="inlineStr">
        <is>
          <t>csyprt10</t>
        </is>
      </c>
      <c r="B2748" t="b">
        <v>0</v>
      </c>
      <c r="C2748" t="b">
        <v>0</v>
      </c>
      <c r="D2748" t="b">
        <v>0</v>
      </c>
      <c r="F2748" s="45" t="n"/>
      <c r="G2748" s="45" t="n"/>
    </row>
    <row r="2749">
      <c r="A2749" t="inlineStr">
        <is>
          <t>orsins20</t>
        </is>
      </c>
      <c r="B2749" t="b">
        <v>0</v>
      </c>
      <c r="C2749" t="b">
        <v>0</v>
      </c>
      <c r="D2749" t="b">
        <v>0</v>
      </c>
      <c r="F2749" s="45" t="n"/>
      <c r="G2749" s="45" t="n"/>
    </row>
    <row r="2750">
      <c r="A2750" t="inlineStr">
        <is>
          <t>orsins90</t>
        </is>
      </c>
      <c r="B2750" t="b">
        <v>0</v>
      </c>
      <c r="C2750" t="b">
        <v>0</v>
      </c>
      <c r="D2750" t="b">
        <v>0</v>
      </c>
      <c r="F2750" s="45" t="n"/>
      <c r="G2750" s="45" t="n"/>
    </row>
    <row r="2751">
      <c r="A2751" t="inlineStr">
        <is>
          <t>orsins30</t>
        </is>
      </c>
      <c r="B2751" t="b">
        <v>0</v>
      </c>
      <c r="C2751" t="b">
        <v>0</v>
      </c>
      <c r="D2751" t="b">
        <v>0</v>
      </c>
      <c r="F2751" s="45" t="n"/>
      <c r="G2751" s="45" t="n"/>
    </row>
    <row r="2752">
      <c r="A2752" t="inlineStr">
        <is>
          <t>orsins53</t>
        </is>
      </c>
      <c r="B2752" t="b">
        <v>0</v>
      </c>
      <c r="C2752" t="b">
        <v>0</v>
      </c>
      <c r="D2752" t="b">
        <v>0</v>
      </c>
      <c r="F2752" s="45" t="n"/>
      <c r="G2752" s="45" t="n"/>
    </row>
    <row r="2753">
      <c r="A2753" t="inlineStr">
        <is>
          <t>orsins50</t>
        </is>
      </c>
      <c r="B2753" t="b">
        <v>0</v>
      </c>
      <c r="C2753" t="b">
        <v>0</v>
      </c>
      <c r="D2753" t="b">
        <v>0</v>
      </c>
      <c r="F2753" s="45" t="n"/>
      <c r="G2753" s="45" t="n"/>
    </row>
    <row r="2754">
      <c r="A2754" t="inlineStr">
        <is>
          <t>orsins40</t>
        </is>
      </c>
      <c r="B2754" t="b">
        <v>0</v>
      </c>
      <c r="C2754" t="b">
        <v>0</v>
      </c>
      <c r="D2754" t="b">
        <v>0</v>
      </c>
      <c r="F2754" s="45" t="n"/>
      <c r="G2754" s="45" t="n"/>
    </row>
    <row r="2755">
      <c r="A2755" t="inlineStr">
        <is>
          <t>orsins10</t>
        </is>
      </c>
      <c r="B2755" t="b">
        <v>0</v>
      </c>
      <c r="C2755" t="b">
        <v>0</v>
      </c>
      <c r="D2755" t="b">
        <v>0</v>
      </c>
      <c r="F2755" s="45" t="n"/>
      <c r="G2755" s="45" t="n"/>
    </row>
    <row r="2756">
      <c r="A2756" t="inlineStr">
        <is>
          <t>orsins60</t>
        </is>
      </c>
      <c r="B2756" t="b">
        <v>0</v>
      </c>
      <c r="C2756" t="b">
        <v>0</v>
      </c>
      <c r="D2756" t="b">
        <v>0</v>
      </c>
      <c r="F2756" s="45" t="n"/>
      <c r="G2756" s="45" t="n"/>
    </row>
    <row r="2757">
      <c r="A2757" t="inlineStr">
        <is>
          <t>opsdmo10</t>
        </is>
      </c>
      <c r="B2757" t="b">
        <v>0</v>
      </c>
      <c r="C2757" t="b">
        <v>0</v>
      </c>
      <c r="D2757" t="b">
        <v>0</v>
      </c>
      <c r="F2757" s="45" t="n"/>
      <c r="G2757" s="45" t="n"/>
    </row>
    <row r="2758">
      <c r="A2758" t="inlineStr">
        <is>
          <t>csynum10</t>
        </is>
      </c>
      <c r="B2758" t="b">
        <v>0</v>
      </c>
      <c r="C2758" t="b">
        <v>0</v>
      </c>
      <c r="D2758" t="b">
        <v>0</v>
      </c>
      <c r="F2758" s="45" t="n"/>
      <c r="G2758" s="45" t="n"/>
    </row>
    <row r="2759">
      <c r="A2759" t="inlineStr">
        <is>
          <t>csesfg10</t>
        </is>
      </c>
      <c r="B2759" t="b">
        <v>0</v>
      </c>
      <c r="C2759" t="b">
        <v>0</v>
      </c>
      <c r="D2759" t="b">
        <v>0</v>
      </c>
      <c r="F2759" s="45" t="n"/>
      <c r="G2759" s="45" t="n"/>
    </row>
    <row r="2760">
      <c r="A2760" t="inlineStr">
        <is>
          <t>csesfg20</t>
        </is>
      </c>
      <c r="B2760" t="b">
        <v>0</v>
      </c>
      <c r="C2760" t="b">
        <v>0</v>
      </c>
      <c r="D2760" t="b">
        <v>0</v>
      </c>
      <c r="F2760" s="45" t="n"/>
      <c r="G2760" s="45" t="n"/>
    </row>
    <row r="2761">
      <c r="A2761" t="inlineStr">
        <is>
          <t>mrealo20</t>
        </is>
      </c>
      <c r="B2761" t="b">
        <v>0</v>
      </c>
      <c r="C2761" t="b">
        <v>0</v>
      </c>
      <c r="D2761" t="b">
        <v>0</v>
      </c>
      <c r="F2761" s="45" t="n"/>
      <c r="G2761" s="45" t="n"/>
    </row>
    <row r="2762">
      <c r="A2762" t="inlineStr">
        <is>
          <t>mrealo30</t>
        </is>
      </c>
      <c r="B2762" t="b">
        <v>0</v>
      </c>
      <c r="C2762" t="b">
        <v>0</v>
      </c>
      <c r="D2762" t="b">
        <v>0</v>
      </c>
      <c r="F2762" s="45" t="n"/>
      <c r="G2762" s="45" t="n"/>
    </row>
    <row r="2763">
      <c r="A2763" t="inlineStr">
        <is>
          <t>mrealo50</t>
        </is>
      </c>
      <c r="B2763" t="b">
        <v>0</v>
      </c>
      <c r="C2763" t="b">
        <v>0</v>
      </c>
      <c r="D2763" t="b">
        <v>0</v>
      </c>
      <c r="F2763" s="45" t="n"/>
      <c r="G2763" s="45" t="n"/>
    </row>
    <row r="2764">
      <c r="A2764" t="inlineStr">
        <is>
          <t>mrealo40</t>
        </is>
      </c>
      <c r="B2764" t="b">
        <v>0</v>
      </c>
      <c r="C2764" t="b">
        <v>0</v>
      </c>
      <c r="D2764" t="b">
        <v>0</v>
      </c>
      <c r="F2764" s="45" t="n"/>
      <c r="G2764" s="45" t="n"/>
    </row>
    <row r="2765">
      <c r="A2765" t="inlineStr">
        <is>
          <t>ccalvr05</t>
        </is>
      </c>
      <c r="B2765" t="b">
        <v>0</v>
      </c>
      <c r="C2765" t="b">
        <v>0</v>
      </c>
      <c r="D2765" t="b">
        <v>0</v>
      </c>
      <c r="F2765" s="45" t="n"/>
      <c r="G2765" s="45" t="n"/>
    </row>
    <row r="2766">
      <c r="A2766" t="inlineStr">
        <is>
          <t>mrealo10</t>
        </is>
      </c>
      <c r="B2766" t="b">
        <v>0</v>
      </c>
      <c r="C2766" t="b">
        <v>0</v>
      </c>
      <c r="D2766" t="b">
        <v>0</v>
      </c>
      <c r="F2766" s="45" t="n"/>
      <c r="G2766" s="45" t="n"/>
    </row>
    <row r="2767">
      <c r="A2767" t="inlineStr">
        <is>
          <t>mrealo60</t>
        </is>
      </c>
      <c r="B2767" t="b">
        <v>0</v>
      </c>
      <c r="C2767" t="b">
        <v>0</v>
      </c>
      <c r="D2767" t="b">
        <v>0</v>
      </c>
      <c r="F2767" s="45" t="n"/>
      <c r="G2767" s="45" t="n"/>
    </row>
    <row r="2768">
      <c r="A2768" t="inlineStr">
        <is>
          <t>ltfuco10</t>
        </is>
      </c>
      <c r="B2768" t="b">
        <v>0</v>
      </c>
      <c r="C2768" t="b">
        <v>0</v>
      </c>
      <c r="D2768" t="b">
        <v>0</v>
      </c>
      <c r="F2768" s="45" t="n"/>
      <c r="G2768" s="45" t="n"/>
    </row>
    <row r="2769">
      <c r="A2769" t="inlineStr">
        <is>
          <t>aisele30</t>
        </is>
      </c>
      <c r="B2769" t="b">
        <v>0</v>
      </c>
      <c r="C2769" t="b">
        <v>0</v>
      </c>
      <c r="D2769" t="b">
        <v>0</v>
      </c>
      <c r="F2769" s="45" t="n"/>
      <c r="G2769" s="45" t="n"/>
    </row>
    <row r="2770">
      <c r="A2770" t="inlineStr">
        <is>
          <t>aisele20</t>
        </is>
      </c>
      <c r="B2770" t="b">
        <v>0</v>
      </c>
      <c r="C2770" t="b">
        <v>0</v>
      </c>
      <c r="D2770" t="b">
        <v>0</v>
      </c>
      <c r="F2770" s="45" t="n"/>
      <c r="G2770" s="45" t="n"/>
    </row>
    <row r="2771">
      <c r="A2771" t="inlineStr">
        <is>
          <t>aisele10</t>
        </is>
      </c>
      <c r="B2771" t="b">
        <v>0</v>
      </c>
      <c r="C2771" t="b">
        <v>0</v>
      </c>
      <c r="D2771" t="b">
        <v>0</v>
      </c>
      <c r="F2771" s="45" t="n"/>
      <c r="G2771" s="45" t="n"/>
    </row>
    <row r="2772">
      <c r="A2772" t="inlineStr">
        <is>
          <t>acusca10</t>
        </is>
      </c>
      <c r="B2772" t="b">
        <v>0</v>
      </c>
      <c r="C2772" t="b">
        <v>0</v>
      </c>
      <c r="D2772" t="b">
        <v>0</v>
      </c>
      <c r="F2772" s="45" t="n"/>
      <c r="G2772" s="45" t="n"/>
    </row>
    <row r="2773">
      <c r="A2773" t="inlineStr">
        <is>
          <t>farcod10</t>
        </is>
      </c>
      <c r="B2773" t="b">
        <v>0</v>
      </c>
      <c r="C2773" t="b">
        <v>0</v>
      </c>
      <c r="D2773" t="b">
        <v>0</v>
      </c>
      <c r="F2773" s="45" t="n"/>
      <c r="G2773" s="45" t="n"/>
    </row>
    <row r="2774">
      <c r="A2774" t="inlineStr">
        <is>
          <t>csspir10</t>
        </is>
      </c>
      <c r="B2774" t="b">
        <v>0</v>
      </c>
      <c r="C2774" t="b">
        <v>0</v>
      </c>
      <c r="D2774" t="b">
        <v>0</v>
      </c>
      <c r="F2774" s="45" t="n"/>
      <c r="G2774" s="45" t="n"/>
    </row>
    <row r="2775">
      <c r="A2775" t="inlineStr">
        <is>
          <t>csspir20</t>
        </is>
      </c>
      <c r="B2775" t="b">
        <v>0</v>
      </c>
      <c r="C2775" t="b">
        <v>0</v>
      </c>
      <c r="D2775" t="b">
        <v>0</v>
      </c>
      <c r="F2775" s="45" t="n"/>
      <c r="G2775" s="45" t="n"/>
    </row>
    <row r="2776">
      <c r="A2776" t="inlineStr">
        <is>
          <t>fbnkfo10</t>
        </is>
      </c>
      <c r="B2776" t="b">
        <v>0</v>
      </c>
      <c r="C2776" t="b">
        <v>0</v>
      </c>
      <c r="D2776" t="b">
        <v>0</v>
      </c>
      <c r="F2776" s="45" t="n"/>
      <c r="G2776" s="45" t="n"/>
    </row>
    <row r="2777">
      <c r="A2777" t="inlineStr">
        <is>
          <t>opspty10</t>
        </is>
      </c>
      <c r="B2777" t="b">
        <v>0</v>
      </c>
      <c r="C2777" t="b">
        <v>0</v>
      </c>
      <c r="D2777" t="b">
        <v>0</v>
      </c>
      <c r="F2777" s="45" t="n"/>
      <c r="G2777" s="45" t="n"/>
    </row>
    <row r="2778">
      <c r="A2778" t="inlineStr">
        <is>
          <t>bptask10</t>
        </is>
      </c>
      <c r="B2778" t="b">
        <v>0</v>
      </c>
      <c r="C2778" t="b">
        <v>0</v>
      </c>
      <c r="D2778" t="b">
        <v>0</v>
      </c>
      <c r="F2778" s="45" t="n"/>
      <c r="G2778" s="45" t="n"/>
    </row>
    <row r="2779">
      <c r="A2779" t="inlineStr">
        <is>
          <t>bptask20</t>
        </is>
      </c>
      <c r="B2779" t="b">
        <v>0</v>
      </c>
      <c r="C2779" t="b">
        <v>0</v>
      </c>
      <c r="D2779" t="b">
        <v>0</v>
      </c>
      <c r="F2779" s="45" t="n"/>
      <c r="G2779" s="45" t="n"/>
    </row>
    <row r="2780">
      <c r="A2780" t="inlineStr">
        <is>
          <t>bptask30</t>
        </is>
      </c>
      <c r="B2780" t="b">
        <v>0</v>
      </c>
      <c r="C2780" t="b">
        <v>0</v>
      </c>
      <c r="D2780" t="b">
        <v>0</v>
      </c>
      <c r="F2780" s="45" t="n"/>
      <c r="G2780" s="45" t="n"/>
    </row>
    <row r="2781">
      <c r="A2781" t="inlineStr">
        <is>
          <t>mcfstr10</t>
        </is>
      </c>
      <c r="B2781" t="b">
        <v>0</v>
      </c>
      <c r="C2781" t="b">
        <v>0</v>
      </c>
      <c r="D2781" t="b">
        <v>0</v>
      </c>
      <c r="F2781" s="45" t="n"/>
      <c r="G2781" s="45" t="n"/>
    </row>
    <row r="2782">
      <c r="A2782" t="inlineStr">
        <is>
          <t>mcfstr20</t>
        </is>
      </c>
      <c r="B2782" t="b">
        <v>0</v>
      </c>
      <c r="C2782" t="b">
        <v>0</v>
      </c>
      <c r="D2782" t="b">
        <v>0</v>
      </c>
      <c r="F2782" s="45" t="n"/>
      <c r="G2782" s="45" t="n"/>
    </row>
    <row r="2783">
      <c r="A2783" t="inlineStr">
        <is>
          <t>mcfstr30</t>
        </is>
      </c>
      <c r="B2783" t="b">
        <v>0</v>
      </c>
      <c r="C2783" t="b">
        <v>0</v>
      </c>
      <c r="D2783" t="b">
        <v>0</v>
      </c>
      <c r="F2783" s="45" t="n"/>
      <c r="G2783" s="45" t="n"/>
    </row>
    <row r="2784">
      <c r="A2784" t="inlineStr">
        <is>
          <t>cmnusr02</t>
        </is>
      </c>
      <c r="B2784" t="b">
        <v>0</v>
      </c>
      <c r="C2784" t="b">
        <v>0</v>
      </c>
      <c r="D2784" t="b">
        <v>0</v>
      </c>
      <c r="F2784" s="45" t="n"/>
      <c r="G2784" s="45" t="n"/>
    </row>
    <row r="2785">
      <c r="A2785" t="inlineStr">
        <is>
          <t>cmnusr10</t>
        </is>
      </c>
      <c r="B2785" t="b">
        <v>0</v>
      </c>
      <c r="C2785" t="b">
        <v>0</v>
      </c>
      <c r="D2785" t="b">
        <v>0</v>
      </c>
      <c r="F2785" s="45" t="n"/>
      <c r="G2785" s="45" t="n"/>
    </row>
    <row r="2786">
      <c r="A2786" t="inlineStr">
        <is>
          <t>mpdhed50</t>
        </is>
      </c>
      <c r="B2786" t="b">
        <v>0</v>
      </c>
      <c r="C2786" t="b">
        <v>0</v>
      </c>
      <c r="D2786" t="b">
        <v>0</v>
      </c>
      <c r="F2786" s="45" t="n"/>
      <c r="G2786" s="45" t="n"/>
    </row>
    <row r="2787">
      <c r="A2787" t="inlineStr">
        <is>
          <t>mpdhed11</t>
        </is>
      </c>
      <c r="B2787" t="b">
        <v>0</v>
      </c>
      <c r="C2787" t="b">
        <v>0</v>
      </c>
      <c r="D2787" t="b">
        <v>0</v>
      </c>
      <c r="F2787" s="45" t="n"/>
      <c r="G2787" s="45" t="n"/>
    </row>
    <row r="2788">
      <c r="A2788" t="inlineStr">
        <is>
          <t>mpdhed51</t>
        </is>
      </c>
      <c r="B2788" t="b">
        <v>0</v>
      </c>
      <c r="C2788" t="b">
        <v>0</v>
      </c>
      <c r="D2788" t="b">
        <v>0</v>
      </c>
      <c r="F2788" s="45" t="n"/>
      <c r="G2788" s="45" t="n"/>
    </row>
    <row r="2789">
      <c r="A2789" t="inlineStr">
        <is>
          <t>mpdhed10</t>
        </is>
      </c>
      <c r="B2789" t="b">
        <v>0</v>
      </c>
      <c r="C2789" t="b">
        <v>0</v>
      </c>
      <c r="D2789" t="b">
        <v>0</v>
      </c>
      <c r="F2789" s="45" t="n"/>
      <c r="G2789" s="45" t="n"/>
    </row>
    <row r="2790">
      <c r="A2790" t="inlineStr">
        <is>
          <t>mpdhed31</t>
        </is>
      </c>
      <c r="B2790" t="b">
        <v>0</v>
      </c>
      <c r="C2790" t="b">
        <v>0</v>
      </c>
      <c r="D2790" t="b">
        <v>0</v>
      </c>
      <c r="F2790" s="45" t="n"/>
      <c r="G2790" s="45" t="n"/>
    </row>
    <row r="2791">
      <c r="A2791" t="inlineStr">
        <is>
          <t>mpdhed80</t>
        </is>
      </c>
      <c r="B2791" t="b">
        <v>0</v>
      </c>
      <c r="C2791" t="b">
        <v>0</v>
      </c>
      <c r="D2791" t="b">
        <v>0</v>
      </c>
      <c r="F2791" s="45" t="n"/>
      <c r="G2791" s="45" t="n"/>
    </row>
    <row r="2792">
      <c r="A2792" t="inlineStr">
        <is>
          <t>mpdhed40</t>
        </is>
      </c>
      <c r="B2792" t="b">
        <v>0</v>
      </c>
      <c r="C2792" t="b">
        <v>0</v>
      </c>
      <c r="D2792" t="b">
        <v>0</v>
      </c>
      <c r="F2792" s="45" t="n"/>
      <c r="G2792" s="45" t="n"/>
    </row>
    <row r="2793">
      <c r="A2793" t="inlineStr">
        <is>
          <t>mpdhed90</t>
        </is>
      </c>
      <c r="B2793" t="b">
        <v>0</v>
      </c>
      <c r="C2793" t="b">
        <v>0</v>
      </c>
      <c r="D2793" t="b">
        <v>0</v>
      </c>
      <c r="F2793" s="45" t="n"/>
      <c r="G2793" s="45" t="n"/>
    </row>
    <row r="2794">
      <c r="A2794" t="inlineStr">
        <is>
          <t>mpdhed01</t>
        </is>
      </c>
      <c r="B2794" t="b">
        <v>0</v>
      </c>
      <c r="C2794" t="b">
        <v>0</v>
      </c>
      <c r="D2794" t="b">
        <v>0</v>
      </c>
      <c r="F2794" s="45" t="n"/>
      <c r="G2794" s="45" t="n"/>
    </row>
    <row r="2795">
      <c r="A2795" t="inlineStr">
        <is>
          <t>mpdhed30</t>
        </is>
      </c>
      <c r="B2795" t="b">
        <v>0</v>
      </c>
      <c r="C2795" t="b">
        <v>0</v>
      </c>
      <c r="D2795" t="b">
        <v>0</v>
      </c>
      <c r="F2795" s="45" t="n"/>
      <c r="G2795" s="45" t="n"/>
    </row>
    <row r="2796">
      <c r="A2796" t="inlineStr">
        <is>
          <t>mpdhed70</t>
        </is>
      </c>
      <c r="B2796" t="b">
        <v>0</v>
      </c>
      <c r="C2796" t="b">
        <v>0</v>
      </c>
      <c r="D2796" t="b">
        <v>0</v>
      </c>
      <c r="F2796" s="45" t="n"/>
      <c r="G2796" s="45" t="n"/>
    </row>
    <row r="2797">
      <c r="A2797" t="inlineStr">
        <is>
          <t>mpdhed20</t>
        </is>
      </c>
      <c r="B2797" t="b">
        <v>0</v>
      </c>
      <c r="C2797" t="b">
        <v>0</v>
      </c>
      <c r="D2797" t="b">
        <v>0</v>
      </c>
      <c r="F2797" s="45" t="n"/>
      <c r="G2797" s="45" t="n"/>
    </row>
    <row r="2798">
      <c r="A2798" t="inlineStr">
        <is>
          <t>mpdhed60</t>
        </is>
      </c>
      <c r="B2798" t="b">
        <v>0</v>
      </c>
      <c r="C2798" t="b">
        <v>0</v>
      </c>
      <c r="D2798" t="b">
        <v>0</v>
      </c>
      <c r="F2798" s="45" t="n"/>
      <c r="G2798" s="45" t="n"/>
    </row>
    <row r="2799">
      <c r="A2799" t="inlineStr">
        <is>
          <t>xprbas20</t>
        </is>
      </c>
      <c r="B2799" t="b">
        <v>0</v>
      </c>
      <c r="C2799" t="b">
        <v>0</v>
      </c>
      <c r="D2799" t="b">
        <v>0</v>
      </c>
      <c r="F2799" s="45" t="n"/>
      <c r="G2799" s="45" t="n"/>
    </row>
    <row r="2800">
      <c r="A2800" t="inlineStr">
        <is>
          <t>cesapi20</t>
        </is>
      </c>
      <c r="B2800" t="b">
        <v>0</v>
      </c>
      <c r="C2800" t="b">
        <v>0</v>
      </c>
      <c r="D2800" t="b">
        <v>0</v>
      </c>
      <c r="F2800" s="45" t="n"/>
      <c r="G2800" s="45" t="n"/>
    </row>
    <row r="2801">
      <c r="A2801" t="inlineStr">
        <is>
          <t>sdoadr10</t>
        </is>
      </c>
      <c r="B2801" t="b">
        <v>0</v>
      </c>
      <c r="C2801" t="b">
        <v>0</v>
      </c>
      <c r="D2801" t="b">
        <v>0</v>
      </c>
      <c r="F2801" s="45" t="n"/>
      <c r="G2801" s="45" t="n"/>
    </row>
    <row r="2802">
      <c r="A2802" t="inlineStr">
        <is>
          <t>hmsmop10</t>
        </is>
      </c>
      <c r="B2802" t="b">
        <v>0</v>
      </c>
      <c r="C2802" t="b">
        <v>0</v>
      </c>
      <c r="D2802" t="b">
        <v>0</v>
      </c>
      <c r="F2802" s="45" t="n"/>
      <c r="G2802" s="45" t="n"/>
    </row>
    <row r="2803">
      <c r="A2803" t="inlineStr">
        <is>
          <t>momwhl10</t>
        </is>
      </c>
      <c r="B2803" t="b">
        <v>0</v>
      </c>
      <c r="C2803" t="b">
        <v>0</v>
      </c>
      <c r="D2803" t="b">
        <v>0</v>
      </c>
      <c r="F2803" s="45" t="n"/>
      <c r="G2803" s="45" t="n"/>
    </row>
    <row r="2804">
      <c r="A2804" t="inlineStr">
        <is>
          <t>fchsec10</t>
        </is>
      </c>
      <c r="B2804" t="b">
        <v>0</v>
      </c>
      <c r="C2804" t="b">
        <v>0</v>
      </c>
      <c r="D2804" t="b">
        <v>0</v>
      </c>
      <c r="F2804" s="45" t="n"/>
      <c r="G2804" s="45" t="n"/>
    </row>
    <row r="2805">
      <c r="A2805" t="inlineStr">
        <is>
          <t>fchsec20</t>
        </is>
      </c>
      <c r="B2805" t="b">
        <v>0</v>
      </c>
      <c r="C2805" t="b">
        <v>0</v>
      </c>
      <c r="D2805" t="b">
        <v>0</v>
      </c>
      <c r="F2805" s="45" t="n"/>
      <c r="G2805" s="45" t="n"/>
    </row>
    <row r="2806">
      <c r="A2806" t="inlineStr">
        <is>
          <t>oascol10</t>
        </is>
      </c>
      <c r="B2806" t="b">
        <v>0</v>
      </c>
      <c r="C2806" t="b">
        <v>0</v>
      </c>
      <c r="D2806" t="b">
        <v>0</v>
      </c>
      <c r="F2806" s="45" t="n"/>
      <c r="G2806" s="45" t="n"/>
    </row>
    <row r="2807">
      <c r="A2807" t="inlineStr">
        <is>
          <t>csyfug10</t>
        </is>
      </c>
      <c r="B2807" t="b">
        <v>0</v>
      </c>
      <c r="C2807" t="b">
        <v>0</v>
      </c>
      <c r="D2807" t="b">
        <v>0</v>
      </c>
      <c r="F2807" s="45" t="n"/>
      <c r="G2807" s="45" t="n"/>
    </row>
    <row r="2808">
      <c r="A2808" t="inlineStr">
        <is>
          <t>sasstp20</t>
        </is>
      </c>
      <c r="B2808" t="b">
        <v>0</v>
      </c>
      <c r="C2808" t="b">
        <v>0</v>
      </c>
      <c r="D2808" t="b">
        <v>0</v>
      </c>
      <c r="F2808" s="45" t="n"/>
      <c r="G2808" s="45" t="n"/>
    </row>
    <row r="2809">
      <c r="A2809" t="inlineStr">
        <is>
          <t>sasstp10</t>
        </is>
      </c>
      <c r="B2809" t="b">
        <v>0</v>
      </c>
      <c r="C2809" t="b">
        <v>0</v>
      </c>
      <c r="D2809" t="b">
        <v>0</v>
      </c>
      <c r="F2809" s="45" t="n"/>
      <c r="G2809" s="45" t="n"/>
    </row>
    <row r="2810">
      <c r="A2810" t="inlineStr">
        <is>
          <t>ffadsp10</t>
        </is>
      </c>
      <c r="B2810" t="b">
        <v>0</v>
      </c>
      <c r="C2810" t="b">
        <v>0</v>
      </c>
      <c r="D2810" t="b">
        <v>0</v>
      </c>
      <c r="F2810" s="45" t="n"/>
      <c r="G2810" s="45" t="n"/>
    </row>
    <row r="2811">
      <c r="A2811" t="inlineStr">
        <is>
          <t>mittem10</t>
        </is>
      </c>
      <c r="B2811" t="b">
        <v>0</v>
      </c>
      <c r="C2811" t="b">
        <v>0</v>
      </c>
      <c r="D2811" t="b">
        <v>0</v>
      </c>
      <c r="F2811" s="45" t="n"/>
      <c r="G2811" s="45" t="n"/>
    </row>
    <row r="2812">
      <c r="A2812" t="inlineStr">
        <is>
          <t>mccoda10</t>
        </is>
      </c>
      <c r="B2812" t="b">
        <v>0</v>
      </c>
      <c r="C2812" t="b">
        <v>0</v>
      </c>
      <c r="D2812" t="b">
        <v>0</v>
      </c>
      <c r="F2812" s="45" t="n"/>
      <c r="G2812" s="45" t="n"/>
    </row>
    <row r="2813">
      <c r="A2813" t="inlineStr">
        <is>
          <t>cmntbd20</t>
        </is>
      </c>
      <c r="B2813" t="b">
        <v>0</v>
      </c>
      <c r="C2813" t="b">
        <v>0</v>
      </c>
      <c r="D2813" t="b">
        <v>0</v>
      </c>
      <c r="F2813" s="45" t="n"/>
      <c r="G2813" s="45" t="n"/>
    </row>
    <row r="2814">
      <c r="A2814" t="inlineStr">
        <is>
          <t>cmntbd10</t>
        </is>
      </c>
      <c r="B2814" t="b">
        <v>0</v>
      </c>
      <c r="C2814" t="b">
        <v>0</v>
      </c>
      <c r="D2814" t="b">
        <v>0</v>
      </c>
      <c r="F2814" s="45" t="n"/>
      <c r="G2814" s="45" t="n"/>
    </row>
    <row r="2815">
      <c r="A2815" t="inlineStr">
        <is>
          <t>mmm48010</t>
        </is>
      </c>
      <c r="B2815" t="b">
        <v>0</v>
      </c>
      <c r="C2815" t="b">
        <v>0</v>
      </c>
      <c r="D2815" t="b">
        <v>0</v>
      </c>
      <c r="F2815" s="45" t="n"/>
      <c r="G2815" s="45" t="n"/>
    </row>
    <row r="2816">
      <c r="A2816" t="inlineStr">
        <is>
          <t>odhead11</t>
        </is>
      </c>
      <c r="B2816" t="b">
        <v>0</v>
      </c>
      <c r="C2816" t="b">
        <v>0</v>
      </c>
      <c r="D2816" t="b">
        <v>0</v>
      </c>
      <c r="F2816" s="45" t="n"/>
      <c r="G2816" s="45" t="n"/>
    </row>
    <row r="2817">
      <c r="A2817" t="inlineStr">
        <is>
          <t>odhead22</t>
        </is>
      </c>
      <c r="B2817" t="b">
        <v>0</v>
      </c>
      <c r="C2817" t="b">
        <v>0</v>
      </c>
      <c r="D2817" t="b">
        <v>0</v>
      </c>
      <c r="F2817" s="45" t="n"/>
      <c r="G2817" s="45" t="n"/>
    </row>
    <row r="2818">
      <c r="A2818" t="inlineStr">
        <is>
          <t>odhead40</t>
        </is>
      </c>
      <c r="B2818" t="b">
        <v>0</v>
      </c>
      <c r="C2818" t="b">
        <v>0</v>
      </c>
      <c r="D2818" t="b">
        <v>0</v>
      </c>
      <c r="F2818" s="45" t="n"/>
      <c r="G2818" s="45" t="n"/>
    </row>
    <row r="2819">
      <c r="A2819" t="inlineStr">
        <is>
          <t>odhead70</t>
        </is>
      </c>
      <c r="B2819" t="b">
        <v>0</v>
      </c>
      <c r="C2819" t="b">
        <v>0</v>
      </c>
      <c r="D2819" t="b">
        <v>0</v>
      </c>
      <c r="F2819" s="45" t="n"/>
      <c r="G2819" s="45" t="n"/>
    </row>
    <row r="2820">
      <c r="A2820" t="inlineStr">
        <is>
          <t>ccalvr50</t>
        </is>
      </c>
      <c r="B2820" t="b">
        <v>0</v>
      </c>
      <c r="C2820" t="b">
        <v>0</v>
      </c>
      <c r="D2820" t="b">
        <v>0</v>
      </c>
      <c r="F2820" s="45" t="n"/>
      <c r="G2820" s="45" t="n"/>
    </row>
    <row r="2821">
      <c r="A2821" t="inlineStr">
        <is>
          <t>odhead91</t>
        </is>
      </c>
      <c r="B2821" t="b">
        <v>0</v>
      </c>
      <c r="C2821" t="b">
        <v>0</v>
      </c>
      <c r="D2821" t="b">
        <v>0</v>
      </c>
      <c r="F2821" s="45" t="n"/>
      <c r="G2821" s="45" t="n"/>
    </row>
    <row r="2822">
      <c r="A2822" t="inlineStr">
        <is>
          <t>odhead12</t>
        </is>
      </c>
      <c r="B2822" t="b">
        <v>0</v>
      </c>
      <c r="C2822" t="b">
        <v>0</v>
      </c>
      <c r="D2822" t="b">
        <v>0</v>
      </c>
      <c r="F2822" s="45" t="n"/>
      <c r="G2822" s="45" t="n"/>
    </row>
    <row r="2823">
      <c r="A2823" t="inlineStr">
        <is>
          <t>odhead31</t>
        </is>
      </c>
      <c r="B2823" t="b">
        <v>0</v>
      </c>
      <c r="C2823" t="b">
        <v>0</v>
      </c>
      <c r="D2823" t="b">
        <v>0</v>
      </c>
      <c r="F2823" s="45" t="n"/>
      <c r="G2823" s="45" t="n"/>
    </row>
    <row r="2824">
      <c r="A2824" t="inlineStr">
        <is>
          <t>odhead41</t>
        </is>
      </c>
      <c r="B2824" t="b">
        <v>0</v>
      </c>
      <c r="C2824" t="b">
        <v>0</v>
      </c>
      <c r="D2824" t="b">
        <v>0</v>
      </c>
      <c r="F2824" s="45" t="n"/>
      <c r="G2824" s="45" t="n"/>
    </row>
    <row r="2825">
      <c r="A2825" t="inlineStr">
        <is>
          <t>odhead05</t>
        </is>
      </c>
      <c r="B2825" t="b">
        <v>0</v>
      </c>
      <c r="C2825" t="b">
        <v>0</v>
      </c>
      <c r="D2825" t="b">
        <v>0</v>
      </c>
      <c r="F2825" s="45" t="n"/>
      <c r="G2825" s="45" t="n"/>
    </row>
    <row r="2826">
      <c r="A2826" t="inlineStr">
        <is>
          <t>odhead30</t>
        </is>
      </c>
      <c r="B2826" t="b">
        <v>0</v>
      </c>
      <c r="C2826" t="b">
        <v>0</v>
      </c>
      <c r="D2826" t="b">
        <v>0</v>
      </c>
      <c r="F2826" s="45" t="n"/>
      <c r="G2826" s="45" t="n"/>
    </row>
    <row r="2827">
      <c r="A2827" t="inlineStr">
        <is>
          <t>odhead43</t>
        </is>
      </c>
      <c r="B2827" t="b">
        <v>0</v>
      </c>
      <c r="C2827" t="b">
        <v>0</v>
      </c>
      <c r="D2827" t="b">
        <v>0</v>
      </c>
      <c r="F2827" s="45" t="n"/>
      <c r="G2827" s="45" t="n"/>
    </row>
    <row r="2828">
      <c r="A2828" t="inlineStr">
        <is>
          <t>odhead75</t>
        </is>
      </c>
      <c r="B2828" t="b">
        <v>0</v>
      </c>
      <c r="C2828" t="b">
        <v>0</v>
      </c>
      <c r="D2828" t="b">
        <v>0</v>
      </c>
      <c r="F2828" s="45" t="n"/>
      <c r="G2828" s="45" t="n"/>
    </row>
    <row r="2829">
      <c r="A2829" t="inlineStr">
        <is>
          <t>odhead93</t>
        </is>
      </c>
      <c r="B2829" t="b">
        <v>0</v>
      </c>
      <c r="C2829" t="b">
        <v>0</v>
      </c>
      <c r="D2829" t="b">
        <v>0</v>
      </c>
      <c r="F2829" s="45" t="n"/>
      <c r="G2829" s="45" t="n"/>
    </row>
    <row r="2830">
      <c r="A2830" t="inlineStr">
        <is>
          <t>odhead21</t>
        </is>
      </c>
      <c r="B2830" t="b">
        <v>0</v>
      </c>
      <c r="C2830" t="b">
        <v>0</v>
      </c>
      <c r="D2830" t="b">
        <v>0</v>
      </c>
      <c r="F2830" s="45" t="n"/>
      <c r="G2830" s="45" t="n"/>
    </row>
    <row r="2831">
      <c r="A2831" t="inlineStr">
        <is>
          <t>odhead35</t>
        </is>
      </c>
      <c r="B2831" t="b">
        <v>0</v>
      </c>
      <c r="C2831" t="b">
        <v>0</v>
      </c>
      <c r="D2831" t="b">
        <v>0</v>
      </c>
      <c r="F2831" s="45" t="n"/>
      <c r="G2831" s="45" t="n"/>
    </row>
    <row r="2832">
      <c r="A2832" t="inlineStr">
        <is>
          <t>odhead60</t>
        </is>
      </c>
      <c r="B2832" t="b">
        <v>0</v>
      </c>
      <c r="C2832" t="b">
        <v>0</v>
      </c>
      <c r="D2832" t="b">
        <v>0</v>
      </c>
      <c r="F2832" s="45" t="n"/>
      <c r="G2832" s="45" t="n"/>
    </row>
    <row r="2833">
      <c r="A2833" t="inlineStr">
        <is>
          <t>odhead82</t>
        </is>
      </c>
      <c r="B2833" t="b">
        <v>0</v>
      </c>
      <c r="C2833" t="b">
        <v>0</v>
      </c>
      <c r="D2833" t="b">
        <v>0</v>
      </c>
      <c r="F2833" s="45" t="n"/>
      <c r="G2833" s="45" t="n"/>
    </row>
    <row r="2834">
      <c r="A2834" t="inlineStr">
        <is>
          <t>odheadx1¤mjp</t>
        </is>
      </c>
      <c r="B2834" t="b">
        <v>0</v>
      </c>
      <c r="C2834" t="b">
        <v>0</v>
      </c>
      <c r="D2834" t="b">
        <v>0</v>
      </c>
      <c r="F2834" s="45" t="n"/>
      <c r="G2834" s="45" t="n"/>
    </row>
    <row r="2835">
      <c r="A2835" t="inlineStr">
        <is>
          <t>odhead10</t>
        </is>
      </c>
      <c r="B2835" t="b">
        <v>0</v>
      </c>
      <c r="C2835" t="b">
        <v>0</v>
      </c>
      <c r="D2835" t="b">
        <v>0</v>
      </c>
      <c r="F2835" s="45" t="n"/>
      <c r="G2835" s="45" t="n"/>
    </row>
    <row r="2836">
      <c r="A2836" t="inlineStr">
        <is>
          <t>odhead23</t>
        </is>
      </c>
      <c r="B2836" t="b">
        <v>0</v>
      </c>
      <c r="C2836" t="b">
        <v>0</v>
      </c>
      <c r="D2836" t="b">
        <v>0</v>
      </c>
      <c r="F2836" s="45" t="n"/>
      <c r="G2836" s="45" t="n"/>
    </row>
    <row r="2837">
      <c r="A2837" t="inlineStr">
        <is>
          <t>odhead42</t>
        </is>
      </c>
      <c r="B2837" t="b">
        <v>0</v>
      </c>
      <c r="C2837" t="b">
        <v>0</v>
      </c>
      <c r="D2837" t="b">
        <v>0</v>
      </c>
      <c r="F2837" s="45" t="n"/>
      <c r="G2837" s="45" t="n"/>
    </row>
    <row r="2838">
      <c r="A2838" t="inlineStr">
        <is>
          <t>odhead80</t>
        </is>
      </c>
      <c r="B2838" t="b">
        <v>0</v>
      </c>
      <c r="C2838" t="b">
        <v>0</v>
      </c>
      <c r="D2838" t="b">
        <v>0</v>
      </c>
      <c r="F2838" s="45" t="n"/>
      <c r="G2838" s="45" t="n"/>
    </row>
    <row r="2839">
      <c r="A2839" t="inlineStr">
        <is>
          <t>odhead92</t>
        </is>
      </c>
      <c r="B2839" t="b">
        <v>0</v>
      </c>
      <c r="C2839" t="b">
        <v>0</v>
      </c>
      <c r="D2839" t="b">
        <v>0</v>
      </c>
      <c r="F2839" s="45" t="n"/>
      <c r="G2839" s="45" t="n"/>
    </row>
    <row r="2840">
      <c r="A2840" t="inlineStr">
        <is>
          <t>odhead20</t>
        </is>
      </c>
      <c r="B2840" t="b">
        <v>0</v>
      </c>
      <c r="C2840" t="b">
        <v>0</v>
      </c>
      <c r="D2840" t="b">
        <v>0</v>
      </c>
      <c r="F2840" s="45" t="n"/>
      <c r="G2840" s="45" t="n"/>
    </row>
    <row r="2841">
      <c r="A2841" t="inlineStr">
        <is>
          <t>odhead32</t>
        </is>
      </c>
      <c r="B2841" t="b">
        <v>0</v>
      </c>
      <c r="C2841" t="b">
        <v>0</v>
      </c>
      <c r="D2841" t="b">
        <v>0</v>
      </c>
      <c r="F2841" s="45" t="n"/>
      <c r="G2841" s="45" t="n"/>
    </row>
    <row r="2842">
      <c r="A2842" t="inlineStr">
        <is>
          <t>odhead50</t>
        </is>
      </c>
      <c r="B2842" t="b">
        <v>0</v>
      </c>
      <c r="C2842" t="b">
        <v>0</v>
      </c>
      <c r="D2842" t="b">
        <v>0</v>
      </c>
      <c r="F2842" s="45" t="n"/>
      <c r="G2842" s="45" t="n"/>
    </row>
    <row r="2843">
      <c r="A2843" t="inlineStr">
        <is>
          <t>odhead81</t>
        </is>
      </c>
      <c r="B2843" t="b">
        <v>0</v>
      </c>
      <c r="C2843" t="b">
        <v>0</v>
      </c>
      <c r="D2843" t="b">
        <v>0</v>
      </c>
      <c r="F2843" s="45" t="n"/>
      <c r="G2843" s="45" t="n"/>
    </row>
    <row r="2844">
      <c r="A2844" t="inlineStr">
        <is>
          <t>odheadx0¤mjp</t>
        </is>
      </c>
      <c r="B2844" t="b">
        <v>0</v>
      </c>
      <c r="C2844" t="b">
        <v>0</v>
      </c>
      <c r="D2844" t="b">
        <v>0</v>
      </c>
      <c r="F2844" s="45" t="n"/>
      <c r="G2844" s="45" t="n"/>
    </row>
    <row r="2845">
      <c r="A2845" t="inlineStr">
        <is>
          <t>odhead61</t>
        </is>
      </c>
      <c r="B2845" t="b">
        <v>0</v>
      </c>
      <c r="C2845" t="b">
        <v>0</v>
      </c>
      <c r="D2845" t="b">
        <v>0</v>
      </c>
      <c r="F2845" s="45" t="n"/>
      <c r="G2845" s="45" t="n"/>
    </row>
    <row r="2846">
      <c r="A2846" t="inlineStr">
        <is>
          <t>odhead90</t>
        </is>
      </c>
      <c r="B2846" t="b">
        <v>0</v>
      </c>
      <c r="C2846" t="b">
        <v>0</v>
      </c>
      <c r="D2846" t="b">
        <v>0</v>
      </c>
      <c r="F2846" s="45" t="n"/>
      <c r="G2846" s="45" t="n"/>
    </row>
    <row r="2847">
      <c r="A2847" t="inlineStr">
        <is>
          <t>odheadx2¤min</t>
        </is>
      </c>
      <c r="B2847" t="b">
        <v>0</v>
      </c>
      <c r="C2847" t="b">
        <v>0</v>
      </c>
      <c r="D2847" t="b">
        <v>0</v>
      </c>
      <c r="F2847" s="45" t="n"/>
      <c r="G2847" s="45" t="n"/>
    </row>
    <row r="2848">
      <c r="A2848" t="inlineStr">
        <is>
          <t>cosime10</t>
        </is>
      </c>
      <c r="B2848" t="b">
        <v>0</v>
      </c>
      <c r="C2848" t="b">
        <v>0</v>
      </c>
      <c r="D2848" t="b">
        <v>0</v>
      </c>
      <c r="F2848" s="45" t="n"/>
      <c r="G2848" s="45" t="n"/>
    </row>
    <row r="2849">
      <c r="A2849" t="inlineStr">
        <is>
          <t>mptrns03</t>
        </is>
      </c>
      <c r="B2849" t="b">
        <v>0</v>
      </c>
      <c r="C2849" t="b">
        <v>0</v>
      </c>
      <c r="D2849" t="b">
        <v>0</v>
      </c>
      <c r="F2849" s="45" t="n"/>
      <c r="G2849" s="45" t="n"/>
    </row>
    <row r="2850">
      <c r="A2850" t="inlineStr">
        <is>
          <t>mhmt0890</t>
        </is>
      </c>
      <c r="B2850" t="b">
        <v>0</v>
      </c>
      <c r="C2850" t="b">
        <v>0</v>
      </c>
      <c r="D2850" t="b">
        <v>0</v>
      </c>
      <c r="F2850" s="45" t="n"/>
      <c r="G2850" s="45" t="n"/>
    </row>
    <row r="2851">
      <c r="A2851" t="inlineStr">
        <is>
          <t>mptrns25</t>
        </is>
      </c>
      <c r="B2851" t="b">
        <v>0</v>
      </c>
      <c r="C2851" t="b">
        <v>0</v>
      </c>
      <c r="D2851" t="b">
        <v>0</v>
      </c>
      <c r="F2851" s="45" t="n"/>
      <c r="G2851" s="45" t="n"/>
    </row>
    <row r="2852">
      <c r="A2852" t="inlineStr">
        <is>
          <t>mptrns50</t>
        </is>
      </c>
      <c r="B2852" t="b">
        <v>0</v>
      </c>
      <c r="C2852" t="b">
        <v>0</v>
      </c>
      <c r="D2852" t="b">
        <v>0</v>
      </c>
      <c r="F2852" s="45" t="n"/>
      <c r="G2852" s="45" t="n"/>
    </row>
    <row r="2853">
      <c r="A2853" t="inlineStr">
        <is>
          <t>mptrns01</t>
        </is>
      </c>
      <c r="B2853" t="b">
        <v>0</v>
      </c>
      <c r="C2853" t="b">
        <v>0</v>
      </c>
      <c r="D2853" t="b">
        <v>0</v>
      </c>
      <c r="F2853" s="45" t="n"/>
      <c r="G2853" s="45" t="n"/>
    </row>
    <row r="2854">
      <c r="A2854" t="inlineStr">
        <is>
          <t>mptrns10</t>
        </is>
      </c>
      <c r="B2854" t="b">
        <v>0</v>
      </c>
      <c r="C2854" t="b">
        <v>0</v>
      </c>
      <c r="D2854" t="b">
        <v>0</v>
      </c>
      <c r="F2854" s="45" t="n"/>
      <c r="G2854" s="45" t="n"/>
    </row>
    <row r="2855">
      <c r="A2855" t="inlineStr">
        <is>
          <t>mptrns26</t>
        </is>
      </c>
      <c r="B2855" t="b">
        <v>0</v>
      </c>
      <c r="C2855" t="b">
        <v>0</v>
      </c>
      <c r="D2855" t="b">
        <v>0</v>
      </c>
      <c r="F2855" s="45" t="n"/>
      <c r="G2855" s="45" t="n"/>
    </row>
    <row r="2856">
      <c r="A2856" t="inlineStr">
        <is>
          <t>mptrns70</t>
        </is>
      </c>
      <c r="B2856" t="b">
        <v>0</v>
      </c>
      <c r="C2856" t="b">
        <v>0</v>
      </c>
      <c r="D2856" t="b">
        <v>0</v>
      </c>
      <c r="F2856" s="45" t="n"/>
      <c r="G2856" s="45" t="n"/>
    </row>
    <row r="2857">
      <c r="A2857" t="inlineStr">
        <is>
          <t>mptrns91</t>
        </is>
      </c>
      <c r="B2857" t="b">
        <v>0</v>
      </c>
      <c r="C2857" t="b">
        <v>0</v>
      </c>
      <c r="D2857" t="b">
        <v>0</v>
      </c>
      <c r="F2857" s="45" t="n"/>
      <c r="G2857" s="45" t="n"/>
    </row>
    <row r="2858">
      <c r="A2858" t="inlineStr">
        <is>
          <t>mptrns05</t>
        </is>
      </c>
      <c r="B2858" t="b">
        <v>0</v>
      </c>
      <c r="C2858" t="b">
        <v>0</v>
      </c>
      <c r="D2858" t="b">
        <v>0</v>
      </c>
      <c r="F2858" s="45" t="n"/>
      <c r="G2858" s="45" t="n"/>
    </row>
    <row r="2859">
      <c r="A2859" t="inlineStr">
        <is>
          <t>mptrns21</t>
        </is>
      </c>
      <c r="B2859" t="b">
        <v>0</v>
      </c>
      <c r="C2859" t="b">
        <v>0</v>
      </c>
      <c r="D2859" t="b">
        <v>0</v>
      </c>
      <c r="F2859" s="45" t="n"/>
      <c r="G2859" s="45" t="n"/>
    </row>
    <row r="2860">
      <c r="A2860" t="inlineStr">
        <is>
          <t>mptrns27</t>
        </is>
      </c>
      <c r="B2860" t="b">
        <v>0</v>
      </c>
      <c r="C2860" t="b">
        <v>0</v>
      </c>
      <c r="D2860" t="b">
        <v>0</v>
      </c>
      <c r="F2860" s="45" t="n"/>
      <c r="G2860" s="45" t="n"/>
    </row>
    <row r="2861">
      <c r="A2861" t="inlineStr">
        <is>
          <t>mptrns80</t>
        </is>
      </c>
      <c r="B2861" t="b">
        <v>0</v>
      </c>
      <c r="C2861" t="b">
        <v>0</v>
      </c>
      <c r="D2861" t="b">
        <v>0</v>
      </c>
      <c r="F2861" s="45" t="n"/>
      <c r="G2861" s="45" t="n"/>
    </row>
    <row r="2862">
      <c r="A2862" t="inlineStr">
        <is>
          <t>mptrns92</t>
        </is>
      </c>
      <c r="B2862" t="b">
        <v>0</v>
      </c>
      <c r="C2862" t="b">
        <v>0</v>
      </c>
      <c r="D2862" t="b">
        <v>0</v>
      </c>
      <c r="F2862" s="45" t="n"/>
      <c r="G2862" s="45" t="n"/>
    </row>
    <row r="2863">
      <c r="A2863" t="inlineStr">
        <is>
          <t>mwm18120</t>
        </is>
      </c>
      <c r="B2863" t="b">
        <v>0</v>
      </c>
      <c r="C2863" t="b">
        <v>0</v>
      </c>
      <c r="D2863" t="b">
        <v>0</v>
      </c>
      <c r="F2863" s="45" t="n"/>
      <c r="G2863" s="45" t="n"/>
    </row>
    <row r="2864">
      <c r="A2864" t="inlineStr">
        <is>
          <t>mptrns22</t>
        </is>
      </c>
      <c r="B2864" t="b">
        <v>0</v>
      </c>
      <c r="C2864" t="b">
        <v>0</v>
      </c>
      <c r="D2864" t="b">
        <v>0</v>
      </c>
      <c r="F2864" s="45" t="n"/>
      <c r="G2864" s="45" t="n"/>
    </row>
    <row r="2865">
      <c r="A2865" t="inlineStr">
        <is>
          <t>mptrns28</t>
        </is>
      </c>
      <c r="B2865" t="b">
        <v>0</v>
      </c>
      <c r="C2865" t="b">
        <v>0</v>
      </c>
      <c r="D2865" t="b">
        <v>0</v>
      </c>
      <c r="F2865" s="45" t="n"/>
      <c r="G2865" s="45" t="n"/>
    </row>
    <row r="2866">
      <c r="A2866" t="inlineStr">
        <is>
          <t>mptrns85</t>
        </is>
      </c>
      <c r="B2866" t="b">
        <v>0</v>
      </c>
      <c r="C2866" t="b">
        <v>0</v>
      </c>
      <c r="D2866" t="b">
        <v>0</v>
      </c>
      <c r="F2866" s="45" t="n"/>
      <c r="G2866" s="45" t="n"/>
    </row>
    <row r="2867">
      <c r="A2867" t="inlineStr">
        <is>
          <t>mptrns23</t>
        </is>
      </c>
      <c r="B2867" t="b">
        <v>0</v>
      </c>
      <c r="C2867" t="b">
        <v>0</v>
      </c>
      <c r="D2867" t="b">
        <v>0</v>
      </c>
      <c r="F2867" s="45" t="n"/>
      <c r="G2867" s="45" t="n"/>
    </row>
    <row r="2868">
      <c r="A2868" t="inlineStr">
        <is>
          <t>mptrns40</t>
        </is>
      </c>
      <c r="B2868" t="b">
        <v>0</v>
      </c>
      <c r="C2868" t="b">
        <v>0</v>
      </c>
      <c r="D2868" t="b">
        <v>0</v>
      </c>
      <c r="F2868" s="45" t="n"/>
      <c r="G2868" s="45" t="n"/>
    </row>
    <row r="2869">
      <c r="A2869" t="inlineStr">
        <is>
          <t>mptrns90</t>
        </is>
      </c>
      <c r="B2869" t="b">
        <v>0</v>
      </c>
      <c r="C2869" t="b">
        <v>0</v>
      </c>
      <c r="D2869" t="b">
        <v>0</v>
      </c>
      <c r="F2869" s="45" t="n"/>
      <c r="G2869" s="45" t="n"/>
    </row>
    <row r="2870">
      <c r="A2870" t="inlineStr">
        <is>
          <t>mptrns24</t>
        </is>
      </c>
      <c r="B2870" t="b">
        <v>0</v>
      </c>
      <c r="C2870" t="b">
        <v>0</v>
      </c>
      <c r="D2870" t="b">
        <v>0</v>
      </c>
      <c r="F2870" s="45" t="n"/>
      <c r="G2870" s="45" t="n"/>
    </row>
    <row r="2871">
      <c r="A2871" t="inlineStr">
        <is>
          <t>mptrns45</t>
        </is>
      </c>
      <c r="B2871" t="b">
        <v>0</v>
      </c>
      <c r="C2871" t="b">
        <v>0</v>
      </c>
      <c r="D2871" t="b">
        <v>0</v>
      </c>
      <c r="F2871" s="45" t="n"/>
      <c r="G2871" s="45" t="n"/>
    </row>
    <row r="2872">
      <c r="A2872" t="inlineStr">
        <is>
          <t>mptrns86</t>
        </is>
      </c>
      <c r="B2872" t="b">
        <v>0</v>
      </c>
      <c r="C2872" t="b">
        <v>0</v>
      </c>
      <c r="D2872" t="b">
        <v>0</v>
      </c>
      <c r="F2872" s="45" t="n"/>
      <c r="G2872" s="45" t="n"/>
    </row>
    <row r="2873">
      <c r="A2873" t="inlineStr">
        <is>
          <t>mrcsum40</t>
        </is>
      </c>
      <c r="B2873" t="b">
        <v>0</v>
      </c>
      <c r="C2873" t="b">
        <v>0</v>
      </c>
      <c r="D2873" t="b">
        <v>0</v>
      </c>
      <c r="F2873" s="45" t="n"/>
      <c r="G2873" s="45" t="n"/>
    </row>
    <row r="2874">
      <c r="A2874" t="inlineStr">
        <is>
          <t>mrcsum20</t>
        </is>
      </c>
      <c r="B2874" t="b">
        <v>0</v>
      </c>
      <c r="C2874" t="b">
        <v>0</v>
      </c>
      <c r="D2874" t="b">
        <v>0</v>
      </c>
      <c r="F2874" s="45" t="n"/>
      <c r="G2874" s="45" t="n"/>
    </row>
    <row r="2875">
      <c r="A2875" t="inlineStr">
        <is>
          <t>mrcsum30</t>
        </is>
      </c>
      <c r="B2875" t="b">
        <v>0</v>
      </c>
      <c r="C2875" t="b">
        <v>0</v>
      </c>
      <c r="D2875" t="b">
        <v>0</v>
      </c>
      <c r="F2875" s="45" t="n"/>
      <c r="G2875" s="45" t="n"/>
    </row>
    <row r="2876">
      <c r="A2876" t="inlineStr">
        <is>
          <t>mrcsum10</t>
        </is>
      </c>
      <c r="B2876" t="b">
        <v>0</v>
      </c>
      <c r="C2876" t="b">
        <v>0</v>
      </c>
      <c r="D2876" t="b">
        <v>0</v>
      </c>
      <c r="F2876" s="45" t="n"/>
      <c r="G2876" s="45" t="n"/>
    </row>
    <row r="2877">
      <c r="A2877" t="inlineStr">
        <is>
          <t>fveatl10</t>
        </is>
      </c>
      <c r="B2877" t="b">
        <v>0</v>
      </c>
      <c r="C2877" t="b">
        <v>0</v>
      </c>
      <c r="D2877" t="b">
        <v>0</v>
      </c>
      <c r="F2877" s="45" t="n"/>
      <c r="G2877" s="45" t="n"/>
    </row>
    <row r="2878">
      <c r="A2878" t="inlineStr">
        <is>
          <t>mcfcog10</t>
        </is>
      </c>
      <c r="B2878" t="b">
        <v>0</v>
      </c>
      <c r="C2878" t="b">
        <v>0</v>
      </c>
      <c r="D2878" t="b">
        <v>0</v>
      </c>
      <c r="F2878" s="45" t="n"/>
      <c r="G2878" s="45" t="n"/>
    </row>
    <row r="2879">
      <c r="A2879" t="inlineStr">
        <is>
          <t>mwm18130</t>
        </is>
      </c>
      <c r="B2879" t="b">
        <v>0</v>
      </c>
      <c r="C2879" t="b">
        <v>0</v>
      </c>
      <c r="D2879" t="b">
        <v>0</v>
      </c>
      <c r="F2879" s="45" t="n"/>
      <c r="G2879" s="45" t="n"/>
    </row>
    <row r="2880">
      <c r="A2880" t="inlineStr">
        <is>
          <t>mwm18140</t>
        </is>
      </c>
      <c r="B2880" t="b">
        <v>0</v>
      </c>
      <c r="C2880" t="b">
        <v>0</v>
      </c>
      <c r="D2880" t="b">
        <v>0</v>
      </c>
      <c r="F2880" s="45" t="n"/>
      <c r="G2880" s="45" t="n"/>
    </row>
    <row r="2881">
      <c r="A2881" t="inlineStr">
        <is>
          <t>mwm18150</t>
        </is>
      </c>
      <c r="B2881" t="b">
        <v>0</v>
      </c>
      <c r="C2881" t="b">
        <v>0</v>
      </c>
      <c r="D2881" t="b">
        <v>0</v>
      </c>
      <c r="F2881" s="45" t="n"/>
      <c r="G2881" s="45" t="n"/>
    </row>
    <row r="2882">
      <c r="A2882" t="inlineStr">
        <is>
          <t>mwm18110</t>
        </is>
      </c>
      <c r="B2882" t="b">
        <v>0</v>
      </c>
      <c r="C2882" t="b">
        <v>0</v>
      </c>
      <c r="D2882" t="b">
        <v>0</v>
      </c>
      <c r="F2882" s="45" t="n"/>
      <c r="G2882" s="45" t="n"/>
    </row>
    <row r="2883">
      <c r="A2883" t="inlineStr">
        <is>
          <t>mmw97410</t>
        </is>
      </c>
      <c r="B2883" t="b">
        <v>0</v>
      </c>
      <c r="C2883" t="b">
        <v>0</v>
      </c>
      <c r="D2883" t="b">
        <v>0</v>
      </c>
      <c r="F2883" s="45" t="n"/>
      <c r="G2883" s="45" t="n"/>
    </row>
    <row r="2884">
      <c r="A2884" t="inlineStr">
        <is>
          <t>mmw97490</t>
        </is>
      </c>
      <c r="B2884" t="b">
        <v>0</v>
      </c>
      <c r="C2884" t="b">
        <v>0</v>
      </c>
      <c r="D2884" t="b">
        <v>0</v>
      </c>
      <c r="F2884" s="45" t="n"/>
      <c r="G2884" s="45" t="n"/>
    </row>
    <row r="2885">
      <c r="A2885" t="inlineStr">
        <is>
          <t>mitmas60</t>
        </is>
      </c>
      <c r="B2885" t="b">
        <v>0</v>
      </c>
      <c r="C2885" t="b">
        <v>0</v>
      </c>
      <c r="D2885" t="b">
        <v>0</v>
      </c>
      <c r="F2885" s="45" t="n"/>
      <c r="G2885" s="45" t="n"/>
    </row>
    <row r="2886">
      <c r="A2886" t="inlineStr">
        <is>
          <t>mitmas10</t>
        </is>
      </c>
      <c r="B2886" t="b">
        <v>0</v>
      </c>
      <c r="C2886" t="b">
        <v>0</v>
      </c>
      <c r="D2886" t="b">
        <v>0</v>
      </c>
      <c r="F2886" s="45" t="n"/>
      <c r="G2886" s="45" t="n"/>
    </row>
    <row r="2887">
      <c r="A2887" t="inlineStr">
        <is>
          <t>mitmas15</t>
        </is>
      </c>
      <c r="B2887" t="b">
        <v>0</v>
      </c>
      <c r="C2887" t="b">
        <v>0</v>
      </c>
      <c r="D2887" t="b">
        <v>0</v>
      </c>
      <c r="F2887" s="45" t="n"/>
      <c r="G2887" s="45" t="n"/>
    </row>
    <row r="2888">
      <c r="A2888" t="inlineStr">
        <is>
          <t>mitmas50</t>
        </is>
      </c>
      <c r="B2888" t="b">
        <v>0</v>
      </c>
      <c r="C2888" t="b">
        <v>0</v>
      </c>
      <c r="D2888" t="b">
        <v>0</v>
      </c>
      <c r="F2888" s="45" t="n"/>
      <c r="G2888" s="45" t="n"/>
    </row>
    <row r="2889">
      <c r="A2889" t="inlineStr">
        <is>
          <t>mitmas11</t>
        </is>
      </c>
      <c r="B2889" t="b">
        <v>0</v>
      </c>
      <c r="C2889" t="b">
        <v>0</v>
      </c>
      <c r="D2889" t="b">
        <v>0</v>
      </c>
      <c r="F2889" s="45" t="n"/>
      <c r="G2889" s="45" t="n"/>
    </row>
    <row r="2890">
      <c r="A2890" t="inlineStr">
        <is>
          <t>mitmas40</t>
        </is>
      </c>
      <c r="B2890" t="b">
        <v>0</v>
      </c>
      <c r="C2890" t="b">
        <v>0</v>
      </c>
      <c r="D2890" t="b">
        <v>0</v>
      </c>
      <c r="F2890" s="45" t="n"/>
      <c r="G2890" s="45" t="n"/>
    </row>
    <row r="2891">
      <c r="A2891" t="inlineStr">
        <is>
          <t>mitmas90</t>
        </is>
      </c>
      <c r="B2891" t="b">
        <v>0</v>
      </c>
      <c r="C2891" t="b">
        <v>0</v>
      </c>
      <c r="D2891" t="b">
        <v>0</v>
      </c>
      <c r="F2891" s="45" t="n"/>
      <c r="G2891" s="45" t="n"/>
    </row>
    <row r="2892">
      <c r="A2892" t="inlineStr">
        <is>
          <t>mitmas20</t>
        </is>
      </c>
      <c r="B2892" t="b">
        <v>0</v>
      </c>
      <c r="C2892" t="b">
        <v>0</v>
      </c>
      <c r="D2892" t="b">
        <v>0</v>
      </c>
      <c r="F2892" s="45" t="n"/>
      <c r="G2892" s="45" t="n"/>
    </row>
    <row r="2893">
      <c r="A2893" t="inlineStr">
        <is>
          <t>mitmas61</t>
        </is>
      </c>
      <c r="B2893" t="b">
        <v>0</v>
      </c>
      <c r="C2893" t="b">
        <v>0</v>
      </c>
      <c r="D2893" t="b">
        <v>0</v>
      </c>
      <c r="F2893" s="45" t="n"/>
      <c r="G2893" s="45" t="n"/>
    </row>
    <row r="2894">
      <c r="A2894" t="inlineStr">
        <is>
          <t>mitmas02</t>
        </is>
      </c>
      <c r="B2894" t="b">
        <v>0</v>
      </c>
      <c r="C2894" t="b">
        <v>0</v>
      </c>
      <c r="D2894" t="b">
        <v>0</v>
      </c>
      <c r="F2894" s="45" t="n"/>
      <c r="G2894" s="45" t="n"/>
    </row>
    <row r="2895">
      <c r="A2895" t="inlineStr">
        <is>
          <t>mitmas30</t>
        </is>
      </c>
      <c r="B2895" t="b">
        <v>0</v>
      </c>
      <c r="C2895" t="b">
        <v>0</v>
      </c>
      <c r="D2895" t="b">
        <v>0</v>
      </c>
      <c r="F2895" s="45" t="n"/>
      <c r="G2895" s="45" t="n"/>
    </row>
    <row r="2896">
      <c r="A2896" t="inlineStr">
        <is>
          <t>mitmas70</t>
        </is>
      </c>
      <c r="B2896" t="b">
        <v>0</v>
      </c>
      <c r="C2896" t="b">
        <v>0</v>
      </c>
      <c r="D2896" t="b">
        <v>0</v>
      </c>
      <c r="F2896" s="45" t="n"/>
      <c r="G2896" s="45" t="n"/>
    </row>
    <row r="2897">
      <c r="A2897" t="inlineStr">
        <is>
          <t>mitmas01</t>
        </is>
      </c>
      <c r="B2897" t="b">
        <v>0</v>
      </c>
      <c r="C2897" t="b">
        <v>0</v>
      </c>
      <c r="D2897" t="b">
        <v>0</v>
      </c>
      <c r="F2897" s="45" t="n"/>
      <c r="G2897" s="45" t="n"/>
    </row>
    <row r="2898">
      <c r="A2898" t="inlineStr">
        <is>
          <t>mitmas21</t>
        </is>
      </c>
      <c r="B2898" t="b">
        <v>0</v>
      </c>
      <c r="C2898" t="b">
        <v>0</v>
      </c>
      <c r="D2898" t="b">
        <v>0</v>
      </c>
      <c r="F2898" s="45" t="n"/>
      <c r="G2898" s="45" t="n"/>
    </row>
    <row r="2899">
      <c r="A2899" t="inlineStr">
        <is>
          <t>mitmas80</t>
        </is>
      </c>
      <c r="B2899" t="b">
        <v>0</v>
      </c>
      <c r="C2899" t="b">
        <v>0</v>
      </c>
      <c r="D2899" t="b">
        <v>0</v>
      </c>
      <c r="F2899" s="45" t="n"/>
      <c r="G2899" s="45" t="n"/>
    </row>
    <row r="2900">
      <c r="A2900" t="inlineStr">
        <is>
          <t>aexchi10</t>
        </is>
      </c>
      <c r="B2900" t="b">
        <v>0</v>
      </c>
      <c r="C2900" t="b">
        <v>0</v>
      </c>
      <c r="D2900" t="b">
        <v>0</v>
      </c>
      <c r="F2900" s="45" t="n"/>
      <c r="G2900" s="45" t="n"/>
    </row>
    <row r="2901">
      <c r="A2901" t="inlineStr">
        <is>
          <t>aexchi20</t>
        </is>
      </c>
      <c r="B2901" t="b">
        <v>0</v>
      </c>
      <c r="C2901" t="b">
        <v>0</v>
      </c>
      <c r="D2901" t="b">
        <v>0</v>
      </c>
      <c r="F2901" s="45" t="n"/>
      <c r="G2901" s="45" t="n"/>
    </row>
    <row r="2902">
      <c r="A2902" t="inlineStr">
        <is>
          <t>aexchi40</t>
        </is>
      </c>
      <c r="B2902" t="b">
        <v>0</v>
      </c>
      <c r="C2902" t="b">
        <v>0</v>
      </c>
      <c r="D2902" t="b">
        <v>0</v>
      </c>
      <c r="F2902" s="45" t="n"/>
      <c r="G2902" s="45" t="n"/>
    </row>
    <row r="2903">
      <c r="A2903" t="inlineStr">
        <is>
          <t>aexchi30</t>
        </is>
      </c>
      <c r="B2903" t="b">
        <v>0</v>
      </c>
      <c r="C2903" t="b">
        <v>0</v>
      </c>
      <c r="D2903" t="b">
        <v>0</v>
      </c>
      <c r="F2903" s="45" t="n"/>
      <c r="G2903" s="45" t="n"/>
    </row>
    <row r="2904">
      <c r="A2904" t="inlineStr">
        <is>
          <t>pdnlin10</t>
        </is>
      </c>
      <c r="B2904" t="b">
        <v>0</v>
      </c>
      <c r="C2904" t="b">
        <v>0</v>
      </c>
      <c r="D2904" t="b">
        <v>0</v>
      </c>
      <c r="F2904" s="45" t="n"/>
      <c r="G2904" s="45" t="n"/>
    </row>
    <row r="2905">
      <c r="A2905" t="inlineStr">
        <is>
          <t>csytab60</t>
        </is>
      </c>
      <c r="B2905" t="b">
        <v>0</v>
      </c>
      <c r="C2905" t="b">
        <v>0</v>
      </c>
      <c r="D2905" t="b">
        <v>0</v>
      </c>
      <c r="F2905" s="45" t="n"/>
      <c r="G2905" s="45" t="n"/>
    </row>
    <row r="2906">
      <c r="A2906" t="inlineStr">
        <is>
          <t>pdnlin30</t>
        </is>
      </c>
      <c r="B2906" t="b">
        <v>0</v>
      </c>
      <c r="C2906" t="b">
        <v>0</v>
      </c>
      <c r="D2906" t="b">
        <v>0</v>
      </c>
      <c r="F2906" s="45" t="n"/>
      <c r="G2906" s="45" t="n"/>
    </row>
    <row r="2907">
      <c r="A2907" t="inlineStr">
        <is>
          <t>far52102</t>
        </is>
      </c>
      <c r="B2907" t="b">
        <v>0</v>
      </c>
      <c r="C2907" t="b">
        <v>0</v>
      </c>
      <c r="D2907" t="b">
        <v>0</v>
      </c>
      <c r="F2907" s="45" t="n"/>
      <c r="G2907" s="45" t="n"/>
    </row>
    <row r="2908">
      <c r="A2908" t="inlineStr">
        <is>
          <t>far52112</t>
        </is>
      </c>
      <c r="B2908" t="b">
        <v>0</v>
      </c>
      <c r="C2908" t="b">
        <v>0</v>
      </c>
      <c r="D2908" t="b">
        <v>0</v>
      </c>
      <c r="F2908" s="45" t="n"/>
      <c r="G2908" s="45" t="n"/>
    </row>
    <row r="2909">
      <c r="A2909" t="inlineStr">
        <is>
          <t>far52111</t>
        </is>
      </c>
      <c r="B2909" t="b">
        <v>0</v>
      </c>
      <c r="C2909" t="b">
        <v>0</v>
      </c>
      <c r="D2909" t="b">
        <v>0</v>
      </c>
      <c r="F2909" s="45" t="n"/>
      <c r="G2909" s="45" t="n"/>
    </row>
    <row r="2910">
      <c r="A2910" t="inlineStr">
        <is>
          <t>far52101</t>
        </is>
      </c>
      <c r="B2910" t="b">
        <v>0</v>
      </c>
      <c r="C2910" t="b">
        <v>0</v>
      </c>
      <c r="D2910" t="b">
        <v>0</v>
      </c>
      <c r="F2910" s="45" t="n"/>
      <c r="G2910" s="45" t="n"/>
    </row>
    <row r="2911">
      <c r="A2911" t="inlineStr">
        <is>
          <t>far52113</t>
        </is>
      </c>
      <c r="B2911" t="b">
        <v>0</v>
      </c>
      <c r="C2911" t="b">
        <v>0</v>
      </c>
      <c r="D2911" t="b">
        <v>0</v>
      </c>
      <c r="F2911" s="45" t="n"/>
      <c r="G2911" s="45" t="n"/>
    </row>
    <row r="2912">
      <c r="A2912" t="inlineStr">
        <is>
          <t>far52103</t>
        </is>
      </c>
      <c r="B2912" t="b">
        <v>0</v>
      </c>
      <c r="C2912" t="b">
        <v>0</v>
      </c>
      <c r="D2912" t="b">
        <v>0</v>
      </c>
      <c r="F2912" s="45" t="n"/>
      <c r="G2912" s="45" t="n"/>
    </row>
    <row r="2913">
      <c r="A2913" t="inlineStr">
        <is>
          <t>ccr02010</t>
        </is>
      </c>
      <c r="B2913" t="b">
        <v>0</v>
      </c>
      <c r="C2913" t="b">
        <v>0</v>
      </c>
      <c r="D2913" t="b">
        <v>0</v>
      </c>
      <c r="F2913" s="45" t="n"/>
      <c r="G2913" s="45" t="n"/>
    </row>
    <row r="2914">
      <c r="A2914" t="inlineStr">
        <is>
          <t>fgledd03</t>
        </is>
      </c>
      <c r="B2914" t="b">
        <v>0</v>
      </c>
      <c r="C2914" t="b">
        <v>0</v>
      </c>
      <c r="D2914" t="b">
        <v>0</v>
      </c>
      <c r="F2914" s="45" t="n"/>
      <c r="G2914" s="45" t="n"/>
    </row>
    <row r="2915">
      <c r="A2915" t="inlineStr">
        <is>
          <t>fgledd02</t>
        </is>
      </c>
      <c r="B2915" t="b">
        <v>0</v>
      </c>
      <c r="C2915" t="b">
        <v>0</v>
      </c>
      <c r="D2915" t="b">
        <v>0</v>
      </c>
      <c r="F2915" s="45" t="n"/>
      <c r="G2915" s="45" t="n"/>
    </row>
    <row r="2916">
      <c r="A2916" t="inlineStr">
        <is>
          <t>fgledd99</t>
        </is>
      </c>
      <c r="B2916" t="b">
        <v>0</v>
      </c>
      <c r="C2916" t="b">
        <v>0</v>
      </c>
      <c r="D2916" t="b">
        <v>0</v>
      </c>
      <c r="F2916" s="45" t="n"/>
      <c r="G2916" s="45" t="n"/>
    </row>
    <row r="2917">
      <c r="A2917" t="inlineStr">
        <is>
          <t>fgledd01</t>
        </is>
      </c>
      <c r="B2917" t="b">
        <v>0</v>
      </c>
      <c r="C2917" t="b">
        <v>0</v>
      </c>
      <c r="D2917" t="b">
        <v>0</v>
      </c>
      <c r="F2917" s="45" t="n"/>
      <c r="G2917" s="45" t="n"/>
    </row>
    <row r="2918">
      <c r="A2918" t="inlineStr">
        <is>
          <t>fgledd28</t>
        </is>
      </c>
      <c r="B2918" t="b">
        <v>0</v>
      </c>
      <c r="C2918" t="b">
        <v>0</v>
      </c>
      <c r="D2918" t="b">
        <v>0</v>
      </c>
      <c r="F2918" s="45" t="n"/>
      <c r="G2918" s="45" t="n"/>
    </row>
    <row r="2919">
      <c r="A2919" t="inlineStr">
        <is>
          <t>fgledd07</t>
        </is>
      </c>
      <c r="B2919" t="b">
        <v>0</v>
      </c>
      <c r="C2919" t="b">
        <v>0</v>
      </c>
      <c r="D2919" t="b">
        <v>0</v>
      </c>
      <c r="F2919" s="45" t="n"/>
      <c r="G2919" s="45" t="n"/>
    </row>
    <row r="2920">
      <c r="A2920" t="inlineStr">
        <is>
          <t>fgledd05</t>
        </is>
      </c>
      <c r="B2920" t="b">
        <v>0</v>
      </c>
      <c r="C2920" t="b">
        <v>0</v>
      </c>
      <c r="D2920" t="b">
        <v>0</v>
      </c>
      <c r="F2920" s="45" t="n"/>
      <c r="G2920" s="45" t="n"/>
    </row>
    <row r="2921">
      <c r="A2921" t="inlineStr">
        <is>
          <t>fgledd04</t>
        </is>
      </c>
      <c r="B2921" t="b">
        <v>0</v>
      </c>
      <c r="C2921" t="b">
        <v>0</v>
      </c>
      <c r="D2921" t="b">
        <v>0</v>
      </c>
      <c r="F2921" s="45" t="n"/>
      <c r="G2921" s="45" t="n"/>
    </row>
    <row r="2922">
      <c r="A2922" t="inlineStr">
        <is>
          <t>mmomaa20</t>
        </is>
      </c>
      <c r="B2922" t="b">
        <v>0</v>
      </c>
      <c r="C2922" t="b">
        <v>0</v>
      </c>
      <c r="D2922" t="b">
        <v>0</v>
      </c>
      <c r="F2922" s="45" t="n"/>
      <c r="G2922" s="45" t="n"/>
    </row>
    <row r="2923">
      <c r="A2923" t="inlineStr">
        <is>
          <t>sampsd10</t>
        </is>
      </c>
      <c r="B2923" t="b">
        <v>0</v>
      </c>
      <c r="C2923" t="b">
        <v>0</v>
      </c>
      <c r="D2923" t="b">
        <v>0</v>
      </c>
      <c r="F2923" s="45" t="n"/>
      <c r="G2923" s="45" t="n"/>
    </row>
    <row r="2924">
      <c r="A2924" t="inlineStr">
        <is>
          <t>clomas20</t>
        </is>
      </c>
      <c r="B2924" t="b">
        <v>0</v>
      </c>
      <c r="C2924" t="b">
        <v>0</v>
      </c>
      <c r="D2924" t="b">
        <v>0</v>
      </c>
      <c r="F2924" s="45" t="n"/>
      <c r="G2924" s="45" t="n"/>
    </row>
    <row r="2925">
      <c r="A2925" t="inlineStr">
        <is>
          <t>clomas10</t>
        </is>
      </c>
      <c r="B2925" t="b">
        <v>0</v>
      </c>
      <c r="C2925" t="b">
        <v>0</v>
      </c>
      <c r="D2925" t="b">
        <v>0</v>
      </c>
      <c r="F2925" s="45" t="n"/>
      <c r="G2925" s="45" t="n"/>
    </row>
    <row r="2926">
      <c r="A2926" t="inlineStr">
        <is>
          <t>mitplg10</t>
        </is>
      </c>
      <c r="B2926" t="b">
        <v>0</v>
      </c>
      <c r="C2926" t="b">
        <v>0</v>
      </c>
      <c r="D2926" t="b">
        <v>0</v>
      </c>
      <c r="F2926" s="45" t="n"/>
      <c r="G2926" s="45" t="n"/>
    </row>
    <row r="2927">
      <c r="A2927" t="inlineStr">
        <is>
          <t>mitplg20</t>
        </is>
      </c>
      <c r="B2927" t="b">
        <v>0</v>
      </c>
      <c r="C2927" t="b">
        <v>0</v>
      </c>
      <c r="D2927" t="b">
        <v>0</v>
      </c>
      <c r="F2927" s="45" t="n"/>
      <c r="G2927" s="45" t="n"/>
    </row>
    <row r="2928">
      <c r="A2928" t="inlineStr">
        <is>
          <t>ccm10010</t>
        </is>
      </c>
      <c r="B2928" t="b">
        <v>0</v>
      </c>
      <c r="C2928" t="b">
        <v>0</v>
      </c>
      <c r="D2928" t="b">
        <v>0</v>
      </c>
      <c r="F2928" s="45" t="n"/>
      <c r="G2928" s="45" t="n"/>
    </row>
    <row r="2929">
      <c r="A2929" t="inlineStr">
        <is>
          <t>ccm10020</t>
        </is>
      </c>
      <c r="B2929" t="b">
        <v>0</v>
      </c>
      <c r="C2929" t="b">
        <v>0</v>
      </c>
      <c r="D2929" t="b">
        <v>0</v>
      </c>
      <c r="F2929" s="45" t="n"/>
      <c r="G2929" s="45" t="n"/>
    </row>
    <row r="2930">
      <c r="A2930" t="inlineStr">
        <is>
          <t>acuoos20</t>
        </is>
      </c>
      <c r="B2930" t="b">
        <v>0</v>
      </c>
      <c r="C2930" t="b">
        <v>0</v>
      </c>
      <c r="D2930" t="b">
        <v>0</v>
      </c>
      <c r="F2930" s="45" t="n"/>
      <c r="G2930" s="45" t="n"/>
    </row>
    <row r="2931">
      <c r="A2931" t="inlineStr">
        <is>
          <t>acuoos10</t>
        </is>
      </c>
      <c r="B2931" t="b">
        <v>0</v>
      </c>
      <c r="C2931" t="b">
        <v>0</v>
      </c>
      <c r="D2931" t="b">
        <v>0</v>
      </c>
      <c r="F2931" s="45" t="n"/>
      <c r="G2931" s="45" t="n"/>
    </row>
    <row r="2932">
      <c r="A2932" t="inlineStr">
        <is>
          <t>mompgl10</t>
        </is>
      </c>
      <c r="B2932" t="b">
        <v>0</v>
      </c>
      <c r="C2932" t="b">
        <v>0</v>
      </c>
      <c r="D2932" t="b">
        <v>0</v>
      </c>
      <c r="F2932" s="45" t="n"/>
      <c r="G2932" s="45" t="n"/>
    </row>
    <row r="2933">
      <c r="A2933" t="inlineStr">
        <is>
          <t>mompgl30</t>
        </is>
      </c>
      <c r="B2933" t="b">
        <v>0</v>
      </c>
      <c r="C2933" t="b">
        <v>0</v>
      </c>
      <c r="D2933" t="b">
        <v>0</v>
      </c>
      <c r="F2933" s="45" t="n"/>
      <c r="G2933" s="45" t="n"/>
    </row>
    <row r="2934">
      <c r="A2934" t="inlineStr">
        <is>
          <t>mompgl12</t>
        </is>
      </c>
      <c r="B2934" t="b">
        <v>0</v>
      </c>
      <c r="C2934" t="b">
        <v>0</v>
      </c>
      <c r="D2934" t="b">
        <v>0</v>
      </c>
      <c r="F2934" s="45" t="n"/>
      <c r="G2934" s="45" t="n"/>
    </row>
    <row r="2935">
      <c r="A2935" t="inlineStr">
        <is>
          <t>mompgl20</t>
        </is>
      </c>
      <c r="B2935" t="b">
        <v>0</v>
      </c>
      <c r="C2935" t="b">
        <v>0</v>
      </c>
      <c r="D2935" t="b">
        <v>0</v>
      </c>
      <c r="F2935" s="45" t="n"/>
      <c r="G2935" s="45" t="n"/>
    </row>
    <row r="2936">
      <c r="A2936" t="inlineStr">
        <is>
          <t>mompgl11</t>
        </is>
      </c>
      <c r="B2936" t="b">
        <v>0</v>
      </c>
      <c r="C2936" t="b">
        <v>0</v>
      </c>
      <c r="D2936" t="b">
        <v>0</v>
      </c>
      <c r="F2936" s="45" t="n"/>
      <c r="G2936" s="45" t="n"/>
    </row>
    <row r="2937">
      <c r="A2937" t="inlineStr">
        <is>
          <t>mwopts20</t>
        </is>
      </c>
      <c r="B2937" t="b">
        <v>0</v>
      </c>
      <c r="C2937" t="b">
        <v>0</v>
      </c>
      <c r="D2937" t="b">
        <v>0</v>
      </c>
      <c r="F2937" s="45" t="n"/>
      <c r="G2937" s="45" t="n"/>
    </row>
    <row r="2938">
      <c r="A2938" t="inlineStr">
        <is>
          <t>mwopts80</t>
        </is>
      </c>
      <c r="B2938" t="b">
        <v>0</v>
      </c>
      <c r="C2938" t="b">
        <v>0</v>
      </c>
      <c r="D2938" t="b">
        <v>0</v>
      </c>
      <c r="F2938" s="45" t="n"/>
      <c r="G2938" s="45" t="n"/>
    </row>
    <row r="2939">
      <c r="A2939" t="inlineStr">
        <is>
          <t>mwopts10</t>
        </is>
      </c>
      <c r="B2939" t="b">
        <v>0</v>
      </c>
      <c r="C2939" t="b">
        <v>0</v>
      </c>
      <c r="D2939" t="b">
        <v>0</v>
      </c>
      <c r="F2939" s="45" t="n"/>
      <c r="G2939" s="45" t="n"/>
    </row>
    <row r="2940">
      <c r="A2940" t="inlineStr">
        <is>
          <t>mwopts60</t>
        </is>
      </c>
      <c r="B2940" t="b">
        <v>0</v>
      </c>
      <c r="C2940" t="b">
        <v>0</v>
      </c>
      <c r="D2940" t="b">
        <v>0</v>
      </c>
      <c r="F2940" s="45" t="n"/>
      <c r="G2940" s="45" t="n"/>
    </row>
    <row r="2941">
      <c r="A2941" t="inlineStr">
        <is>
          <t>mwopts70</t>
        </is>
      </c>
      <c r="B2941" t="b">
        <v>0</v>
      </c>
      <c r="C2941" t="b">
        <v>0</v>
      </c>
      <c r="D2941" t="b">
        <v>0</v>
      </c>
      <c r="F2941" s="45" t="n"/>
      <c r="G2941" s="45" t="n"/>
    </row>
    <row r="2942">
      <c r="A2942" t="inlineStr">
        <is>
          <t>mwopts40</t>
        </is>
      </c>
      <c r="B2942" t="b">
        <v>0</v>
      </c>
      <c r="C2942" t="b">
        <v>0</v>
      </c>
      <c r="D2942" t="b">
        <v>0</v>
      </c>
      <c r="F2942" s="45" t="n"/>
      <c r="G2942" s="45" t="n"/>
    </row>
    <row r="2943">
      <c r="A2943" t="inlineStr">
        <is>
          <t>mwopts30</t>
        </is>
      </c>
      <c r="B2943" t="b">
        <v>0</v>
      </c>
      <c r="C2943" t="b">
        <v>0</v>
      </c>
      <c r="D2943" t="b">
        <v>0</v>
      </c>
      <c r="F2943" s="45" t="n"/>
      <c r="G2943" s="45" t="n"/>
    </row>
    <row r="2944">
      <c r="A2944" t="inlineStr">
        <is>
          <t>mwopts90</t>
        </is>
      </c>
      <c r="B2944" t="b">
        <v>0</v>
      </c>
      <c r="C2944" t="b">
        <v>0</v>
      </c>
      <c r="D2944" t="b">
        <v>0</v>
      </c>
      <c r="F2944" s="45" t="n"/>
      <c r="G2944" s="45" t="n"/>
    </row>
    <row r="2945">
      <c r="A2945" t="inlineStr">
        <is>
          <t>mwopts50</t>
        </is>
      </c>
      <c r="B2945" t="b">
        <v>0</v>
      </c>
      <c r="C2945" t="b">
        <v>0</v>
      </c>
      <c r="D2945" t="b">
        <v>0</v>
      </c>
      <c r="F2945" s="45" t="n"/>
      <c r="G2945" s="45" t="n"/>
    </row>
    <row r="2946">
      <c r="A2946" t="inlineStr">
        <is>
          <t>orsdoc10</t>
        </is>
      </c>
      <c r="B2946" t="b">
        <v>0</v>
      </c>
      <c r="C2946" t="b">
        <v>0</v>
      </c>
      <c r="D2946" t="b">
        <v>0</v>
      </c>
      <c r="F2946" s="45" t="n"/>
      <c r="G2946" s="45" t="n"/>
    </row>
    <row r="2947">
      <c r="A2947" t="inlineStr">
        <is>
          <t>orsdoc00</t>
        </is>
      </c>
      <c r="B2947" t="b">
        <v>0</v>
      </c>
      <c r="C2947" t="b">
        <v>0</v>
      </c>
      <c r="D2947" t="b">
        <v>0</v>
      </c>
      <c r="F2947" s="45" t="n"/>
      <c r="G2947" s="45" t="n"/>
    </row>
    <row r="2948">
      <c r="A2948" t="inlineStr">
        <is>
          <t>mhalin30</t>
        </is>
      </c>
      <c r="B2948" t="b">
        <v>0</v>
      </c>
      <c r="C2948" t="b">
        <v>0</v>
      </c>
      <c r="D2948" t="b">
        <v>0</v>
      </c>
      <c r="F2948" s="45" t="n"/>
      <c r="G2948" s="45" t="n"/>
    </row>
    <row r="2949">
      <c r="A2949" t="inlineStr">
        <is>
          <t>mhalin10</t>
        </is>
      </c>
      <c r="B2949" t="b">
        <v>0</v>
      </c>
      <c r="C2949" t="b">
        <v>0</v>
      </c>
      <c r="D2949" t="b">
        <v>0</v>
      </c>
      <c r="F2949" s="45" t="n"/>
      <c r="G2949" s="45" t="n"/>
    </row>
    <row r="2950">
      <c r="A2950" t="inlineStr">
        <is>
          <t>mhalin40</t>
        </is>
      </c>
      <c r="B2950" t="b">
        <v>0</v>
      </c>
      <c r="C2950" t="b">
        <v>0</v>
      </c>
      <c r="D2950" t="b">
        <v>0</v>
      </c>
      <c r="F2950" s="45" t="n"/>
      <c r="G2950" s="45" t="n"/>
    </row>
    <row r="2951">
      <c r="A2951" t="inlineStr">
        <is>
          <t>mhalin01</t>
        </is>
      </c>
      <c r="B2951" t="b">
        <v>0</v>
      </c>
      <c r="C2951" t="b">
        <v>0</v>
      </c>
      <c r="D2951" t="b">
        <v>0</v>
      </c>
      <c r="F2951" s="45" t="n"/>
      <c r="G2951" s="45" t="n"/>
    </row>
    <row r="2952">
      <c r="A2952" t="inlineStr">
        <is>
          <t>mhalin31</t>
        </is>
      </c>
      <c r="B2952" t="b">
        <v>0</v>
      </c>
      <c r="C2952" t="b">
        <v>0</v>
      </c>
      <c r="D2952" t="b">
        <v>0</v>
      </c>
      <c r="F2952" s="45" t="n"/>
      <c r="G2952" s="45" t="n"/>
    </row>
    <row r="2953">
      <c r="A2953" t="inlineStr">
        <is>
          <t>mmm49430</t>
        </is>
      </c>
      <c r="B2953" t="b">
        <v>0</v>
      </c>
      <c r="C2953" t="b">
        <v>0</v>
      </c>
      <c r="D2953" t="b">
        <v>0</v>
      </c>
      <c r="F2953" s="45" t="n"/>
      <c r="G2953" s="45" t="n"/>
    </row>
    <row r="2954">
      <c r="A2954" t="inlineStr">
        <is>
          <t>mhalin21</t>
        </is>
      </c>
      <c r="B2954" t="b">
        <v>0</v>
      </c>
      <c r="C2954" t="b">
        <v>0</v>
      </c>
      <c r="D2954" t="b">
        <v>0</v>
      </c>
      <c r="F2954" s="45" t="n"/>
      <c r="G2954" s="45" t="n"/>
    </row>
    <row r="2955">
      <c r="A2955" t="inlineStr">
        <is>
          <t>mhalin11</t>
        </is>
      </c>
      <c r="B2955" t="b">
        <v>0</v>
      </c>
      <c r="C2955" t="b">
        <v>0</v>
      </c>
      <c r="D2955" t="b">
        <v>0</v>
      </c>
      <c r="F2955" s="45" t="n"/>
      <c r="G2955" s="45" t="n"/>
    </row>
    <row r="2956">
      <c r="A2956" t="inlineStr">
        <is>
          <t>mhalin20</t>
        </is>
      </c>
      <c r="B2956" t="b">
        <v>0</v>
      </c>
      <c r="C2956" t="b">
        <v>0</v>
      </c>
      <c r="D2956" t="b">
        <v>0</v>
      </c>
      <c r="F2956" s="45" t="n"/>
      <c r="G2956" s="45" t="n"/>
    </row>
    <row r="2957">
      <c r="A2957" t="inlineStr">
        <is>
          <t>mhalin41</t>
        </is>
      </c>
      <c r="B2957" t="b">
        <v>0</v>
      </c>
      <c r="C2957" t="b">
        <v>0</v>
      </c>
      <c r="D2957" t="b">
        <v>0</v>
      </c>
      <c r="F2957" s="45" t="n"/>
      <c r="G2957" s="45" t="n"/>
    </row>
    <row r="2958">
      <c r="A2958" t="inlineStr">
        <is>
          <t>cmnfbp10</t>
        </is>
      </c>
      <c r="B2958" t="b">
        <v>0</v>
      </c>
      <c r="C2958" t="b">
        <v>0</v>
      </c>
      <c r="D2958" t="b">
        <v>0</v>
      </c>
      <c r="F2958" s="45" t="n"/>
      <c r="G2958" s="45" t="n"/>
    </row>
    <row r="2959">
      <c r="A2959" t="inlineStr">
        <is>
          <t>cmnfbp20</t>
        </is>
      </c>
      <c r="B2959" t="b">
        <v>0</v>
      </c>
      <c r="C2959" t="b">
        <v>0</v>
      </c>
      <c r="D2959" t="b">
        <v>0</v>
      </c>
      <c r="F2959" s="45" t="n"/>
      <c r="G2959" s="45" t="n"/>
    </row>
    <row r="2960">
      <c r="A2960" t="inlineStr">
        <is>
          <t>mpclal30</t>
        </is>
      </c>
      <c r="B2960" t="b">
        <v>0</v>
      </c>
      <c r="C2960" t="b">
        <v>0</v>
      </c>
      <c r="D2960" t="b">
        <v>0</v>
      </c>
      <c r="F2960" s="45" t="n"/>
      <c r="G2960" s="45" t="n"/>
    </row>
    <row r="2961">
      <c r="A2961" t="inlineStr">
        <is>
          <t>mpclal50</t>
        </is>
      </c>
      <c r="B2961" t="b">
        <v>0</v>
      </c>
      <c r="C2961" t="b">
        <v>0</v>
      </c>
      <c r="D2961" t="b">
        <v>0</v>
      </c>
      <c r="F2961" s="45" t="n"/>
      <c r="G2961" s="45" t="n"/>
    </row>
    <row r="2962">
      <c r="A2962" t="inlineStr">
        <is>
          <t>mpclal10</t>
        </is>
      </c>
      <c r="B2962" t="b">
        <v>0</v>
      </c>
      <c r="C2962" t="b">
        <v>0</v>
      </c>
      <c r="D2962" t="b">
        <v>0</v>
      </c>
      <c r="F2962" s="45" t="n"/>
      <c r="G2962" s="45" t="n"/>
    </row>
    <row r="2963">
      <c r="A2963" t="inlineStr">
        <is>
          <t>mpclal40</t>
        </is>
      </c>
      <c r="B2963" t="b">
        <v>0</v>
      </c>
      <c r="C2963" t="b">
        <v>0</v>
      </c>
      <c r="D2963" t="b">
        <v>0</v>
      </c>
      <c r="F2963" s="45" t="n"/>
      <c r="G2963" s="45" t="n"/>
    </row>
    <row r="2964">
      <c r="A2964" t="inlineStr">
        <is>
          <t>mpclal70</t>
        </is>
      </c>
      <c r="B2964" t="b">
        <v>0</v>
      </c>
      <c r="C2964" t="b">
        <v>0</v>
      </c>
      <c r="D2964" t="b">
        <v>0</v>
      </c>
      <c r="F2964" s="45" t="n"/>
      <c r="G2964" s="45" t="n"/>
    </row>
    <row r="2965">
      <c r="A2965" t="inlineStr">
        <is>
          <t>mpclal20</t>
        </is>
      </c>
      <c r="B2965" t="b">
        <v>0</v>
      </c>
      <c r="C2965" t="b">
        <v>0</v>
      </c>
      <c r="D2965" t="b">
        <v>0</v>
      </c>
      <c r="F2965" s="45" t="n"/>
      <c r="G2965" s="45" t="n"/>
    </row>
    <row r="2966">
      <c r="A2966" t="inlineStr">
        <is>
          <t>mpclal60</t>
        </is>
      </c>
      <c r="B2966" t="b">
        <v>0</v>
      </c>
      <c r="C2966" t="b">
        <v>0</v>
      </c>
      <c r="D2966" t="b">
        <v>0</v>
      </c>
      <c r="F2966" s="45" t="n"/>
      <c r="G2966" s="45" t="n"/>
    </row>
    <row r="2967">
      <c r="A2967" t="inlineStr">
        <is>
          <t>stpril10</t>
        </is>
      </c>
      <c r="B2967" t="b">
        <v>0</v>
      </c>
      <c r="C2967" t="b">
        <v>0</v>
      </c>
      <c r="D2967" t="b">
        <v>0</v>
      </c>
      <c r="F2967" s="45" t="n"/>
      <c r="G2967" s="45" t="n"/>
    </row>
    <row r="2968">
      <c r="A2968" t="inlineStr">
        <is>
          <t>stpril30</t>
        </is>
      </c>
      <c r="B2968" t="b">
        <v>0</v>
      </c>
      <c r="C2968" t="b">
        <v>0</v>
      </c>
      <c r="D2968" t="b">
        <v>0</v>
      </c>
      <c r="F2968" s="45" t="n"/>
      <c r="G2968" s="45" t="n"/>
    </row>
    <row r="2969">
      <c r="A2969" t="inlineStr">
        <is>
          <t>stpril20</t>
        </is>
      </c>
      <c r="B2969" t="b">
        <v>0</v>
      </c>
      <c r="C2969" t="b">
        <v>0</v>
      </c>
      <c r="D2969" t="b">
        <v>0</v>
      </c>
      <c r="F2969" s="45" t="n"/>
      <c r="G2969" s="45" t="n"/>
    </row>
    <row r="2970">
      <c r="A2970" t="inlineStr">
        <is>
          <t>sinver10</t>
        </is>
      </c>
      <c r="B2970" t="b">
        <v>0</v>
      </c>
      <c r="C2970" t="b">
        <v>0</v>
      </c>
      <c r="D2970" t="b">
        <v>0</v>
      </c>
      <c r="F2970" s="45" t="n"/>
      <c r="G2970" s="45" t="n"/>
    </row>
    <row r="2971">
      <c r="A2971" t="inlineStr">
        <is>
          <t>sinver20</t>
        </is>
      </c>
      <c r="B2971" t="b">
        <v>0</v>
      </c>
      <c r="C2971" t="b">
        <v>0</v>
      </c>
      <c r="D2971" t="b">
        <v>0</v>
      </c>
      <c r="F2971" s="45" t="n"/>
      <c r="G2971" s="45" t="n"/>
    </row>
    <row r="2972">
      <c r="A2972" t="inlineStr">
        <is>
          <t>mhpica10</t>
        </is>
      </c>
      <c r="B2972" t="b">
        <v>0</v>
      </c>
      <c r="C2972" t="b">
        <v>0</v>
      </c>
      <c r="D2972" t="b">
        <v>0</v>
      </c>
      <c r="F2972" s="45" t="n"/>
      <c r="G2972" s="45" t="n"/>
    </row>
    <row r="2973">
      <c r="A2973" t="inlineStr">
        <is>
          <t>fanli310</t>
        </is>
      </c>
      <c r="B2973" t="b">
        <v>0</v>
      </c>
      <c r="C2973" t="b">
        <v>0</v>
      </c>
      <c r="D2973" t="b">
        <v>0</v>
      </c>
      <c r="F2973" s="45" t="n"/>
      <c r="G2973" s="45" t="n"/>
    </row>
    <row r="2974">
      <c r="A2974" t="inlineStr">
        <is>
          <t>freitm10</t>
        </is>
      </c>
      <c r="B2974" t="b">
        <v>0</v>
      </c>
      <c r="C2974" t="b">
        <v>0</v>
      </c>
      <c r="D2974" t="b">
        <v>0</v>
      </c>
      <c r="F2974" s="45" t="n"/>
      <c r="G2974" s="45" t="n"/>
    </row>
    <row r="2975">
      <c r="A2975" t="inlineStr">
        <is>
          <t>fregph10</t>
        </is>
      </c>
      <c r="B2975" t="b">
        <v>0</v>
      </c>
      <c r="C2975" t="b">
        <v>0</v>
      </c>
      <c r="D2975" t="b">
        <v>0</v>
      </c>
      <c r="F2975" s="45" t="n"/>
      <c r="G2975" s="45" t="n"/>
    </row>
    <row r="2976">
      <c r="A2976" t="inlineStr">
        <is>
          <t>mdopla10</t>
        </is>
      </c>
      <c r="B2976" t="b">
        <v>0</v>
      </c>
      <c r="C2976" t="b">
        <v>0</v>
      </c>
      <c r="D2976" t="b">
        <v>0</v>
      </c>
      <c r="F2976" s="45" t="n"/>
      <c r="G2976" s="45" t="n"/>
    </row>
    <row r="2977">
      <c r="A2977" t="inlineStr">
        <is>
          <t>ocusex10</t>
        </is>
      </c>
      <c r="B2977" t="b">
        <v>0</v>
      </c>
      <c r="C2977" t="b">
        <v>0</v>
      </c>
      <c r="D2977" t="b">
        <v>0</v>
      </c>
      <c r="F2977" s="45" t="n"/>
      <c r="G2977" s="45" t="n"/>
    </row>
    <row r="2978">
      <c r="A2978" t="inlineStr">
        <is>
          <t>ocusex20</t>
        </is>
      </c>
      <c r="B2978" t="b">
        <v>0</v>
      </c>
      <c r="C2978" t="b">
        <v>0</v>
      </c>
      <c r="D2978" t="b">
        <v>0</v>
      </c>
      <c r="F2978" s="45" t="n"/>
      <c r="G2978" s="45" t="n"/>
    </row>
    <row r="2979">
      <c r="A2979" t="inlineStr">
        <is>
          <t>csytab10</t>
        </is>
      </c>
      <c r="B2979" t="b">
        <v>0</v>
      </c>
      <c r="C2979" t="b">
        <v>0</v>
      </c>
      <c r="D2979" t="b">
        <v>0</v>
      </c>
      <c r="F2979" s="45" t="n"/>
      <c r="G2979" s="45" t="n"/>
    </row>
    <row r="2980">
      <c r="A2980" t="inlineStr">
        <is>
          <t>csytab30</t>
        </is>
      </c>
      <c r="B2980" t="b">
        <v>0</v>
      </c>
      <c r="C2980" t="b">
        <v>0</v>
      </c>
      <c r="D2980" t="b">
        <v>0</v>
      </c>
      <c r="F2980" s="45" t="n"/>
      <c r="G2980" s="45" t="n"/>
    </row>
    <row r="2981">
      <c r="A2981" t="inlineStr">
        <is>
          <t>csytab65</t>
        </is>
      </c>
      <c r="B2981" t="b">
        <v>0</v>
      </c>
      <c r="C2981" t="b">
        <v>0</v>
      </c>
      <c r="D2981" t="b">
        <v>0</v>
      </c>
      <c r="F2981" s="45" t="n"/>
      <c r="G2981" s="45" t="n"/>
    </row>
    <row r="2982">
      <c r="A2982" t="inlineStr">
        <is>
          <t>csytab20</t>
        </is>
      </c>
      <c r="B2982" t="b">
        <v>0</v>
      </c>
      <c r="C2982" t="b">
        <v>0</v>
      </c>
      <c r="D2982" t="b">
        <v>0</v>
      </c>
      <c r="F2982" s="45" t="n"/>
      <c r="G2982" s="45" t="n"/>
    </row>
    <row r="2983">
      <c r="A2983" t="inlineStr">
        <is>
          <t>csytab40</t>
        </is>
      </c>
      <c r="B2983" t="b">
        <v>0</v>
      </c>
      <c r="C2983" t="b">
        <v>0</v>
      </c>
      <c r="D2983" t="b">
        <v>0</v>
      </c>
      <c r="F2983" s="45" t="n"/>
      <c r="G2983" s="45" t="n"/>
    </row>
    <row r="2984">
      <c r="A2984" t="inlineStr">
        <is>
          <t>csytab50</t>
        </is>
      </c>
      <c r="B2984" t="b">
        <v>0</v>
      </c>
      <c r="C2984" t="b">
        <v>0</v>
      </c>
      <c r="D2984" t="b">
        <v>0</v>
      </c>
      <c r="F2984" s="45" t="n"/>
      <c r="G2984" s="45" t="n"/>
    </row>
    <row r="2985">
      <c r="A2985" t="inlineStr">
        <is>
          <t>moaddr20</t>
        </is>
      </c>
      <c r="B2985" t="b">
        <v>0</v>
      </c>
      <c r="C2985" t="b">
        <v>0</v>
      </c>
      <c r="D2985" t="b">
        <v>0</v>
      </c>
      <c r="F2985" s="45" t="n"/>
      <c r="G2985" s="45" t="n"/>
    </row>
    <row r="2986">
      <c r="A2986" t="inlineStr">
        <is>
          <t>mmm49440</t>
        </is>
      </c>
      <c r="B2986" t="b">
        <v>0</v>
      </c>
      <c r="C2986" t="b">
        <v>0</v>
      </c>
      <c r="D2986" t="b">
        <v>0</v>
      </c>
      <c r="F2986" s="45" t="n"/>
      <c r="G2986" s="45" t="n"/>
    </row>
    <row r="2987">
      <c r="A2987" t="inlineStr">
        <is>
          <t>mmm49420</t>
        </is>
      </c>
      <c r="B2987" t="b">
        <v>0</v>
      </c>
      <c r="C2987" t="b">
        <v>0</v>
      </c>
      <c r="D2987" t="b">
        <v>0</v>
      </c>
      <c r="F2987" s="45" t="n"/>
      <c r="G2987" s="45" t="n"/>
    </row>
    <row r="2988">
      <c r="A2988" t="inlineStr">
        <is>
          <t>mmm49410</t>
        </is>
      </c>
      <c r="B2988" t="b">
        <v>0</v>
      </c>
      <c r="C2988" t="b">
        <v>0</v>
      </c>
      <c r="D2988" t="b">
        <v>0</v>
      </c>
      <c r="F2988" s="45" t="n"/>
      <c r="G2988" s="45" t="n"/>
    </row>
    <row r="2989">
      <c r="A2989" t="inlineStr">
        <is>
          <t>sse44510</t>
        </is>
      </c>
      <c r="B2989" t="b">
        <v>0</v>
      </c>
      <c r="C2989" t="b">
        <v>0</v>
      </c>
      <c r="D2989" t="b">
        <v>0</v>
      </c>
      <c r="F2989" s="45" t="n"/>
      <c r="G2989" s="45" t="n"/>
    </row>
    <row r="2990">
      <c r="A2990" t="inlineStr">
        <is>
          <t>mmsvat10</t>
        </is>
      </c>
      <c r="B2990" t="b">
        <v>0</v>
      </c>
      <c r="C2990" t="b">
        <v>0</v>
      </c>
      <c r="D2990" t="b">
        <v>0</v>
      </c>
      <c r="F2990" s="45" t="n"/>
      <c r="G2990" s="45" t="n"/>
    </row>
    <row r="2991">
      <c r="A2991" t="inlineStr">
        <is>
          <t>mmiide30</t>
        </is>
      </c>
      <c r="B2991" t="b">
        <v>0</v>
      </c>
      <c r="C2991" t="b">
        <v>0</v>
      </c>
      <c r="D2991" t="b">
        <v>0</v>
      </c>
      <c r="F2991" s="45" t="n"/>
      <c r="G2991" s="45" t="n"/>
    </row>
    <row r="2992">
      <c r="A2992" t="inlineStr">
        <is>
          <t>mmiide40</t>
        </is>
      </c>
      <c r="B2992" t="b">
        <v>0</v>
      </c>
      <c r="C2992" t="b">
        <v>0</v>
      </c>
      <c r="D2992" t="b">
        <v>0</v>
      </c>
      <c r="F2992" s="45" t="n"/>
      <c r="G2992" s="45" t="n"/>
    </row>
    <row r="2993">
      <c r="A2993" t="inlineStr">
        <is>
          <t>ochcus10</t>
        </is>
      </c>
      <c r="B2993" t="b">
        <v>0</v>
      </c>
      <c r="C2993" t="b">
        <v>0</v>
      </c>
      <c r="D2993" t="b">
        <v>0</v>
      </c>
      <c r="F2993" s="45" t="n"/>
      <c r="G2993" s="45" t="n"/>
    </row>
    <row r="2994">
      <c r="A2994" t="inlineStr">
        <is>
          <t>ochcus30</t>
        </is>
      </c>
      <c r="B2994" t="b">
        <v>0</v>
      </c>
      <c r="C2994" t="b">
        <v>0</v>
      </c>
      <c r="D2994" t="b">
        <v>0</v>
      </c>
      <c r="F2994" s="45" t="n"/>
      <c r="G2994" s="45" t="n"/>
    </row>
    <row r="2995">
      <c r="A2995" t="inlineStr">
        <is>
          <t>ochcus20</t>
        </is>
      </c>
      <c r="B2995" t="b">
        <v>0</v>
      </c>
      <c r="C2995" t="b">
        <v>0</v>
      </c>
      <c r="D2995" t="b">
        <v>0</v>
      </c>
      <c r="F2995" s="45" t="n"/>
      <c r="G2995" s="45" t="n"/>
    </row>
    <row r="2996">
      <c r="A2996" t="inlineStr">
        <is>
          <t>miloid10</t>
        </is>
      </c>
      <c r="B2996" t="b">
        <v>0</v>
      </c>
      <c r="C2996" t="b">
        <v>0</v>
      </c>
      <c r="D2996" t="b">
        <v>0</v>
      </c>
      <c r="F2996" s="45" t="n"/>
      <c r="G2996" s="45" t="n"/>
    </row>
    <row r="2997">
      <c r="A2997" t="inlineStr">
        <is>
          <t>bpelad10</t>
        </is>
      </c>
      <c r="B2997" t="b">
        <v>0</v>
      </c>
      <c r="C2997" t="b">
        <v>0</v>
      </c>
      <c r="D2997" t="b">
        <v>0</v>
      </c>
      <c r="F2997" s="45" t="n"/>
      <c r="G2997" s="45" t="n"/>
    </row>
    <row r="2998">
      <c r="A2998" t="inlineStr">
        <is>
          <t>mcfsmr20</t>
        </is>
      </c>
      <c r="B2998" t="b">
        <v>0</v>
      </c>
      <c r="C2998" t="b">
        <v>0</v>
      </c>
      <c r="D2998" t="b">
        <v>0</v>
      </c>
      <c r="F2998" s="45" t="n"/>
      <c r="G2998" s="45" t="n"/>
    </row>
    <row r="2999">
      <c r="A2999" t="inlineStr">
        <is>
          <t>mcfsmr10</t>
        </is>
      </c>
      <c r="B2999" t="b">
        <v>0</v>
      </c>
      <c r="C2999" t="b">
        <v>0</v>
      </c>
      <c r="D2999" t="b">
        <v>0</v>
      </c>
      <c r="F2999" s="45" t="n"/>
      <c r="G2999" s="45" t="n"/>
    </row>
    <row r="3000">
      <c r="A3000" t="inlineStr">
        <is>
          <t>mhahed01</t>
        </is>
      </c>
      <c r="B3000" t="b">
        <v>0</v>
      </c>
      <c r="C3000" t="b">
        <v>0</v>
      </c>
      <c r="D3000" t="b">
        <v>0</v>
      </c>
      <c r="F3000" s="45" t="n"/>
      <c r="G3000" s="45" t="n"/>
    </row>
    <row r="3001">
      <c r="A3001" t="inlineStr">
        <is>
          <t>mhahed11</t>
        </is>
      </c>
      <c r="B3001" t="b">
        <v>0</v>
      </c>
      <c r="C3001" t="b">
        <v>0</v>
      </c>
      <c r="D3001" t="b">
        <v>0</v>
      </c>
      <c r="F3001" s="45" t="n"/>
      <c r="G3001" s="45" t="n"/>
    </row>
    <row r="3002">
      <c r="A3002" t="inlineStr">
        <is>
          <t>mhahed10</t>
        </is>
      </c>
      <c r="B3002" t="b">
        <v>0</v>
      </c>
      <c r="C3002" t="b">
        <v>0</v>
      </c>
      <c r="D3002" t="b">
        <v>0</v>
      </c>
      <c r="F3002" s="45" t="n"/>
      <c r="G3002" s="45" t="n"/>
    </row>
    <row r="3003">
      <c r="A3003" t="inlineStr">
        <is>
          <t>mhahed20</t>
        </is>
      </c>
      <c r="B3003" t="b">
        <v>0</v>
      </c>
      <c r="C3003" t="b">
        <v>0</v>
      </c>
      <c r="D3003" t="b">
        <v>0</v>
      </c>
      <c r="F3003" s="45" t="n"/>
      <c r="G3003" s="45" t="n"/>
    </row>
    <row r="3004">
      <c r="A3004" t="inlineStr">
        <is>
          <t>mhahed31</t>
        </is>
      </c>
      <c r="B3004" t="b">
        <v>0</v>
      </c>
      <c r="C3004" t="b">
        <v>0</v>
      </c>
      <c r="D3004" t="b">
        <v>0</v>
      </c>
      <c r="F3004" s="45" t="n"/>
      <c r="G3004" s="45" t="n"/>
    </row>
    <row r="3005">
      <c r="A3005" t="inlineStr">
        <is>
          <t>mhahed30</t>
        </is>
      </c>
      <c r="B3005" t="b">
        <v>0</v>
      </c>
      <c r="C3005" t="b">
        <v>0</v>
      </c>
      <c r="D3005" t="b">
        <v>0</v>
      </c>
      <c r="F3005" s="45" t="n"/>
      <c r="G3005" s="45" t="n"/>
    </row>
    <row r="3006">
      <c r="A3006" t="inlineStr">
        <is>
          <t>fgldis10</t>
        </is>
      </c>
      <c r="B3006" t="b">
        <v>0</v>
      </c>
      <c r="C3006" t="b">
        <v>0</v>
      </c>
      <c r="D3006" t="b">
        <v>0</v>
      </c>
      <c r="F3006" s="45" t="n"/>
      <c r="G3006" s="45" t="n"/>
    </row>
    <row r="3007">
      <c r="A3007" t="inlineStr">
        <is>
          <t>csspis20</t>
        </is>
      </c>
      <c r="B3007" t="b">
        <v>0</v>
      </c>
      <c r="C3007" t="b">
        <v>0</v>
      </c>
      <c r="D3007" t="b">
        <v>0</v>
      </c>
      <c r="F3007" s="45" t="n"/>
      <c r="G3007" s="45" t="n"/>
    </row>
    <row r="3008">
      <c r="A3008" t="inlineStr">
        <is>
          <t>csspis10</t>
        </is>
      </c>
      <c r="B3008" t="b">
        <v>0</v>
      </c>
      <c r="C3008" t="b">
        <v>0</v>
      </c>
      <c r="D3008" t="b">
        <v>0</v>
      </c>
      <c r="F3008" s="45" t="n"/>
      <c r="G3008" s="45" t="n"/>
    </row>
    <row r="3009">
      <c r="A3009" t="inlineStr">
        <is>
          <t>mhahed21</t>
        </is>
      </c>
      <c r="B3009" t="b">
        <v>0</v>
      </c>
      <c r="C3009" t="b">
        <v>0</v>
      </c>
      <c r="D3009" t="b">
        <v>0</v>
      </c>
      <c r="F3009" s="45" t="n"/>
      <c r="G3009" s="45" t="n"/>
    </row>
    <row r="3010">
      <c r="A3010" t="inlineStr">
        <is>
          <t>opromc10</t>
        </is>
      </c>
      <c r="B3010" t="b">
        <v>0</v>
      </c>
      <c r="C3010" t="b">
        <v>0</v>
      </c>
      <c r="D3010" t="b">
        <v>0</v>
      </c>
      <c r="F3010" s="45" t="n"/>
      <c r="G3010" s="45" t="n"/>
    </row>
    <row r="3011">
      <c r="A3011" t="inlineStr">
        <is>
          <t>mpoexp40¤min</t>
        </is>
      </c>
      <c r="B3011" t="b">
        <v>0</v>
      </c>
      <c r="C3011" t="b">
        <v>0</v>
      </c>
      <c r="D3011" t="b">
        <v>0</v>
      </c>
      <c r="F3011" s="45" t="n"/>
      <c r="G3011" s="45" t="n"/>
    </row>
    <row r="3012">
      <c r="A3012" t="inlineStr">
        <is>
          <t>mpoexp20</t>
        </is>
      </c>
      <c r="B3012" t="b">
        <v>0</v>
      </c>
      <c r="C3012" t="b">
        <v>0</v>
      </c>
      <c r="D3012" t="b">
        <v>0</v>
      </c>
      <c r="F3012" s="45" t="n"/>
      <c r="G3012" s="45" t="n"/>
    </row>
    <row r="3013">
      <c r="A3013" t="inlineStr">
        <is>
          <t>mpoexp30</t>
        </is>
      </c>
      <c r="B3013" t="b">
        <v>0</v>
      </c>
      <c r="C3013" t="b">
        <v>0</v>
      </c>
      <c r="D3013" t="b">
        <v>0</v>
      </c>
      <c r="F3013" s="45" t="n"/>
      <c r="G3013" s="45" t="n"/>
    </row>
    <row r="3014">
      <c r="A3014" t="inlineStr">
        <is>
          <t>mpoexp10</t>
        </is>
      </c>
      <c r="B3014" t="b">
        <v>0</v>
      </c>
      <c r="C3014" t="b">
        <v>0</v>
      </c>
      <c r="D3014" t="b">
        <v>0</v>
      </c>
      <c r="F3014" s="45" t="n"/>
      <c r="G3014" s="45" t="n"/>
    </row>
    <row r="3015">
      <c r="A3015" t="inlineStr">
        <is>
          <t>mpoexp40</t>
        </is>
      </c>
      <c r="B3015" t="b">
        <v>0</v>
      </c>
      <c r="C3015" t="b">
        <v>0</v>
      </c>
      <c r="D3015" t="b">
        <v>0</v>
      </c>
      <c r="F3015" s="45" t="n"/>
      <c r="G3015" s="45" t="n"/>
    </row>
    <row r="3016">
      <c r="A3016" t="inlineStr">
        <is>
          <t>mpoexpx1¤min</t>
        </is>
      </c>
      <c r="B3016" t="b">
        <v>0</v>
      </c>
      <c r="C3016" t="b">
        <v>0</v>
      </c>
      <c r="D3016" t="b">
        <v>0</v>
      </c>
      <c r="F3016" s="45" t="n"/>
      <c r="G3016" s="45" t="n"/>
    </row>
    <row r="3017">
      <c r="A3017" t="inlineStr">
        <is>
          <t>fcm71210</t>
        </is>
      </c>
      <c r="B3017" t="b">
        <v>0</v>
      </c>
      <c r="C3017" t="b">
        <v>0</v>
      </c>
      <c r="D3017" t="b">
        <v>0</v>
      </c>
      <c r="F3017" s="45" t="n"/>
      <c r="G3017" s="45" t="n"/>
    </row>
    <row r="3018">
      <c r="A3018" t="inlineStr">
        <is>
          <t>far51s01</t>
        </is>
      </c>
      <c r="B3018" t="b">
        <v>0</v>
      </c>
      <c r="C3018" t="b">
        <v>0</v>
      </c>
      <c r="D3018" t="b">
        <v>0</v>
      </c>
      <c r="F3018" s="45" t="n"/>
      <c r="G3018" s="45" t="n"/>
    </row>
    <row r="3019">
      <c r="A3019" t="inlineStr">
        <is>
          <t>strvcd10</t>
        </is>
      </c>
      <c r="B3019" t="b">
        <v>0</v>
      </c>
      <c r="C3019" t="b">
        <v>0</v>
      </c>
      <c r="D3019" t="b">
        <v>0</v>
      </c>
      <c r="F3019" s="45" t="n"/>
      <c r="G3019" s="45" t="n"/>
    </row>
    <row r="3020">
      <c r="A3020" t="inlineStr">
        <is>
          <t>mitetr10</t>
        </is>
      </c>
      <c r="B3020" t="b">
        <v>0</v>
      </c>
      <c r="C3020" t="b">
        <v>0</v>
      </c>
      <c r="D3020" t="b">
        <v>0</v>
      </c>
      <c r="F3020" s="45" t="n"/>
      <c r="G3020" s="45" t="n"/>
    </row>
    <row r="3021">
      <c r="A3021" t="inlineStr">
        <is>
          <t>mitetr20</t>
        </is>
      </c>
      <c r="B3021" t="b">
        <v>0</v>
      </c>
      <c r="C3021" t="b">
        <v>0</v>
      </c>
      <c r="D3021" t="b">
        <v>0</v>
      </c>
      <c r="F3021" s="45" t="n"/>
      <c r="G3021" s="45" t="n"/>
    </row>
    <row r="3022">
      <c r="A3022" t="inlineStr">
        <is>
          <t>aclspc10</t>
        </is>
      </c>
      <c r="B3022" t="b">
        <v>0</v>
      </c>
      <c r="C3022" t="b">
        <v>0</v>
      </c>
      <c r="D3022" t="b">
        <v>0</v>
      </c>
      <c r="F3022" s="45" t="n"/>
      <c r="G3022" s="45" t="n"/>
    </row>
    <row r="3023">
      <c r="A3023" t="inlineStr">
        <is>
          <t>aclspc20</t>
        </is>
      </c>
      <c r="B3023" t="b">
        <v>0</v>
      </c>
      <c r="C3023" t="b">
        <v>0</v>
      </c>
      <c r="D3023" t="b">
        <v>0</v>
      </c>
      <c r="F3023" s="45" t="n"/>
      <c r="G3023" s="45" t="n"/>
    </row>
    <row r="3024">
      <c r="A3024" t="inlineStr">
        <is>
          <t>aclspc30</t>
        </is>
      </c>
      <c r="B3024" t="b">
        <v>0</v>
      </c>
      <c r="C3024" t="b">
        <v>0</v>
      </c>
      <c r="D3024" t="b">
        <v>0</v>
      </c>
      <c r="F3024" s="45" t="n"/>
      <c r="G3024" s="45" t="n"/>
    </row>
    <row r="3025">
      <c r="A3025" t="inlineStr">
        <is>
          <t>oooref10</t>
        </is>
      </c>
      <c r="B3025" t="b">
        <v>0</v>
      </c>
      <c r="C3025" t="b">
        <v>0</v>
      </c>
      <c r="D3025" t="b">
        <v>0</v>
      </c>
      <c r="F3025" s="45" t="n"/>
      <c r="G3025" s="45" t="n"/>
    </row>
    <row r="3026">
      <c r="A3026" t="inlineStr">
        <is>
          <t>oooref20</t>
        </is>
      </c>
      <c r="B3026" t="b">
        <v>0</v>
      </c>
      <c r="C3026" t="b">
        <v>0</v>
      </c>
      <c r="D3026" t="b">
        <v>0</v>
      </c>
      <c r="F3026" s="45" t="n"/>
      <c r="G3026" s="45" t="n"/>
    </row>
    <row r="3027">
      <c r="A3027" t="inlineStr">
        <is>
          <t>mftrnd10</t>
        </is>
      </c>
      <c r="B3027" t="b">
        <v>0</v>
      </c>
      <c r="C3027" t="b">
        <v>0</v>
      </c>
      <c r="D3027" t="b">
        <v>0</v>
      </c>
      <c r="F3027" s="45" t="n"/>
      <c r="G3027" s="45" t="n"/>
    </row>
    <row r="3028">
      <c r="A3028" t="inlineStr">
        <is>
          <t>fpledh30</t>
        </is>
      </c>
      <c r="B3028" t="b">
        <v>0</v>
      </c>
      <c r="C3028" t="b">
        <v>0</v>
      </c>
      <c r="D3028" t="b">
        <v>0</v>
      </c>
      <c r="F3028" s="45" t="n"/>
      <c r="G3028" s="45" t="n"/>
    </row>
    <row r="3029">
      <c r="A3029" t="inlineStr">
        <is>
          <t>fpledh20</t>
        </is>
      </c>
      <c r="B3029" t="b">
        <v>0</v>
      </c>
      <c r="C3029" t="b">
        <v>0</v>
      </c>
      <c r="D3029" t="b">
        <v>0</v>
      </c>
      <c r="F3029" s="45" t="n"/>
      <c r="G3029" s="45" t="n"/>
    </row>
    <row r="3030">
      <c r="A3030" t="inlineStr">
        <is>
          <t>fpledh60</t>
        </is>
      </c>
      <c r="B3030" t="b">
        <v>0</v>
      </c>
      <c r="C3030" t="b">
        <v>0</v>
      </c>
      <c r="D3030" t="b">
        <v>0</v>
      </c>
      <c r="F3030" s="45" t="n"/>
      <c r="G3030" s="45" t="n"/>
    </row>
    <row r="3031">
      <c r="A3031" t="inlineStr">
        <is>
          <t>fpledh40</t>
        </is>
      </c>
      <c r="B3031" t="b">
        <v>0</v>
      </c>
      <c r="C3031" t="b">
        <v>0</v>
      </c>
      <c r="D3031" t="b">
        <v>0</v>
      </c>
      <c r="F3031" s="45" t="n"/>
      <c r="G3031" s="45" t="n"/>
    </row>
    <row r="3032">
      <c r="A3032" t="inlineStr">
        <is>
          <t>fpledh50</t>
        </is>
      </c>
      <c r="B3032" t="b">
        <v>0</v>
      </c>
      <c r="C3032" t="b">
        <v>0</v>
      </c>
      <c r="D3032" t="b">
        <v>0</v>
      </c>
      <c r="F3032" s="45" t="n"/>
      <c r="G3032" s="45" t="n"/>
    </row>
    <row r="3033">
      <c r="A3033" t="inlineStr">
        <is>
          <t>fpledh10</t>
        </is>
      </c>
      <c r="B3033" t="b">
        <v>0</v>
      </c>
      <c r="C3033" t="b">
        <v>0</v>
      </c>
      <c r="D3033" t="b">
        <v>0</v>
      </c>
      <c r="F3033" s="45" t="n"/>
      <c r="G3033" s="45" t="n"/>
    </row>
    <row r="3034">
      <c r="A3034" t="inlineStr">
        <is>
          <t>osracc10</t>
        </is>
      </c>
      <c r="B3034" t="b">
        <v>0</v>
      </c>
      <c r="C3034" t="b">
        <v>0</v>
      </c>
      <c r="D3034" t="b">
        <v>0</v>
      </c>
      <c r="F3034" s="45" t="n"/>
      <c r="G3034" s="45" t="n"/>
    </row>
    <row r="3035">
      <c r="A3035" t="inlineStr">
        <is>
          <t>acusco20</t>
        </is>
      </c>
      <c r="B3035" t="b">
        <v>0</v>
      </c>
      <c r="C3035" t="b">
        <v>0</v>
      </c>
      <c r="D3035" t="b">
        <v>0</v>
      </c>
      <c r="F3035" s="45" t="n"/>
      <c r="G3035" s="45" t="n"/>
    </row>
    <row r="3036">
      <c r="A3036" t="inlineStr">
        <is>
          <t>acusco10</t>
        </is>
      </c>
      <c r="B3036" t="b">
        <v>0</v>
      </c>
      <c r="C3036" t="b">
        <v>0</v>
      </c>
      <c r="D3036" t="b">
        <v>0</v>
      </c>
      <c r="F3036" s="45" t="n"/>
      <c r="G3036" s="45" t="n"/>
    </row>
    <row r="3037">
      <c r="A3037" t="inlineStr">
        <is>
          <t>ooi64210</t>
        </is>
      </c>
      <c r="B3037" t="b">
        <v>0</v>
      </c>
      <c r="C3037" t="b">
        <v>0</v>
      </c>
      <c r="D3037" t="b">
        <v>0</v>
      </c>
      <c r="F3037" s="45" t="n"/>
      <c r="G3037" s="45" t="n"/>
    </row>
    <row r="3038">
      <c r="A3038" t="inlineStr">
        <is>
          <t>cpomat30</t>
        </is>
      </c>
      <c r="B3038" t="b">
        <v>0</v>
      </c>
      <c r="C3038" t="b">
        <v>0</v>
      </c>
      <c r="D3038" t="b">
        <v>0</v>
      </c>
      <c r="F3038" s="45" t="n"/>
      <c r="G3038" s="45" t="n"/>
    </row>
    <row r="3039">
      <c r="A3039" t="inlineStr">
        <is>
          <t>cpomat20</t>
        </is>
      </c>
      <c r="B3039" t="b">
        <v>0</v>
      </c>
      <c r="C3039" t="b">
        <v>0</v>
      </c>
      <c r="D3039" t="b">
        <v>0</v>
      </c>
      <c r="F3039" s="45" t="n"/>
      <c r="G3039" s="45" t="n"/>
    </row>
    <row r="3040">
      <c r="A3040" t="inlineStr">
        <is>
          <t>cpomat60</t>
        </is>
      </c>
      <c r="B3040" t="b">
        <v>0</v>
      </c>
      <c r="C3040" t="b">
        <v>0</v>
      </c>
      <c r="D3040" t="b">
        <v>0</v>
      </c>
      <c r="F3040" s="45" t="n"/>
      <c r="G3040" s="45" t="n"/>
    </row>
    <row r="3041">
      <c r="A3041" t="inlineStr">
        <is>
          <t>cpomat50</t>
        </is>
      </c>
      <c r="B3041" t="b">
        <v>0</v>
      </c>
      <c r="C3041" t="b">
        <v>0</v>
      </c>
      <c r="D3041" t="b">
        <v>0</v>
      </c>
      <c r="F3041" s="45" t="n"/>
      <c r="G3041" s="45" t="n"/>
    </row>
    <row r="3042">
      <c r="A3042" t="inlineStr">
        <is>
          <t>cpomat10</t>
        </is>
      </c>
      <c r="B3042" t="b">
        <v>0</v>
      </c>
      <c r="C3042" t="b">
        <v>0</v>
      </c>
      <c r="D3042" t="b">
        <v>0</v>
      </c>
      <c r="F3042" s="45" t="n"/>
      <c r="G3042" s="45" t="n"/>
    </row>
    <row r="3043">
      <c r="A3043" t="inlineStr">
        <is>
          <t>cpomat40</t>
        </is>
      </c>
      <c r="B3043" t="b">
        <v>0</v>
      </c>
      <c r="C3043" t="b">
        <v>0</v>
      </c>
      <c r="D3043" t="b">
        <v>0</v>
      </c>
      <c r="F3043" s="45" t="n"/>
      <c r="G3043" s="45" t="n"/>
    </row>
    <row r="3044">
      <c r="A3044" t="inlineStr">
        <is>
          <t>facces10</t>
        </is>
      </c>
      <c r="B3044" t="b">
        <v>0</v>
      </c>
      <c r="C3044" t="b">
        <v>0</v>
      </c>
      <c r="D3044" t="b">
        <v>0</v>
      </c>
      <c r="F3044" s="45" t="n"/>
      <c r="G3044" s="45" t="n"/>
    </row>
    <row r="3045">
      <c r="A3045" t="inlineStr">
        <is>
          <t>ftxvrn10</t>
        </is>
      </c>
      <c r="B3045" t="b">
        <v>0</v>
      </c>
      <c r="C3045" t="b">
        <v>0</v>
      </c>
      <c r="D3045" t="b">
        <v>0</v>
      </c>
      <c r="F3045" s="45" t="n"/>
      <c r="G3045" s="45" t="n"/>
    </row>
    <row r="3046">
      <c r="A3046" t="inlineStr">
        <is>
          <t>qmstst80</t>
        </is>
      </c>
      <c r="B3046" t="b">
        <v>0</v>
      </c>
      <c r="C3046" t="b">
        <v>0</v>
      </c>
      <c r="D3046" t="b">
        <v>0</v>
      </c>
      <c r="F3046" s="45" t="n"/>
      <c r="G3046" s="45" t="n"/>
    </row>
    <row r="3047">
      <c r="A3047" t="inlineStr">
        <is>
          <t>qmstst30</t>
        </is>
      </c>
      <c r="B3047" t="b">
        <v>0</v>
      </c>
      <c r="C3047" t="b">
        <v>0</v>
      </c>
      <c r="D3047" t="b">
        <v>0</v>
      </c>
      <c r="F3047" s="45" t="n"/>
      <c r="G3047" s="45" t="n"/>
    </row>
    <row r="3048">
      <c r="A3048" t="inlineStr">
        <is>
          <t>qmstst50</t>
        </is>
      </c>
      <c r="B3048" t="b">
        <v>0</v>
      </c>
      <c r="C3048" t="b">
        <v>0</v>
      </c>
      <c r="D3048" t="b">
        <v>0</v>
      </c>
      <c r="F3048" s="45" t="n"/>
      <c r="G3048" s="45" t="n"/>
    </row>
    <row r="3049">
      <c r="A3049" t="inlineStr">
        <is>
          <t>qmstst10</t>
        </is>
      </c>
      <c r="B3049" t="b">
        <v>0</v>
      </c>
      <c r="C3049" t="b">
        <v>0</v>
      </c>
      <c r="D3049" t="b">
        <v>0</v>
      </c>
      <c r="F3049" s="45" t="n"/>
      <c r="G3049" s="45" t="n"/>
    </row>
    <row r="3050">
      <c r="A3050" t="inlineStr">
        <is>
          <t>qmstst70</t>
        </is>
      </c>
      <c r="B3050" t="b">
        <v>0</v>
      </c>
      <c r="C3050" t="b">
        <v>0</v>
      </c>
      <c r="D3050" t="b">
        <v>0</v>
      </c>
      <c r="F3050" s="45" t="n"/>
      <c r="G3050" s="45" t="n"/>
    </row>
    <row r="3051">
      <c r="A3051" t="inlineStr">
        <is>
          <t>qmstst20</t>
        </is>
      </c>
      <c r="B3051" t="b">
        <v>0</v>
      </c>
      <c r="C3051" t="b">
        <v>0</v>
      </c>
      <c r="D3051" t="b">
        <v>0</v>
      </c>
      <c r="F3051" s="45" t="n"/>
      <c r="G3051" s="45" t="n"/>
    </row>
    <row r="3052">
      <c r="A3052" t="inlineStr">
        <is>
          <t>qmstst60</t>
        </is>
      </c>
      <c r="B3052" t="b">
        <v>0</v>
      </c>
      <c r="C3052" t="b">
        <v>0</v>
      </c>
      <c r="D3052" t="b">
        <v>0</v>
      </c>
      <c r="F3052" s="45" t="n"/>
      <c r="G3052" s="45" t="n"/>
    </row>
    <row r="3053">
      <c r="A3053" t="inlineStr">
        <is>
          <t>qmstst40</t>
        </is>
      </c>
      <c r="B3053" t="b">
        <v>0</v>
      </c>
      <c r="C3053" t="b">
        <v>0</v>
      </c>
      <c r="D3053" t="b">
        <v>0</v>
      </c>
      <c r="F3053" s="45" t="n"/>
      <c r="G3053" s="45" t="n"/>
    </row>
    <row r="3054">
      <c r="A3054" t="inlineStr">
        <is>
          <t>fbu18110</t>
        </is>
      </c>
      <c r="B3054" t="b">
        <v>0</v>
      </c>
      <c r="C3054" t="b">
        <v>0</v>
      </c>
      <c r="D3054" t="b">
        <v>0</v>
      </c>
      <c r="F3054" s="45" t="n"/>
      <c r="G3054" s="45" t="n"/>
    </row>
    <row r="3055">
      <c r="A3055" t="inlineStr">
        <is>
          <t>csysor20</t>
        </is>
      </c>
      <c r="B3055" t="b">
        <v>0</v>
      </c>
      <c r="C3055" t="b">
        <v>0</v>
      </c>
      <c r="D3055" t="b">
        <v>0</v>
      </c>
      <c r="F3055" s="45" t="n"/>
      <c r="G3055" s="45" t="n"/>
    </row>
    <row r="3056">
      <c r="A3056" t="inlineStr">
        <is>
          <t>csysor10</t>
        </is>
      </c>
      <c r="B3056" t="b">
        <v>0</v>
      </c>
      <c r="C3056" t="b">
        <v>0</v>
      </c>
      <c r="D3056" t="b">
        <v>0</v>
      </c>
      <c r="F3056" s="45" t="n"/>
      <c r="G3056" s="45" t="n"/>
    </row>
    <row r="3057">
      <c r="A3057" t="inlineStr">
        <is>
          <t>ossele10</t>
        </is>
      </c>
      <c r="B3057" t="b">
        <v>0</v>
      </c>
      <c r="C3057" t="b">
        <v>0</v>
      </c>
      <c r="D3057" t="b">
        <v>0</v>
      </c>
      <c r="F3057" s="45" t="n"/>
      <c r="G3057" s="45" t="n"/>
    </row>
    <row r="3058">
      <c r="A3058" t="inlineStr">
        <is>
          <t>fpint302</t>
        </is>
      </c>
      <c r="B3058" t="b">
        <v>0</v>
      </c>
      <c r="C3058" t="b">
        <v>0</v>
      </c>
      <c r="D3058" t="b">
        <v>0</v>
      </c>
      <c r="F3058" s="45" t="n"/>
      <c r="G3058" s="45" t="n"/>
    </row>
    <row r="3059">
      <c r="A3059" t="inlineStr">
        <is>
          <t>fpint320</t>
        </is>
      </c>
      <c r="B3059" t="b">
        <v>0</v>
      </c>
      <c r="C3059" t="b">
        <v>0</v>
      </c>
      <c r="D3059" t="b">
        <v>0</v>
      </c>
      <c r="F3059" s="45" t="n"/>
      <c r="G3059" s="45" t="n"/>
    </row>
    <row r="3060">
      <c r="A3060" t="inlineStr">
        <is>
          <t>fpint310</t>
        </is>
      </c>
      <c r="B3060" t="b">
        <v>0</v>
      </c>
      <c r="C3060" t="b">
        <v>0</v>
      </c>
      <c r="D3060" t="b">
        <v>0</v>
      </c>
      <c r="F3060" s="45" t="n"/>
      <c r="G3060" s="45" t="n"/>
    </row>
    <row r="3061">
      <c r="A3061" t="inlineStr">
        <is>
          <t>fpint305</t>
        </is>
      </c>
      <c r="B3061" t="b">
        <v>0</v>
      </c>
      <c r="C3061" t="b">
        <v>0</v>
      </c>
      <c r="D3061" t="b">
        <v>0</v>
      </c>
      <c r="F3061" s="45" t="n"/>
      <c r="G3061" s="45" t="n"/>
    </row>
    <row r="3062">
      <c r="A3062" t="inlineStr">
        <is>
          <t>ooi60810</t>
        </is>
      </c>
      <c r="B3062" t="b">
        <v>0</v>
      </c>
      <c r="C3062" t="b">
        <v>0</v>
      </c>
      <c r="D3062" t="b">
        <v>0</v>
      </c>
      <c r="F3062" s="45" t="n"/>
      <c r="G3062" s="45" t="n"/>
    </row>
    <row r="3063">
      <c r="A3063" t="inlineStr">
        <is>
          <t>cownid10</t>
        </is>
      </c>
      <c r="B3063" t="b">
        <v>0</v>
      </c>
      <c r="C3063" t="b">
        <v>0</v>
      </c>
      <c r="D3063" t="b">
        <v>0</v>
      </c>
      <c r="F3063" s="45" t="n"/>
      <c r="G3063" s="45" t="n"/>
    </row>
    <row r="3064">
      <c r="A3064" t="inlineStr">
        <is>
          <t>ftxvpd10</t>
        </is>
      </c>
      <c r="B3064" t="b">
        <v>0</v>
      </c>
      <c r="C3064" t="b">
        <v>0</v>
      </c>
      <c r="D3064" t="b">
        <v>0</v>
      </c>
      <c r="F3064" s="45" t="n"/>
      <c r="G3064" s="45" t="n"/>
    </row>
    <row r="3065">
      <c r="A3065" t="inlineStr">
        <is>
          <t>mbcopp10</t>
        </is>
      </c>
      <c r="B3065" t="b">
        <v>0</v>
      </c>
      <c r="C3065" t="b">
        <v>0</v>
      </c>
      <c r="D3065" t="b">
        <v>0</v>
      </c>
      <c r="F3065" s="45" t="n"/>
      <c r="G3065" s="45" t="n"/>
    </row>
    <row r="3066">
      <c r="A3066" t="inlineStr">
        <is>
          <t>mpm00520</t>
        </is>
      </c>
      <c r="B3066" t="b">
        <v>0</v>
      </c>
      <c r="C3066" t="b">
        <v>0</v>
      </c>
      <c r="D3066" t="b">
        <v>0</v>
      </c>
      <c r="F3066" s="45" t="n"/>
      <c r="G3066" s="45" t="n"/>
    </row>
    <row r="3067">
      <c r="A3067" t="inlineStr">
        <is>
          <t>cfimbx01</t>
        </is>
      </c>
      <c r="B3067" t="b">
        <v>0</v>
      </c>
      <c r="C3067" t="b">
        <v>0</v>
      </c>
      <c r="D3067" t="b">
        <v>0</v>
      </c>
      <c r="F3067" s="45" t="n"/>
      <c r="G3067" s="45" t="n"/>
    </row>
    <row r="3068">
      <c r="A3068" t="inlineStr">
        <is>
          <t>bpinlc10</t>
        </is>
      </c>
      <c r="B3068" t="b">
        <v>0</v>
      </c>
      <c r="C3068" t="b">
        <v>0</v>
      </c>
      <c r="D3068" t="b">
        <v>0</v>
      </c>
      <c r="F3068" s="45" t="n"/>
      <c r="G3068" s="45" t="n"/>
    </row>
    <row r="3069">
      <c r="A3069" t="inlineStr">
        <is>
          <t>mitlad10</t>
        </is>
      </c>
      <c r="B3069" t="b">
        <v>0</v>
      </c>
      <c r="C3069" t="b">
        <v>0</v>
      </c>
      <c r="D3069" t="b">
        <v>0</v>
      </c>
      <c r="F3069" s="45" t="n"/>
      <c r="G3069" s="45" t="n"/>
    </row>
    <row r="3070">
      <c r="A3070" t="inlineStr">
        <is>
          <t>mitlad20</t>
        </is>
      </c>
      <c r="B3070" t="b">
        <v>0</v>
      </c>
      <c r="C3070" t="b">
        <v>0</v>
      </c>
      <c r="D3070" t="b">
        <v>0</v>
      </c>
      <c r="F3070" s="45" t="n"/>
      <c r="G3070" s="45" t="n"/>
    </row>
    <row r="3071">
      <c r="A3071" t="inlineStr">
        <is>
          <t>ltlido10</t>
        </is>
      </c>
      <c r="B3071" t="b">
        <v>0</v>
      </c>
      <c r="C3071" t="b">
        <v>0</v>
      </c>
      <c r="D3071" t="b">
        <v>0</v>
      </c>
      <c r="F3071" s="45" t="n"/>
      <c r="G3071" s="45" t="n"/>
    </row>
    <row r="3072">
      <c r="A3072" t="inlineStr">
        <is>
          <t>ltlido20</t>
        </is>
      </c>
      <c r="B3072" t="b">
        <v>0</v>
      </c>
      <c r="C3072" t="b">
        <v>0</v>
      </c>
      <c r="D3072" t="b">
        <v>0</v>
      </c>
      <c r="F3072" s="45" t="n"/>
      <c r="G3072" s="45" t="n"/>
    </row>
    <row r="3073">
      <c r="A3073" t="inlineStr">
        <is>
          <t>opsity10</t>
        </is>
      </c>
      <c r="B3073" t="b">
        <v>0</v>
      </c>
      <c r="C3073" t="b">
        <v>0</v>
      </c>
      <c r="D3073" t="b">
        <v>0</v>
      </c>
      <c r="F3073" s="45" t="n"/>
      <c r="G3073" s="45" t="n"/>
    </row>
    <row r="3074">
      <c r="A3074" t="inlineStr">
        <is>
          <t>mwwcsp10</t>
        </is>
      </c>
      <c r="B3074" t="b">
        <v>0</v>
      </c>
      <c r="C3074" t="b">
        <v>0</v>
      </c>
      <c r="D3074" t="b">
        <v>0</v>
      </c>
      <c r="F3074" s="45" t="n"/>
      <c r="G3074" s="45" t="n"/>
    </row>
    <row r="3075">
      <c r="A3075" t="inlineStr">
        <is>
          <t>mhmt0b90</t>
        </is>
      </c>
      <c r="B3075" t="b">
        <v>0</v>
      </c>
      <c r="C3075" t="b">
        <v>0</v>
      </c>
      <c r="D3075" t="b">
        <v>0</v>
      </c>
      <c r="F3075" s="45" t="n"/>
      <c r="G3075" s="45" t="n"/>
    </row>
    <row r="3076">
      <c r="A3076" t="inlineStr">
        <is>
          <t>mhmt0b10</t>
        </is>
      </c>
      <c r="B3076" t="b">
        <v>0</v>
      </c>
      <c r="C3076" t="b">
        <v>0</v>
      </c>
      <c r="D3076" t="b">
        <v>0</v>
      </c>
      <c r="F3076" s="45" t="n"/>
      <c r="G3076" s="45" t="n"/>
    </row>
    <row r="3077">
      <c r="A3077" t="inlineStr">
        <is>
          <t>ooi64a10</t>
        </is>
      </c>
      <c r="B3077" t="b">
        <v>0</v>
      </c>
      <c r="C3077" t="b">
        <v>0</v>
      </c>
      <c r="D3077" t="b">
        <v>0</v>
      </c>
      <c r="F3077" s="45" t="n"/>
      <c r="G3077" s="45" t="n"/>
    </row>
    <row r="3078">
      <c r="A3078" t="inlineStr">
        <is>
          <t>fgl13120</t>
        </is>
      </c>
      <c r="B3078" t="b">
        <v>0</v>
      </c>
      <c r="C3078" t="b">
        <v>0</v>
      </c>
      <c r="D3078" t="b">
        <v>0</v>
      </c>
      <c r="F3078" s="45" t="n"/>
      <c r="G3078" s="45" t="n"/>
    </row>
    <row r="3079">
      <c r="A3079" t="inlineStr">
        <is>
          <t>fgl13110</t>
        </is>
      </c>
      <c r="B3079" t="b">
        <v>0</v>
      </c>
      <c r="C3079" t="b">
        <v>0</v>
      </c>
      <c r="D3079" t="b">
        <v>0</v>
      </c>
      <c r="F3079" s="45" t="n"/>
      <c r="G3079" s="45" t="n"/>
    </row>
    <row r="3080">
      <c r="A3080" t="inlineStr">
        <is>
          <t>fgl13130</t>
        </is>
      </c>
      <c r="B3080" t="b">
        <v>0</v>
      </c>
      <c r="C3080" t="b">
        <v>0</v>
      </c>
      <c r="D3080" t="b">
        <v>0</v>
      </c>
      <c r="F3080" s="45" t="n"/>
      <c r="G3080" s="45" t="n"/>
    </row>
    <row r="3081">
      <c r="A3081" t="inlineStr">
        <is>
          <t>crbdet10</t>
        </is>
      </c>
      <c r="B3081" t="b">
        <v>0</v>
      </c>
      <c r="C3081" t="b">
        <v>0</v>
      </c>
      <c r="D3081" t="b">
        <v>0</v>
      </c>
      <c r="F3081" s="45" t="n"/>
      <c r="G3081" s="45" t="n"/>
    </row>
    <row r="3082">
      <c r="A3082" t="inlineStr">
        <is>
          <t>cpaalt10</t>
        </is>
      </c>
      <c r="B3082" t="b">
        <v>0</v>
      </c>
      <c r="C3082" t="b">
        <v>0</v>
      </c>
      <c r="D3082" t="b">
        <v>0</v>
      </c>
      <c r="F3082" s="45" t="n"/>
      <c r="G3082" s="45" t="n"/>
    </row>
    <row r="3083">
      <c r="A3083" t="inlineStr">
        <is>
          <t>bellad10</t>
        </is>
      </c>
      <c r="B3083" t="b">
        <v>0</v>
      </c>
      <c r="C3083" t="b">
        <v>0</v>
      </c>
      <c r="D3083" t="b">
        <v>0</v>
      </c>
      <c r="F3083" s="45" t="n"/>
      <c r="G3083" s="45" t="n"/>
    </row>
    <row r="3084">
      <c r="A3084" t="inlineStr">
        <is>
          <t>mcfmoa10</t>
        </is>
      </c>
      <c r="B3084" t="b">
        <v>0</v>
      </c>
      <c r="C3084" t="b">
        <v>0</v>
      </c>
      <c r="D3084" t="b">
        <v>0</v>
      </c>
      <c r="F3084" s="45" t="n"/>
      <c r="G3084" s="45" t="n"/>
    </row>
    <row r="3085">
      <c r="A3085" t="inlineStr">
        <is>
          <t>mhialt20</t>
        </is>
      </c>
      <c r="B3085" t="b">
        <v>0</v>
      </c>
      <c r="C3085" t="b">
        <v>0</v>
      </c>
      <c r="D3085" t="b">
        <v>0</v>
      </c>
      <c r="F3085" s="45" t="n"/>
      <c r="G3085" s="45" t="n"/>
    </row>
    <row r="3086">
      <c r="A3086" t="inlineStr">
        <is>
          <t>arcdlr10</t>
        </is>
      </c>
      <c r="B3086" t="b">
        <v>0</v>
      </c>
      <c r="C3086" t="b">
        <v>0</v>
      </c>
      <c r="D3086" t="b">
        <v>0</v>
      </c>
      <c r="F3086" s="45" t="n"/>
      <c r="G3086" s="45" t="n"/>
    </row>
    <row r="3087">
      <c r="A3087" t="inlineStr">
        <is>
          <t>bppuor10</t>
        </is>
      </c>
      <c r="B3087" t="b">
        <v>0</v>
      </c>
      <c r="C3087" t="b">
        <v>0</v>
      </c>
      <c r="D3087" t="b">
        <v>0</v>
      </c>
      <c r="F3087" s="45" t="n"/>
      <c r="G3087" s="45" t="n"/>
    </row>
    <row r="3088">
      <c r="A3088" t="inlineStr">
        <is>
          <t>cmnupp10</t>
        </is>
      </c>
      <c r="B3088" t="b">
        <v>0</v>
      </c>
      <c r="C3088" t="b">
        <v>0</v>
      </c>
      <c r="D3088" t="b">
        <v>0</v>
      </c>
      <c r="F3088" s="45" t="n"/>
      <c r="G3088" s="45" t="n"/>
    </row>
    <row r="3089">
      <c r="A3089" t="inlineStr">
        <is>
          <t>dwfccc10</t>
        </is>
      </c>
      <c r="B3089" t="b">
        <v>0</v>
      </c>
      <c r="C3089" t="b">
        <v>0</v>
      </c>
      <c r="D3089" t="b">
        <v>0</v>
      </c>
      <c r="F3089" s="45" t="n"/>
      <c r="G3089" s="45" t="n"/>
    </row>
    <row r="3090">
      <c r="A3090" t="inlineStr">
        <is>
          <t>sso18110</t>
        </is>
      </c>
      <c r="B3090" t="b">
        <v>0</v>
      </c>
      <c r="C3090" t="b">
        <v>0</v>
      </c>
      <c r="D3090" t="b">
        <v>0</v>
      </c>
      <c r="F3090" s="45" t="n"/>
      <c r="G3090" s="45" t="n"/>
    </row>
    <row r="3091">
      <c r="A3091" t="inlineStr">
        <is>
          <t>sso18130</t>
        </is>
      </c>
      <c r="B3091" t="b">
        <v>0</v>
      </c>
      <c r="C3091" t="b">
        <v>0</v>
      </c>
      <c r="D3091" t="b">
        <v>0</v>
      </c>
      <c r="F3091" s="45" t="n"/>
      <c r="G3091" s="45" t="n"/>
    </row>
    <row r="3092">
      <c r="A3092" t="inlineStr">
        <is>
          <t>sso18120</t>
        </is>
      </c>
      <c r="B3092" t="b">
        <v>0</v>
      </c>
      <c r="C3092" t="b">
        <v>0</v>
      </c>
      <c r="D3092" t="b">
        <v>0</v>
      </c>
      <c r="F3092" s="45" t="n"/>
      <c r="G3092" s="45" t="n"/>
    </row>
    <row r="3093">
      <c r="A3093" t="inlineStr">
        <is>
          <t>ossset30</t>
        </is>
      </c>
      <c r="B3093" t="b">
        <v>0</v>
      </c>
      <c r="C3093" t="b">
        <v>0</v>
      </c>
      <c r="D3093" t="b">
        <v>0</v>
      </c>
      <c r="F3093" s="45" t="n"/>
      <c r="G3093" s="45" t="n"/>
    </row>
    <row r="3094">
      <c r="A3094" t="inlineStr">
        <is>
          <t>ossset10</t>
        </is>
      </c>
      <c r="B3094" t="b">
        <v>0</v>
      </c>
      <c r="C3094" t="b">
        <v>0</v>
      </c>
      <c r="D3094" t="b">
        <v>0</v>
      </c>
      <c r="F3094" s="45" t="n"/>
      <c r="G3094" s="45" t="n"/>
    </row>
    <row r="3095">
      <c r="A3095" t="inlineStr">
        <is>
          <t>ossset20</t>
        </is>
      </c>
      <c r="B3095" t="b">
        <v>0</v>
      </c>
      <c r="C3095" t="b">
        <v>0</v>
      </c>
      <c r="D3095" t="b">
        <v>0</v>
      </c>
      <c r="F3095" s="45" t="n"/>
      <c r="G3095" s="45" t="n"/>
    </row>
    <row r="3096">
      <c r="A3096" t="inlineStr">
        <is>
          <t>otoplp10</t>
        </is>
      </c>
      <c r="B3096" t="b">
        <v>0</v>
      </c>
      <c r="C3096" t="b">
        <v>0</v>
      </c>
      <c r="D3096" t="b">
        <v>0</v>
      </c>
      <c r="F3096" s="45" t="n"/>
      <c r="G3096" s="45" t="n"/>
    </row>
    <row r="3097">
      <c r="A3097" t="inlineStr">
        <is>
          <t>fresec10</t>
        </is>
      </c>
      <c r="B3097" t="b">
        <v>0</v>
      </c>
      <c r="C3097" t="b">
        <v>0</v>
      </c>
      <c r="D3097" t="b">
        <v>0</v>
      </c>
      <c r="F3097" s="45" t="n"/>
      <c r="G3097" s="45" t="n"/>
    </row>
    <row r="3098">
      <c r="A3098" t="inlineStr">
        <is>
          <t>mhibal20</t>
        </is>
      </c>
      <c r="B3098" t="b">
        <v>0</v>
      </c>
      <c r="C3098" t="b">
        <v>0</v>
      </c>
      <c r="D3098" t="b">
        <v>0</v>
      </c>
      <c r="F3098" s="45" t="n"/>
      <c r="G3098" s="45" t="n"/>
    </row>
    <row r="3099">
      <c r="A3099" t="inlineStr">
        <is>
          <t>mhibal10</t>
        </is>
      </c>
      <c r="B3099" t="b">
        <v>0</v>
      </c>
      <c r="C3099" t="b">
        <v>0</v>
      </c>
      <c r="D3099" t="b">
        <v>0</v>
      </c>
      <c r="F3099" s="45" t="n"/>
      <c r="G3099" s="45" t="n"/>
    </row>
    <row r="3100">
      <c r="A3100" t="inlineStr">
        <is>
          <t>ccalvr10</t>
        </is>
      </c>
      <c r="B3100" t="b">
        <v>0</v>
      </c>
      <c r="C3100" t="b">
        <v>0</v>
      </c>
      <c r="D3100" t="b">
        <v>0</v>
      </c>
      <c r="F3100" s="45" t="n"/>
      <c r="G3100" s="45" t="n"/>
    </row>
    <row r="3101">
      <c r="A3101" t="inlineStr">
        <is>
          <t>ccalvr60</t>
        </is>
      </c>
      <c r="B3101" t="b">
        <v>0</v>
      </c>
      <c r="C3101" t="b">
        <v>0</v>
      </c>
      <c r="D3101" t="b">
        <v>0</v>
      </c>
      <c r="F3101" s="45" t="n"/>
      <c r="G3101" s="45" t="n"/>
    </row>
    <row r="3102">
      <c r="A3102" t="inlineStr">
        <is>
          <t>ccalvr15</t>
        </is>
      </c>
      <c r="B3102" t="b">
        <v>0</v>
      </c>
      <c r="C3102" t="b">
        <v>0</v>
      </c>
      <c r="D3102" t="b">
        <v>0</v>
      </c>
      <c r="F3102" s="45" t="n"/>
      <c r="G3102" s="45" t="n"/>
    </row>
    <row r="3103">
      <c r="A3103" t="inlineStr">
        <is>
          <t>ccalvr70</t>
        </is>
      </c>
      <c r="B3103" t="b">
        <v>0</v>
      </c>
      <c r="C3103" t="b">
        <v>0</v>
      </c>
      <c r="D3103" t="b">
        <v>0</v>
      </c>
      <c r="F3103" s="45" t="n"/>
      <c r="G3103" s="45" t="n"/>
    </row>
    <row r="3104">
      <c r="A3104" t="inlineStr">
        <is>
          <t>ccalvr40</t>
        </is>
      </c>
      <c r="B3104" t="b">
        <v>0</v>
      </c>
      <c r="C3104" t="b">
        <v>0</v>
      </c>
      <c r="D3104" t="b">
        <v>0</v>
      </c>
      <c r="F3104" s="45" t="n"/>
      <c r="G3104" s="45" t="n"/>
    </row>
    <row r="3105">
      <c r="A3105" t="inlineStr">
        <is>
          <t>ccalvr20</t>
        </is>
      </c>
      <c r="B3105" t="b">
        <v>0</v>
      </c>
      <c r="C3105" t="b">
        <v>0</v>
      </c>
      <c r="D3105" t="b">
        <v>0</v>
      </c>
      <c r="F3105" s="45" t="n"/>
      <c r="G3105" s="45" t="n"/>
    </row>
    <row r="3106">
      <c r="A3106" t="inlineStr">
        <is>
          <t>ccalvr80</t>
        </is>
      </c>
      <c r="B3106" t="b">
        <v>0</v>
      </c>
      <c r="C3106" t="b">
        <v>0</v>
      </c>
      <c r="D3106" t="b">
        <v>0</v>
      </c>
      <c r="F3106" s="45" t="n"/>
      <c r="G3106" s="45" t="n"/>
    </row>
    <row r="3107">
      <c r="A3107" t="inlineStr">
        <is>
          <t>ccalvr30</t>
        </is>
      </c>
      <c r="B3107" t="b">
        <v>0</v>
      </c>
      <c r="C3107" t="b">
        <v>0</v>
      </c>
      <c r="D3107" t="b">
        <v>0</v>
      </c>
      <c r="F3107" s="45" t="n"/>
      <c r="G3107" s="45" t="n"/>
    </row>
    <row r="3108">
      <c r="A3108" t="inlineStr">
        <is>
          <t>ccalvr90</t>
        </is>
      </c>
      <c r="B3108" t="b">
        <v>0</v>
      </c>
      <c r="C3108" t="b">
        <v>0</v>
      </c>
      <c r="D3108" t="b">
        <v>0</v>
      </c>
      <c r="F3108" s="45" t="n"/>
      <c r="G3108" s="45" t="n"/>
    </row>
    <row r="3109">
      <c r="A3109" t="inlineStr">
        <is>
          <t>ccalvr95</t>
        </is>
      </c>
      <c r="B3109" t="b">
        <v>0</v>
      </c>
      <c r="C3109" t="b">
        <v>0</v>
      </c>
      <c r="D3109" t="b">
        <v>0</v>
      </c>
      <c r="F3109" s="45" t="n"/>
      <c r="G3109" s="45" t="n"/>
    </row>
    <row r="3110">
      <c r="A3110" t="inlineStr">
        <is>
          <t>aculsr10</t>
        </is>
      </c>
      <c r="B3110" t="b">
        <v>0</v>
      </c>
      <c r="C3110" t="b">
        <v>0</v>
      </c>
      <c r="D3110" t="b">
        <v>0</v>
      </c>
      <c r="F3110" s="45" t="n"/>
      <c r="G3110" s="45" t="n"/>
    </row>
    <row r="3111">
      <c r="A3111" t="inlineStr">
        <is>
          <t>mmc30310</t>
        </is>
      </c>
      <c r="B3111" t="b">
        <v>0</v>
      </c>
      <c r="C3111" t="b">
        <v>0</v>
      </c>
      <c r="D3111" t="b">
        <v>0</v>
      </c>
      <c r="F3111" s="45" t="n"/>
      <c r="G3111" s="45" t="n"/>
    </row>
    <row r="3112">
      <c r="A3112" t="inlineStr">
        <is>
          <t>mbcmat10</t>
        </is>
      </c>
      <c r="B3112" t="b">
        <v>0</v>
      </c>
      <c r="C3112" t="b">
        <v>0</v>
      </c>
      <c r="D3112" t="b">
        <v>0</v>
      </c>
      <c r="F3112" s="45" t="n"/>
      <c r="G3112" s="45" t="n"/>
    </row>
    <row r="3113">
      <c r="A3113" t="inlineStr">
        <is>
          <t>mwinsq10</t>
        </is>
      </c>
      <c r="B3113" t="b">
        <v>0</v>
      </c>
      <c r="C3113" t="b">
        <v>0</v>
      </c>
      <c r="D3113" t="b">
        <v>0</v>
      </c>
      <c r="F3113" s="45" t="n"/>
      <c r="G3113" s="45" t="n"/>
    </row>
    <row r="3114">
      <c r="A3114" t="inlineStr">
        <is>
          <t>obpsch10</t>
        </is>
      </c>
      <c r="B3114" t="b">
        <v>0</v>
      </c>
      <c r="C3114" t="b">
        <v>0</v>
      </c>
      <c r="D3114" t="b">
        <v>0</v>
      </c>
      <c r="F3114" s="45" t="n"/>
      <c r="G3114" s="45" t="n"/>
    </row>
    <row r="3115">
      <c r="A3115" t="inlineStr">
        <is>
          <t>fcfelv10</t>
        </is>
      </c>
      <c r="B3115" t="b">
        <v>0</v>
      </c>
      <c r="C3115" t="b">
        <v>0</v>
      </c>
      <c r="D3115" t="b">
        <v>0</v>
      </c>
      <c r="F3115" s="45" t="n"/>
      <c r="G3115" s="45" t="n"/>
    </row>
    <row r="3116">
      <c r="A3116" t="inlineStr">
        <is>
          <t>fcfelv30</t>
        </is>
      </c>
      <c r="B3116" t="b">
        <v>0</v>
      </c>
      <c r="C3116" t="b">
        <v>0</v>
      </c>
      <c r="D3116" t="b">
        <v>0</v>
      </c>
      <c r="F3116" s="45" t="n"/>
      <c r="G3116" s="45" t="n"/>
    </row>
    <row r="3117">
      <c r="A3117" t="inlineStr">
        <is>
          <t>fcfelv20</t>
        </is>
      </c>
      <c r="B3117" t="b">
        <v>0</v>
      </c>
      <c r="C3117" t="b">
        <v>0</v>
      </c>
      <c r="D3117" t="b">
        <v>0</v>
      </c>
      <c r="F3117" s="45" t="n"/>
      <c r="G3117" s="45" t="n"/>
    </row>
    <row r="3118">
      <c r="A3118" t="inlineStr">
        <is>
          <t>fcfelv50</t>
        </is>
      </c>
      <c r="B3118" t="b">
        <v>0</v>
      </c>
      <c r="C3118" t="b">
        <v>0</v>
      </c>
      <c r="D3118" t="b">
        <v>0</v>
      </c>
      <c r="F3118" s="45" t="n"/>
      <c r="G3118" s="45" t="n"/>
    </row>
    <row r="3119">
      <c r="A3119" t="inlineStr">
        <is>
          <t>fcfelv40</t>
        </is>
      </c>
      <c r="B3119" t="b">
        <v>0</v>
      </c>
      <c r="C3119" t="b">
        <v>0</v>
      </c>
      <c r="D3119" t="b">
        <v>0</v>
      </c>
      <c r="F3119" s="45" t="n"/>
      <c r="G3119" s="45" t="n"/>
    </row>
    <row r="3120">
      <c r="A3120" t="inlineStr">
        <is>
          <t>csyevf10</t>
        </is>
      </c>
      <c r="B3120" t="b">
        <v>0</v>
      </c>
      <c r="C3120" t="b">
        <v>0</v>
      </c>
      <c r="D3120" t="b">
        <v>0</v>
      </c>
      <c r="F3120" s="45" t="n"/>
      <c r="G3120" s="45" t="n"/>
    </row>
    <row r="3121">
      <c r="A3121" t="inlineStr">
        <is>
          <t>fbkdef40</t>
        </is>
      </c>
      <c r="B3121" t="b">
        <v>0</v>
      </c>
      <c r="C3121" t="b">
        <v>0</v>
      </c>
      <c r="D3121" t="b">
        <v>0</v>
      </c>
      <c r="F3121" s="45" t="n"/>
      <c r="G3121" s="45" t="n"/>
    </row>
    <row r="3122">
      <c r="A3122" t="inlineStr">
        <is>
          <t>fbkdef20</t>
        </is>
      </c>
      <c r="B3122" t="b">
        <v>0</v>
      </c>
      <c r="C3122" t="b">
        <v>0</v>
      </c>
      <c r="D3122" t="b">
        <v>0</v>
      </c>
      <c r="F3122" s="45" t="n"/>
      <c r="G3122" s="45" t="n"/>
    </row>
    <row r="3123">
      <c r="A3123" t="inlineStr">
        <is>
          <t>fbkdef10</t>
        </is>
      </c>
      <c r="B3123" t="b">
        <v>0</v>
      </c>
      <c r="C3123" t="b">
        <v>0</v>
      </c>
      <c r="D3123" t="b">
        <v>0</v>
      </c>
      <c r="F3123" s="45" t="n"/>
      <c r="G3123" s="45" t="n"/>
    </row>
    <row r="3124">
      <c r="A3124" t="inlineStr">
        <is>
          <t>ccr20705</t>
        </is>
      </c>
      <c r="B3124" t="b">
        <v>0</v>
      </c>
      <c r="C3124" t="b">
        <v>0</v>
      </c>
      <c r="D3124" t="b">
        <v>0</v>
      </c>
      <c r="F3124" s="45" t="n"/>
      <c r="G3124" s="45" t="n"/>
    </row>
    <row r="3125">
      <c r="A3125" t="inlineStr">
        <is>
          <t>ccr20710</t>
        </is>
      </c>
      <c r="B3125" t="b">
        <v>0</v>
      </c>
      <c r="C3125" t="b">
        <v>0</v>
      </c>
      <c r="D3125" t="b">
        <v>0</v>
      </c>
      <c r="F3125" s="45" t="n"/>
      <c r="G3125" s="45" t="n"/>
    </row>
    <row r="3126">
      <c r="A3126" t="inlineStr">
        <is>
          <t>ccr20720</t>
        </is>
      </c>
      <c r="B3126" t="b">
        <v>0</v>
      </c>
      <c r="C3126" t="b">
        <v>0</v>
      </c>
      <c r="D3126" t="b">
        <v>0</v>
      </c>
      <c r="F3126" s="45" t="n"/>
      <c r="G3126" s="45" t="n"/>
    </row>
    <row r="3127">
      <c r="A3127" t="inlineStr">
        <is>
          <t>mmw41030</t>
        </is>
      </c>
      <c r="B3127" t="b">
        <v>0</v>
      </c>
      <c r="C3127" t="b">
        <v>0</v>
      </c>
      <c r="D3127" t="b">
        <v>0</v>
      </c>
      <c r="F3127" s="45" t="n"/>
      <c r="G3127" s="45" t="n"/>
    </row>
    <row r="3128">
      <c r="A3128" t="inlineStr">
        <is>
          <t>mmw41040</t>
        </is>
      </c>
      <c r="B3128" t="b">
        <v>0</v>
      </c>
      <c r="C3128" t="b">
        <v>0</v>
      </c>
      <c r="D3128" t="b">
        <v>0</v>
      </c>
      <c r="F3128" s="45" t="n"/>
      <c r="G3128" s="45" t="n"/>
    </row>
    <row r="3129">
      <c r="A3129" t="inlineStr">
        <is>
          <t>mmw41020</t>
        </is>
      </c>
      <c r="B3129" t="b">
        <v>0</v>
      </c>
      <c r="C3129" t="b">
        <v>0</v>
      </c>
      <c r="D3129" t="b">
        <v>0</v>
      </c>
      <c r="F3129" s="45" t="n"/>
      <c r="G3129" s="45" t="n"/>
    </row>
    <row r="3130">
      <c r="A3130" t="inlineStr">
        <is>
          <t>mmw41010</t>
        </is>
      </c>
      <c r="B3130" t="b">
        <v>0</v>
      </c>
      <c r="C3130" t="b">
        <v>0</v>
      </c>
      <c r="D3130" t="b">
        <v>0</v>
      </c>
      <c r="F3130" s="45" t="n"/>
      <c r="G3130" s="45" t="n"/>
    </row>
    <row r="3131">
      <c r="A3131" t="inlineStr">
        <is>
          <t>oprcli30</t>
        </is>
      </c>
      <c r="B3131" t="b">
        <v>0</v>
      </c>
      <c r="C3131" t="b">
        <v>0</v>
      </c>
      <c r="D3131" t="b">
        <v>0</v>
      </c>
      <c r="F3131" s="45" t="n"/>
      <c r="G3131" s="45" t="n"/>
    </row>
    <row r="3132">
      <c r="A3132" t="inlineStr">
        <is>
          <t>oprcli20</t>
        </is>
      </c>
      <c r="B3132" t="b">
        <v>0</v>
      </c>
      <c r="C3132" t="b">
        <v>0</v>
      </c>
      <c r="D3132" t="b">
        <v>0</v>
      </c>
      <c r="F3132" s="45" t="n"/>
      <c r="G3132" s="45" t="n"/>
    </row>
    <row r="3133">
      <c r="A3133" t="inlineStr">
        <is>
          <t>oprcli10</t>
        </is>
      </c>
      <c r="B3133" t="b">
        <v>0</v>
      </c>
      <c r="C3133" t="b">
        <v>0</v>
      </c>
      <c r="D3133" t="b">
        <v>0</v>
      </c>
      <c r="F3133" s="45" t="n"/>
      <c r="G3133" s="45" t="n"/>
    </row>
    <row r="3134">
      <c r="A3134" t="inlineStr">
        <is>
          <t>mmw97290</t>
        </is>
      </c>
      <c r="B3134" t="b">
        <v>0</v>
      </c>
      <c r="C3134" t="b">
        <v>0</v>
      </c>
      <c r="D3134" t="b">
        <v>0</v>
      </c>
      <c r="F3134" s="45" t="n"/>
      <c r="G3134" s="45" t="n"/>
    </row>
    <row r="3135">
      <c r="A3135" t="inlineStr">
        <is>
          <t>mmw97210</t>
        </is>
      </c>
      <c r="B3135" t="b">
        <v>0</v>
      </c>
      <c r="C3135" t="b">
        <v>0</v>
      </c>
      <c r="D3135" t="b">
        <v>0</v>
      </c>
      <c r="F3135" s="45" t="n"/>
      <c r="G3135" s="45" t="n"/>
    </row>
    <row r="3136">
      <c r="A3136" t="inlineStr">
        <is>
          <t>mitsor20</t>
        </is>
      </c>
      <c r="B3136" t="b">
        <v>0</v>
      </c>
      <c r="C3136" t="b">
        <v>0</v>
      </c>
      <c r="D3136" t="b">
        <v>0</v>
      </c>
      <c r="F3136" s="45" t="n"/>
      <c r="G3136" s="45" t="n"/>
    </row>
    <row r="3137">
      <c r="A3137" t="inlineStr">
        <is>
          <t>mitsor30</t>
        </is>
      </c>
      <c r="B3137" t="b">
        <v>0</v>
      </c>
      <c r="C3137" t="b">
        <v>0</v>
      </c>
      <c r="D3137" t="b">
        <v>0</v>
      </c>
      <c r="F3137" s="45" t="n"/>
      <c r="G3137" s="45" t="n"/>
    </row>
    <row r="3138">
      <c r="A3138" t="inlineStr">
        <is>
          <t>mitsor10</t>
        </is>
      </c>
      <c r="B3138" t="b">
        <v>0</v>
      </c>
      <c r="C3138" t="b">
        <v>0</v>
      </c>
      <c r="D3138" t="b">
        <v>0</v>
      </c>
      <c r="F3138" s="45" t="n"/>
      <c r="G3138" s="45" t="n"/>
    </row>
    <row r="3139">
      <c r="A3139" t="inlineStr">
        <is>
          <t>mcfite10</t>
        </is>
      </c>
      <c r="B3139" t="b">
        <v>0</v>
      </c>
      <c r="C3139" t="b">
        <v>0</v>
      </c>
      <c r="D3139" t="b">
        <v>0</v>
      </c>
      <c r="F3139" s="45" t="n"/>
      <c r="G3139" s="45" t="n"/>
    </row>
    <row r="3140">
      <c r="A3140" t="inlineStr">
        <is>
          <t>mmw64210</t>
        </is>
      </c>
      <c r="B3140" t="b">
        <v>0</v>
      </c>
      <c r="C3140" t="b">
        <v>0</v>
      </c>
      <c r="D3140" t="b">
        <v>0</v>
      </c>
      <c r="F3140" s="45" t="n"/>
      <c r="G3140" s="45" t="n"/>
    </row>
    <row r="3141">
      <c r="A3141" t="inlineStr">
        <is>
          <t>mmw64230</t>
        </is>
      </c>
      <c r="B3141" t="b">
        <v>0</v>
      </c>
      <c r="C3141" t="b">
        <v>0</v>
      </c>
      <c r="D3141" t="b">
        <v>0</v>
      </c>
      <c r="F3141" s="45" t="n"/>
      <c r="G3141" s="45" t="n"/>
    </row>
    <row r="3142">
      <c r="A3142" t="inlineStr">
        <is>
          <t>mmw64220</t>
        </is>
      </c>
      <c r="B3142" t="b">
        <v>0</v>
      </c>
      <c r="C3142" t="b">
        <v>0</v>
      </c>
      <c r="D3142" t="b">
        <v>0</v>
      </c>
      <c r="F3142" s="45" t="n"/>
      <c r="G3142" s="45" t="n"/>
    </row>
    <row r="3143">
      <c r="A3143" t="inlineStr">
        <is>
          <t>mhmt0510</t>
        </is>
      </c>
      <c r="B3143" t="b">
        <v>0</v>
      </c>
      <c r="C3143" t="b">
        <v>0</v>
      </c>
      <c r="D3143" t="b">
        <v>0</v>
      </c>
      <c r="F3143" s="45" t="n"/>
      <c r="G3143" s="45" t="n"/>
    </row>
    <row r="3144">
      <c r="A3144" t="inlineStr">
        <is>
          <t>mhmt0590</t>
        </is>
      </c>
      <c r="B3144" t="b">
        <v>0</v>
      </c>
      <c r="C3144" t="b">
        <v>0</v>
      </c>
      <c r="D3144" t="b">
        <v>0</v>
      </c>
      <c r="F3144" s="45" t="n"/>
      <c r="G3144" s="45" t="n"/>
    </row>
    <row r="3145">
      <c r="A3145" t="inlineStr">
        <is>
          <t>mhmt0810</t>
        </is>
      </c>
      <c r="B3145" t="b">
        <v>0</v>
      </c>
      <c r="C3145" t="b">
        <v>0</v>
      </c>
      <c r="D3145" t="b">
        <v>0</v>
      </c>
      <c r="F3145" s="45" t="n"/>
      <c r="G3145" s="45" t="n"/>
    </row>
    <row r="3146">
      <c r="A3146" t="inlineStr">
        <is>
          <t>msched10</t>
        </is>
      </c>
      <c r="B3146" t="b">
        <v>0</v>
      </c>
      <c r="C3146" t="b">
        <v>0</v>
      </c>
      <c r="D3146" t="b">
        <v>0</v>
      </c>
      <c r="F3146" s="45" t="n"/>
      <c r="G3146" s="45" t="n"/>
    </row>
    <row r="3147">
      <c r="A3147" t="inlineStr">
        <is>
          <t>fssmt101</t>
        </is>
      </c>
      <c r="B3147" t="b">
        <v>0</v>
      </c>
      <c r="C3147" t="b">
        <v>0</v>
      </c>
      <c r="D3147" t="b">
        <v>0</v>
      </c>
      <c r="F3147" s="45" t="n"/>
      <c r="G3147" s="45" t="n"/>
    </row>
    <row r="3148">
      <c r="A3148" t="inlineStr">
        <is>
          <t>fssmt102</t>
        </is>
      </c>
      <c r="B3148" t="b">
        <v>0</v>
      </c>
      <c r="C3148" t="b">
        <v>0</v>
      </c>
      <c r="D3148" t="b">
        <v>0</v>
      </c>
      <c r="F3148" s="45" t="n"/>
      <c r="G3148" s="45" t="n"/>
    </row>
    <row r="3149">
      <c r="A3149" t="inlineStr">
        <is>
          <t>mpopla21</t>
        </is>
      </c>
      <c r="B3149" t="b">
        <v>0</v>
      </c>
      <c r="C3149" t="b">
        <v>0</v>
      </c>
      <c r="D3149" t="b">
        <v>0</v>
      </c>
      <c r="F3149" s="45" t="n"/>
      <c r="G3149" s="45" t="n"/>
    </row>
    <row r="3150">
      <c r="A3150" t="inlineStr">
        <is>
          <t>mpopla10</t>
        </is>
      </c>
      <c r="B3150" t="b">
        <v>0</v>
      </c>
      <c r="C3150" t="b">
        <v>0</v>
      </c>
      <c r="D3150" t="b">
        <v>0</v>
      </c>
      <c r="F3150" s="45" t="n"/>
      <c r="G3150" s="45" t="n"/>
    </row>
    <row r="3151">
      <c r="A3151" t="inlineStr">
        <is>
          <t>mpopla50</t>
        </is>
      </c>
      <c r="B3151" t="b">
        <v>0</v>
      </c>
      <c r="C3151" t="b">
        <v>0</v>
      </c>
      <c r="D3151" t="b">
        <v>0</v>
      </c>
      <c r="F3151" s="45" t="n"/>
      <c r="G3151" s="45" t="n"/>
    </row>
    <row r="3152">
      <c r="A3152" t="inlineStr">
        <is>
          <t>mpopla20</t>
        </is>
      </c>
      <c r="B3152" t="b">
        <v>0</v>
      </c>
      <c r="C3152" t="b">
        <v>0</v>
      </c>
      <c r="D3152" t="b">
        <v>0</v>
      </c>
      <c r="F3152" s="45" t="n"/>
      <c r="G3152" s="45" t="n"/>
    </row>
    <row r="3153">
      <c r="A3153" t="inlineStr">
        <is>
          <t>mpopla71</t>
        </is>
      </c>
      <c r="B3153" t="b">
        <v>0</v>
      </c>
      <c r="C3153" t="b">
        <v>0</v>
      </c>
      <c r="D3153" t="b">
        <v>0</v>
      </c>
      <c r="F3153" s="45" t="n"/>
      <c r="G3153" s="45" t="n"/>
    </row>
    <row r="3154">
      <c r="A3154" t="inlineStr">
        <is>
          <t>mpopla22</t>
        </is>
      </c>
      <c r="B3154" t="b">
        <v>0</v>
      </c>
      <c r="C3154" t="b">
        <v>0</v>
      </c>
      <c r="D3154" t="b">
        <v>0</v>
      </c>
      <c r="F3154" s="45" t="n"/>
      <c r="G3154" s="45" t="n"/>
    </row>
    <row r="3155">
      <c r="A3155" t="inlineStr">
        <is>
          <t>mpopla85</t>
        </is>
      </c>
      <c r="B3155" t="b">
        <v>0</v>
      </c>
      <c r="C3155" t="b">
        <v>0</v>
      </c>
      <c r="D3155" t="b">
        <v>0</v>
      </c>
      <c r="F3155" s="45" t="n"/>
      <c r="G3155" s="45" t="n"/>
    </row>
    <row r="3156">
      <c r="A3156" t="inlineStr">
        <is>
          <t>mpopla30</t>
        </is>
      </c>
      <c r="B3156" t="b">
        <v>0</v>
      </c>
      <c r="C3156" t="b">
        <v>0</v>
      </c>
      <c r="D3156" t="b">
        <v>0</v>
      </c>
      <c r="F3156" s="45" t="n"/>
      <c r="G3156" s="45" t="n"/>
    </row>
    <row r="3157">
      <c r="A3157" t="inlineStr">
        <is>
          <t>mpopla92</t>
        </is>
      </c>
      <c r="B3157" t="b">
        <v>0</v>
      </c>
      <c r="C3157" t="b">
        <v>0</v>
      </c>
      <c r="D3157" t="b">
        <v>0</v>
      </c>
      <c r="F3157" s="45" t="n"/>
      <c r="G3157" s="45" t="n"/>
    </row>
    <row r="3158">
      <c r="A3158" t="inlineStr">
        <is>
          <t>mpopla23</t>
        </is>
      </c>
      <c r="B3158" t="b">
        <v>0</v>
      </c>
      <c r="C3158" t="b">
        <v>0</v>
      </c>
      <c r="D3158" t="b">
        <v>0</v>
      </c>
      <c r="F3158" s="45" t="n"/>
      <c r="G3158" s="45" t="n"/>
    </row>
    <row r="3159">
      <c r="A3159" t="inlineStr">
        <is>
          <t>mpopla76</t>
        </is>
      </c>
      <c r="B3159" t="b">
        <v>0</v>
      </c>
      <c r="C3159" t="b">
        <v>0</v>
      </c>
      <c r="D3159" t="b">
        <v>0</v>
      </c>
      <c r="F3159" s="45" t="n"/>
      <c r="G3159" s="45" t="n"/>
    </row>
    <row r="3160">
      <c r="A3160" t="inlineStr">
        <is>
          <t>mpopla75</t>
        </is>
      </c>
      <c r="B3160" t="b">
        <v>0</v>
      </c>
      <c r="C3160" t="b">
        <v>0</v>
      </c>
      <c r="D3160" t="b">
        <v>0</v>
      </c>
      <c r="F3160" s="45" t="n"/>
      <c r="G3160" s="45" t="n"/>
    </row>
    <row r="3161">
      <c r="A3161" t="inlineStr">
        <is>
          <t>mporef10</t>
        </is>
      </c>
      <c r="B3161" t="b">
        <v>0</v>
      </c>
      <c r="C3161" t="b">
        <v>0</v>
      </c>
      <c r="D3161" t="b">
        <v>0</v>
      </c>
      <c r="F3161" s="45" t="n"/>
      <c r="G3161" s="45" t="n"/>
    </row>
    <row r="3162">
      <c r="A3162" t="inlineStr">
        <is>
          <t>mporef30</t>
        </is>
      </c>
      <c r="B3162" t="b">
        <v>0</v>
      </c>
      <c r="C3162" t="b">
        <v>0</v>
      </c>
      <c r="D3162" t="b">
        <v>0</v>
      </c>
      <c r="F3162" s="45" t="n"/>
      <c r="G3162" s="45" t="n"/>
    </row>
    <row r="3163">
      <c r="A3163" t="inlineStr">
        <is>
          <t>mporef20</t>
        </is>
      </c>
      <c r="B3163" t="b">
        <v>0</v>
      </c>
      <c r="C3163" t="b">
        <v>0</v>
      </c>
      <c r="D3163" t="b">
        <v>0</v>
      </c>
      <c r="F3163" s="45" t="n"/>
      <c r="G3163" s="45" t="n"/>
    </row>
    <row r="3164">
      <c r="A3164" t="inlineStr">
        <is>
          <t>fresih10</t>
        </is>
      </c>
      <c r="B3164" t="b">
        <v>0</v>
      </c>
      <c r="C3164" t="b">
        <v>0</v>
      </c>
      <c r="D3164" t="b">
        <v>0</v>
      </c>
      <c r="F3164" s="45" t="n"/>
      <c r="G3164" s="45" t="n"/>
    </row>
    <row r="3165">
      <c r="A3165" t="inlineStr">
        <is>
          <t>fcaccv20</t>
        </is>
      </c>
      <c r="B3165" t="b">
        <v>0</v>
      </c>
      <c r="C3165" t="b">
        <v>0</v>
      </c>
      <c r="D3165" t="b">
        <v>0</v>
      </c>
      <c r="F3165" s="45" t="n"/>
      <c r="G3165" s="45" t="n"/>
    </row>
    <row r="3166">
      <c r="A3166" t="inlineStr">
        <is>
          <t>fcaccv30</t>
        </is>
      </c>
      <c r="B3166" t="b">
        <v>0</v>
      </c>
      <c r="C3166" t="b">
        <v>0</v>
      </c>
      <c r="D3166" t="b">
        <v>0</v>
      </c>
      <c r="F3166" s="45" t="n"/>
      <c r="G3166" s="45" t="n"/>
    </row>
    <row r="3167">
      <c r="A3167" t="inlineStr">
        <is>
          <t>fcaccv10</t>
        </is>
      </c>
      <c r="B3167" t="b">
        <v>0</v>
      </c>
      <c r="C3167" t="b">
        <v>0</v>
      </c>
      <c r="D3167" t="b">
        <v>0</v>
      </c>
      <c r="F3167" s="45" t="n"/>
      <c r="G3167" s="45" t="n"/>
    </row>
    <row r="3168">
      <c r="A3168" t="inlineStr">
        <is>
          <t>x3142040</t>
        </is>
      </c>
      <c r="B3168" t="b">
        <v>0</v>
      </c>
      <c r="C3168" t="b">
        <v>0</v>
      </c>
      <c r="D3168" t="b">
        <v>0</v>
      </c>
      <c r="F3168" s="45" t="n"/>
      <c r="G3168" s="45" t="n"/>
    </row>
    <row r="3169">
      <c r="A3169" t="inlineStr">
        <is>
          <t>x3142030</t>
        </is>
      </c>
      <c r="B3169" t="b">
        <v>0</v>
      </c>
      <c r="C3169" t="b">
        <v>0</v>
      </c>
      <c r="D3169" t="b">
        <v>0</v>
      </c>
      <c r="F3169" s="45" t="n"/>
      <c r="G3169" s="45" t="n"/>
    </row>
    <row r="3170">
      <c r="A3170" t="inlineStr">
        <is>
          <t>x3142020</t>
        </is>
      </c>
      <c r="B3170" t="b">
        <v>0</v>
      </c>
      <c r="C3170" t="b">
        <v>0</v>
      </c>
      <c r="D3170" t="b">
        <v>0</v>
      </c>
      <c r="F3170" s="45" t="n"/>
      <c r="G3170" s="45" t="n"/>
    </row>
    <row r="3171">
      <c r="A3171" t="inlineStr">
        <is>
          <t>drodpr01</t>
        </is>
      </c>
      <c r="B3171" t="b">
        <v>0</v>
      </c>
      <c r="C3171" t="b">
        <v>0</v>
      </c>
      <c r="D3171" t="b">
        <v>0</v>
      </c>
      <c r="F3171" s="45" t="n"/>
      <c r="G3171" s="45" t="n"/>
    </row>
    <row r="3172">
      <c r="A3172" t="inlineStr">
        <is>
          <t>mwoemt10</t>
        </is>
      </c>
      <c r="B3172" t="b">
        <v>0</v>
      </c>
      <c r="C3172" t="b">
        <v>0</v>
      </c>
      <c r="D3172" t="b">
        <v>0</v>
      </c>
      <c r="F3172" s="45" t="n"/>
      <c r="G3172" s="45" t="n"/>
    </row>
    <row r="3173">
      <c r="A3173" t="inlineStr">
        <is>
          <t>mitmcv10</t>
        </is>
      </c>
      <c r="B3173" t="b">
        <v>0</v>
      </c>
      <c r="C3173" t="b">
        <v>0</v>
      </c>
      <c r="D3173" t="b">
        <v>0</v>
      </c>
      <c r="F3173" s="45" t="n"/>
      <c r="G3173" s="45" t="n"/>
    </row>
    <row r="3174">
      <c r="A3174" t="inlineStr">
        <is>
          <t>csfdef20</t>
        </is>
      </c>
      <c r="B3174" t="b">
        <v>0</v>
      </c>
      <c r="C3174" t="b">
        <v>0</v>
      </c>
      <c r="D3174" t="b">
        <v>0</v>
      </c>
      <c r="F3174" s="45" t="n"/>
      <c r="G3174" s="45" t="n"/>
    </row>
    <row r="3175">
      <c r="A3175" t="inlineStr">
        <is>
          <t>csfdef10</t>
        </is>
      </c>
      <c r="B3175" t="b">
        <v>0</v>
      </c>
      <c r="C3175" t="b">
        <v>0</v>
      </c>
      <c r="D3175" t="b">
        <v>0</v>
      </c>
      <c r="F3175" s="45" t="n"/>
      <c r="G3175" s="45" t="n"/>
    </row>
    <row r="3176">
      <c r="A3176" t="inlineStr">
        <is>
          <t>mwoday10</t>
        </is>
      </c>
      <c r="B3176" t="b">
        <v>0</v>
      </c>
      <c r="C3176" t="b">
        <v>0</v>
      </c>
      <c r="D3176" t="b">
        <v>0</v>
      </c>
      <c r="F3176" s="45" t="n"/>
      <c r="G3176" s="45" t="n"/>
    </row>
    <row r="3177">
      <c r="A3177" t="inlineStr">
        <is>
          <t>csiarg20</t>
        </is>
      </c>
      <c r="B3177" t="b">
        <v>0</v>
      </c>
      <c r="C3177" t="b">
        <v>0</v>
      </c>
      <c r="D3177" t="b">
        <v>0</v>
      </c>
      <c r="F3177" s="45" t="n"/>
      <c r="G3177" s="45" t="n"/>
    </row>
    <row r="3178">
      <c r="A3178" t="inlineStr">
        <is>
          <t>csiarg30</t>
        </is>
      </c>
      <c r="B3178" t="b">
        <v>0</v>
      </c>
      <c r="C3178" t="b">
        <v>0</v>
      </c>
      <c r="D3178" t="b">
        <v>0</v>
      </c>
      <c r="F3178" s="45" t="n"/>
      <c r="G3178" s="45" t="n"/>
    </row>
    <row r="3179">
      <c r="A3179" t="inlineStr">
        <is>
          <t>csiarg10</t>
        </is>
      </c>
      <c r="B3179" t="b">
        <v>0</v>
      </c>
      <c r="C3179" t="b">
        <v>0</v>
      </c>
      <c r="D3179" t="b">
        <v>0</v>
      </c>
      <c r="F3179" s="45" t="n"/>
      <c r="G3179" s="45" t="n"/>
    </row>
    <row r="3180">
      <c r="A3180" t="inlineStr">
        <is>
          <t>mhiali40</t>
        </is>
      </c>
      <c r="B3180" t="b">
        <v>0</v>
      </c>
      <c r="C3180" t="b">
        <v>0</v>
      </c>
      <c r="D3180" t="b">
        <v>0</v>
      </c>
      <c r="F3180" s="45" t="n"/>
      <c r="G3180" s="45" t="n"/>
    </row>
    <row r="3181">
      <c r="A3181" t="inlineStr">
        <is>
          <t>mhiali50</t>
        </is>
      </c>
      <c r="B3181" t="b">
        <v>0</v>
      </c>
      <c r="C3181" t="b">
        <v>0</v>
      </c>
      <c r="D3181" t="b">
        <v>0</v>
      </c>
      <c r="F3181" s="45" t="n"/>
      <c r="G3181" s="45" t="n"/>
    </row>
    <row r="3182">
      <c r="A3182" t="inlineStr">
        <is>
          <t>mhiali30</t>
        </is>
      </c>
      <c r="B3182" t="b">
        <v>0</v>
      </c>
      <c r="C3182" t="b">
        <v>0</v>
      </c>
      <c r="D3182" t="b">
        <v>0</v>
      </c>
      <c r="F3182" s="45" t="n"/>
      <c r="G3182" s="45" t="n"/>
    </row>
    <row r="3183">
      <c r="A3183" t="inlineStr">
        <is>
          <t>mhiali10</t>
        </is>
      </c>
      <c r="B3183" t="b">
        <v>0</v>
      </c>
      <c r="C3183" t="b">
        <v>0</v>
      </c>
      <c r="D3183" t="b">
        <v>0</v>
      </c>
      <c r="F3183" s="45" t="n"/>
      <c r="G3183" s="45" t="n"/>
    </row>
    <row r="3184">
      <c r="A3184" t="inlineStr">
        <is>
          <t>ltixvd10</t>
        </is>
      </c>
      <c r="B3184" t="b">
        <v>0</v>
      </c>
      <c r="C3184" t="b">
        <v>0</v>
      </c>
      <c r="D3184" t="b">
        <v>0</v>
      </c>
      <c r="F3184" s="45" t="n"/>
      <c r="G3184" s="45" t="n"/>
    </row>
    <row r="3185">
      <c r="A3185" t="inlineStr">
        <is>
          <t>mmaohe10</t>
        </is>
      </c>
      <c r="B3185" t="b">
        <v>0</v>
      </c>
      <c r="C3185" t="b">
        <v>0</v>
      </c>
      <c r="D3185" t="b">
        <v>0</v>
      </c>
      <c r="F3185" s="45" t="n"/>
      <c r="G3185" s="45" t="n"/>
    </row>
    <row r="3186">
      <c r="A3186" t="inlineStr">
        <is>
          <t>mmaohe20</t>
        </is>
      </c>
      <c r="B3186" t="b">
        <v>0</v>
      </c>
      <c r="C3186" t="b">
        <v>0</v>
      </c>
      <c r="D3186" t="b">
        <v>0</v>
      </c>
      <c r="F3186" s="45" t="n"/>
      <c r="G3186" s="45" t="n"/>
    </row>
    <row r="3187">
      <c r="A3187" t="inlineStr">
        <is>
          <t>mpagrl30</t>
        </is>
      </c>
      <c r="B3187" t="b">
        <v>0</v>
      </c>
      <c r="C3187" t="b">
        <v>0</v>
      </c>
      <c r="D3187" t="b">
        <v>0</v>
      </c>
      <c r="F3187" s="45" t="n"/>
      <c r="G3187" s="45" t="n"/>
    </row>
    <row r="3188">
      <c r="A3188" t="inlineStr">
        <is>
          <t>mpagrl20</t>
        </is>
      </c>
      <c r="B3188" t="b">
        <v>0</v>
      </c>
      <c r="C3188" t="b">
        <v>0</v>
      </c>
      <c r="D3188" t="b">
        <v>0</v>
      </c>
      <c r="F3188" s="45" t="n"/>
      <c r="G3188" s="45" t="n"/>
    </row>
    <row r="3189">
      <c r="A3189" t="inlineStr">
        <is>
          <t>mpagrl40</t>
        </is>
      </c>
      <c r="B3189" t="b">
        <v>0</v>
      </c>
      <c r="C3189" t="b">
        <v>0</v>
      </c>
      <c r="D3189" t="b">
        <v>0</v>
      </c>
      <c r="F3189" s="45" t="n"/>
      <c r="G3189" s="45" t="n"/>
    </row>
    <row r="3190">
      <c r="A3190" t="inlineStr">
        <is>
          <t>mpagrl10</t>
        </is>
      </c>
      <c r="B3190" t="b">
        <v>0</v>
      </c>
      <c r="C3190" t="b">
        <v>0</v>
      </c>
      <c r="D3190" t="b">
        <v>0</v>
      </c>
      <c r="F3190" s="45" t="n"/>
      <c r="G3190" s="45" t="n"/>
    </row>
    <row r="3191">
      <c r="A3191" t="inlineStr">
        <is>
          <t>mpagrl60</t>
        </is>
      </c>
      <c r="B3191" t="b">
        <v>0</v>
      </c>
      <c r="C3191" t="b">
        <v>0</v>
      </c>
      <c r="D3191" t="b">
        <v>0</v>
      </c>
      <c r="F3191" s="45" t="n"/>
      <c r="G3191" s="45" t="n"/>
    </row>
    <row r="3192">
      <c r="A3192" t="inlineStr">
        <is>
          <t>mpagrl50</t>
        </is>
      </c>
      <c r="B3192" t="b">
        <v>0</v>
      </c>
      <c r="C3192" t="b">
        <v>0</v>
      </c>
      <c r="D3192" t="b">
        <v>0</v>
      </c>
      <c r="F3192" s="45" t="n"/>
      <c r="G3192" s="45" t="n"/>
    </row>
    <row r="3193">
      <c r="A3193" t="inlineStr">
        <is>
          <t>clotmp10</t>
        </is>
      </c>
      <c r="B3193" t="b">
        <v>0</v>
      </c>
      <c r="C3193" t="b">
        <v>0</v>
      </c>
      <c r="D3193" t="b">
        <v>0</v>
      </c>
      <c r="F3193" s="45" t="n"/>
      <c r="G3193" s="45" t="n"/>
    </row>
    <row r="3194">
      <c r="A3194" t="inlineStr">
        <is>
          <t>ooalin10</t>
        </is>
      </c>
      <c r="B3194" t="b">
        <v>0</v>
      </c>
      <c r="C3194" t="b">
        <v>0</v>
      </c>
      <c r="D3194" t="b">
        <v>0</v>
      </c>
      <c r="F3194" s="45" t="n"/>
      <c r="G3194" s="45" t="n"/>
    </row>
    <row r="3195">
      <c r="A3195" t="inlineStr">
        <is>
          <t>mwmtdg10</t>
        </is>
      </c>
      <c r="B3195" t="b">
        <v>0</v>
      </c>
      <c r="C3195" t="b">
        <v>0</v>
      </c>
      <c r="D3195" t="b">
        <v>0</v>
      </c>
      <c r="F3195" s="45" t="n"/>
      <c r="G3195" s="45" t="n"/>
    </row>
    <row r="3196">
      <c r="A3196" t="inlineStr">
        <is>
          <t>fabdet20</t>
        </is>
      </c>
      <c r="B3196" t="b">
        <v>0</v>
      </c>
      <c r="C3196" t="b">
        <v>0</v>
      </c>
      <c r="D3196" t="b">
        <v>0</v>
      </c>
      <c r="F3196" s="45" t="n"/>
      <c r="G3196" s="45" t="n"/>
    </row>
    <row r="3197">
      <c r="A3197" t="inlineStr">
        <is>
          <t>fabdet30</t>
        </is>
      </c>
      <c r="B3197" t="b">
        <v>0</v>
      </c>
      <c r="C3197" t="b">
        <v>0</v>
      </c>
      <c r="D3197" t="b">
        <v>0</v>
      </c>
      <c r="F3197" s="45" t="n"/>
      <c r="G3197" s="45" t="n"/>
    </row>
    <row r="3198">
      <c r="A3198" t="inlineStr">
        <is>
          <t>fabdet10</t>
        </is>
      </c>
      <c r="B3198" t="b">
        <v>0</v>
      </c>
      <c r="C3198" t="b">
        <v>0</v>
      </c>
      <c r="D3198" t="b">
        <v>0</v>
      </c>
      <c r="F3198" s="45" t="n"/>
      <c r="G3198" s="45" t="n"/>
    </row>
    <row r="3199">
      <c r="A3199" t="inlineStr">
        <is>
          <t>scompe10</t>
        </is>
      </c>
      <c r="B3199" t="b">
        <v>0</v>
      </c>
      <c r="C3199" t="b">
        <v>0</v>
      </c>
      <c r="D3199" t="b">
        <v>0</v>
      </c>
      <c r="F3199" s="45" t="n"/>
      <c r="G3199" s="45" t="n"/>
    </row>
    <row r="3200">
      <c r="A3200" t="inlineStr">
        <is>
          <t>ooemsg10</t>
        </is>
      </c>
      <c r="B3200" t="b">
        <v>0</v>
      </c>
      <c r="C3200" t="b">
        <v>0</v>
      </c>
      <c r="D3200" t="b">
        <v>0</v>
      </c>
      <c r="F3200" s="45" t="n"/>
      <c r="G3200" s="45" t="n"/>
    </row>
    <row r="3201">
      <c r="A3201" t="inlineStr">
        <is>
          <t>faberr10</t>
        </is>
      </c>
      <c r="B3201" t="b">
        <v>0</v>
      </c>
      <c r="C3201" t="b">
        <v>0</v>
      </c>
      <c r="D3201" t="b">
        <v>0</v>
      </c>
      <c r="F3201" s="45" t="n"/>
      <c r="G3201" s="45" t="n"/>
    </row>
    <row r="3202">
      <c r="A3202" t="inlineStr">
        <is>
          <t>ffasma02</t>
        </is>
      </c>
      <c r="B3202" t="b">
        <v>0</v>
      </c>
      <c r="C3202" t="b">
        <v>0</v>
      </c>
      <c r="D3202" t="b">
        <v>0</v>
      </c>
      <c r="F3202" s="45" t="n"/>
      <c r="G3202" s="45" t="n"/>
    </row>
    <row r="3203">
      <c r="A3203" t="inlineStr">
        <is>
          <t>ffasma12</t>
        </is>
      </c>
      <c r="B3203" t="b">
        <v>0</v>
      </c>
      <c r="C3203" t="b">
        <v>0</v>
      </c>
      <c r="D3203" t="b">
        <v>0</v>
      </c>
      <c r="F3203" s="45" t="n"/>
      <c r="G3203" s="45" t="n"/>
    </row>
    <row r="3204">
      <c r="A3204" t="inlineStr">
        <is>
          <t>ffasma32</t>
        </is>
      </c>
      <c r="B3204" t="b">
        <v>0</v>
      </c>
      <c r="C3204" t="b">
        <v>0</v>
      </c>
      <c r="D3204" t="b">
        <v>0</v>
      </c>
      <c r="F3204" s="45" t="n"/>
      <c r="G3204" s="45" t="n"/>
    </row>
    <row r="3205">
      <c r="A3205" t="inlineStr">
        <is>
          <t>ffasma36</t>
        </is>
      </c>
      <c r="B3205" t="b">
        <v>0</v>
      </c>
      <c r="C3205" t="b">
        <v>0</v>
      </c>
      <c r="D3205" t="b">
        <v>0</v>
      </c>
      <c r="F3205" s="45" t="n"/>
      <c r="G3205" s="45" t="n"/>
    </row>
    <row r="3206">
      <c r="A3206" t="inlineStr">
        <is>
          <t>ffasma52</t>
        </is>
      </c>
      <c r="B3206" t="b">
        <v>0</v>
      </c>
      <c r="C3206" t="b">
        <v>0</v>
      </c>
      <c r="D3206" t="b">
        <v>0</v>
      </c>
      <c r="F3206" s="45" t="n"/>
      <c r="G3206" s="45" t="n"/>
    </row>
    <row r="3207">
      <c r="A3207" t="inlineStr">
        <is>
          <t>ffasma05</t>
        </is>
      </c>
      <c r="B3207" t="b">
        <v>0</v>
      </c>
      <c r="C3207" t="b">
        <v>0</v>
      </c>
      <c r="D3207" t="b">
        <v>0</v>
      </c>
      <c r="F3207" s="45" t="n"/>
      <c r="G3207" s="45" t="n"/>
    </row>
    <row r="3208">
      <c r="A3208" t="inlineStr">
        <is>
          <t>ffasma16</t>
        </is>
      </c>
      <c r="B3208" t="b">
        <v>0</v>
      </c>
      <c r="C3208" t="b">
        <v>0</v>
      </c>
      <c r="D3208" t="b">
        <v>0</v>
      </c>
      <c r="F3208" s="45" t="n"/>
      <c r="G3208" s="45" t="n"/>
    </row>
    <row r="3209">
      <c r="A3209" t="inlineStr">
        <is>
          <t>ffasma40</t>
        </is>
      </c>
      <c r="B3209" t="b">
        <v>0</v>
      </c>
      <c r="C3209" t="b">
        <v>0</v>
      </c>
      <c r="D3209" t="b">
        <v>0</v>
      </c>
      <c r="F3209" s="45" t="n"/>
      <c r="G3209" s="45" t="n"/>
    </row>
    <row r="3210">
      <c r="A3210" t="inlineStr">
        <is>
          <t>ffasmaa2¤min</t>
        </is>
      </c>
      <c r="B3210" t="b">
        <v>0</v>
      </c>
      <c r="C3210" t="b">
        <v>0</v>
      </c>
      <c r="D3210" t="b">
        <v>0</v>
      </c>
      <c r="F3210" s="45" t="n"/>
      <c r="G3210" s="45" t="n"/>
    </row>
    <row r="3211">
      <c r="A3211" t="inlineStr">
        <is>
          <t>ffasma11</t>
        </is>
      </c>
      <c r="B3211" t="b">
        <v>0</v>
      </c>
      <c r="C3211" t="b">
        <v>0</v>
      </c>
      <c r="D3211" t="b">
        <v>0</v>
      </c>
      <c r="F3211" s="45" t="n"/>
      <c r="G3211" s="45" t="n"/>
    </row>
    <row r="3212">
      <c r="A3212" t="inlineStr">
        <is>
          <t>ffasma17</t>
        </is>
      </c>
      <c r="B3212" t="b">
        <v>0</v>
      </c>
      <c r="C3212" t="b">
        <v>0</v>
      </c>
      <c r="D3212" t="b">
        <v>0</v>
      </c>
      <c r="F3212" s="45" t="n"/>
      <c r="G3212" s="45" t="n"/>
    </row>
    <row r="3213">
      <c r="A3213" t="inlineStr">
        <is>
          <t>ffasma35</t>
        </is>
      </c>
      <c r="B3213" t="b">
        <v>0</v>
      </c>
      <c r="C3213" t="b">
        <v>0</v>
      </c>
      <c r="D3213" t="b">
        <v>0</v>
      </c>
      <c r="F3213" s="45" t="n"/>
      <c r="G3213" s="45" t="n"/>
    </row>
    <row r="3214">
      <c r="A3214" t="inlineStr">
        <is>
          <t>ffasma51</t>
        </is>
      </c>
      <c r="B3214" t="b">
        <v>0</v>
      </c>
      <c r="C3214" t="b">
        <v>0</v>
      </c>
      <c r="D3214" t="b">
        <v>0</v>
      </c>
      <c r="F3214" s="45" t="n"/>
      <c r="G3214" s="45" t="n"/>
    </row>
    <row r="3215">
      <c r="A3215" t="inlineStr">
        <is>
          <t>ffasma04</t>
        </is>
      </c>
      <c r="B3215" t="b">
        <v>0</v>
      </c>
      <c r="C3215" t="b">
        <v>0</v>
      </c>
      <c r="D3215" t="b">
        <v>0</v>
      </c>
      <c r="F3215" s="45" t="n"/>
      <c r="G3215" s="45" t="n"/>
    </row>
    <row r="3216">
      <c r="A3216" t="inlineStr">
        <is>
          <t>ffasma14</t>
        </is>
      </c>
      <c r="B3216" t="b">
        <v>0</v>
      </c>
      <c r="C3216" t="b">
        <v>0</v>
      </c>
      <c r="D3216" t="b">
        <v>0</v>
      </c>
      <c r="F3216" s="45" t="n"/>
      <c r="G3216" s="45" t="n"/>
    </row>
    <row r="3217">
      <c r="A3217" t="inlineStr">
        <is>
          <t>ffasma33</t>
        </is>
      </c>
      <c r="B3217" t="b">
        <v>0</v>
      </c>
      <c r="C3217" t="b">
        <v>0</v>
      </c>
      <c r="D3217" t="b">
        <v>0</v>
      </c>
      <c r="F3217" s="45" t="n"/>
      <c r="G3217" s="45" t="n"/>
    </row>
    <row r="3218">
      <c r="A3218" t="inlineStr">
        <is>
          <t>ffasma41</t>
        </is>
      </c>
      <c r="B3218" t="b">
        <v>0</v>
      </c>
      <c r="C3218" t="b">
        <v>0</v>
      </c>
      <c r="D3218" t="b">
        <v>0</v>
      </c>
      <c r="F3218" s="45" t="n"/>
      <c r="G3218" s="45" t="n"/>
    </row>
    <row r="3219">
      <c r="A3219" t="inlineStr">
        <is>
          <t>ffasma01</t>
        </is>
      </c>
      <c r="B3219" t="b">
        <v>0</v>
      </c>
      <c r="C3219" t="b">
        <v>0</v>
      </c>
      <c r="D3219" t="b">
        <v>0</v>
      </c>
      <c r="F3219" s="45" t="n"/>
      <c r="G3219" s="45" t="n"/>
    </row>
    <row r="3220">
      <c r="A3220" t="inlineStr">
        <is>
          <t>ffasma13</t>
        </is>
      </c>
      <c r="B3220" t="b">
        <v>0</v>
      </c>
      <c r="C3220" t="b">
        <v>0</v>
      </c>
      <c r="D3220" t="b">
        <v>0</v>
      </c>
      <c r="F3220" s="45" t="n"/>
      <c r="G3220" s="45" t="n"/>
    </row>
    <row r="3221">
      <c r="A3221" t="inlineStr">
        <is>
          <t>ffasma20</t>
        </is>
      </c>
      <c r="B3221" t="b">
        <v>0</v>
      </c>
      <c r="C3221" t="b">
        <v>0</v>
      </c>
      <c r="D3221" t="b">
        <v>0</v>
      </c>
      <c r="F3221" s="45" t="n"/>
      <c r="G3221" s="45" t="n"/>
    </row>
    <row r="3222">
      <c r="A3222" t="inlineStr">
        <is>
          <t>ffasma37</t>
        </is>
      </c>
      <c r="B3222" t="b">
        <v>0</v>
      </c>
      <c r="C3222" t="b">
        <v>0</v>
      </c>
      <c r="D3222" t="b">
        <v>0</v>
      </c>
      <c r="F3222" s="45" t="n"/>
      <c r="G3222" s="45" t="n"/>
    </row>
    <row r="3223">
      <c r="A3223" t="inlineStr">
        <is>
          <t>ffasmaa1¤min</t>
        </is>
      </c>
      <c r="B3223" t="b">
        <v>0</v>
      </c>
      <c r="C3223" t="b">
        <v>0</v>
      </c>
      <c r="D3223" t="b">
        <v>0</v>
      </c>
      <c r="F3223" s="45" t="n"/>
      <c r="G3223" s="45" t="n"/>
    </row>
    <row r="3224">
      <c r="A3224" t="inlineStr">
        <is>
          <t>ffasma06</t>
        </is>
      </c>
      <c r="B3224" t="b">
        <v>0</v>
      </c>
      <c r="C3224" t="b">
        <v>0</v>
      </c>
      <c r="D3224" t="b">
        <v>0</v>
      </c>
      <c r="F3224" s="45" t="n"/>
      <c r="G3224" s="45" t="n"/>
    </row>
    <row r="3225">
      <c r="A3225" t="inlineStr">
        <is>
          <t>ffasma15</t>
        </is>
      </c>
      <c r="B3225" t="b">
        <v>0</v>
      </c>
      <c r="C3225" t="b">
        <v>0</v>
      </c>
      <c r="D3225" t="b">
        <v>0</v>
      </c>
      <c r="F3225" s="45" t="n"/>
      <c r="G3225" s="45" t="n"/>
    </row>
    <row r="3226">
      <c r="A3226" t="inlineStr">
        <is>
          <t>ffasma34</t>
        </is>
      </c>
      <c r="B3226" t="b">
        <v>0</v>
      </c>
      <c r="C3226" t="b">
        <v>0</v>
      </c>
      <c r="D3226" t="b">
        <v>0</v>
      </c>
      <c r="F3226" s="45" t="n"/>
      <c r="G3226" s="45" t="n"/>
    </row>
    <row r="3227">
      <c r="A3227" t="inlineStr">
        <is>
          <t>ffasma50</t>
        </is>
      </c>
      <c r="B3227" t="b">
        <v>0</v>
      </c>
      <c r="C3227" t="b">
        <v>0</v>
      </c>
      <c r="D3227" t="b">
        <v>0</v>
      </c>
      <c r="F3227" s="45" t="n"/>
      <c r="G3227" s="45" t="n"/>
    </row>
    <row r="3228">
      <c r="A3228" t="inlineStr">
        <is>
          <t>mmowsv20</t>
        </is>
      </c>
      <c r="B3228" t="b">
        <v>0</v>
      </c>
      <c r="C3228" t="b">
        <v>0</v>
      </c>
      <c r="D3228" t="b">
        <v>0</v>
      </c>
      <c r="F3228" s="45" t="n"/>
      <c r="G3228" s="45" t="n"/>
    </row>
    <row r="3229">
      <c r="A3229" t="inlineStr">
        <is>
          <t>mmowsv10</t>
        </is>
      </c>
      <c r="B3229" t="b">
        <v>0</v>
      </c>
      <c r="C3229" t="b">
        <v>0</v>
      </c>
      <c r="D3229" t="b">
        <v>0</v>
      </c>
      <c r="F3229" s="45" t="n"/>
      <c r="G3229" s="45" t="n"/>
    </row>
    <row r="3230">
      <c r="A3230" t="inlineStr">
        <is>
          <t>stalia20</t>
        </is>
      </c>
      <c r="B3230" t="b">
        <v>0</v>
      </c>
      <c r="C3230" t="b">
        <v>0</v>
      </c>
      <c r="D3230" t="b">
        <v>0</v>
      </c>
      <c r="F3230" s="45" t="n"/>
      <c r="G3230" s="45" t="n"/>
    </row>
    <row r="3231">
      <c r="A3231" t="inlineStr">
        <is>
          <t>stalia10</t>
        </is>
      </c>
      <c r="B3231" t="b">
        <v>0</v>
      </c>
      <c r="C3231" t="b">
        <v>0</v>
      </c>
      <c r="D3231" t="b">
        <v>0</v>
      </c>
      <c r="F3231" s="45" t="n"/>
      <c r="G3231" s="45" t="n"/>
    </row>
    <row r="3232">
      <c r="A3232" t="inlineStr">
        <is>
          <t>fap13170</t>
        </is>
      </c>
      <c r="B3232" t="b">
        <v>0</v>
      </c>
      <c r="C3232" t="b">
        <v>0</v>
      </c>
      <c r="D3232" t="b">
        <v>0</v>
      </c>
      <c r="F3232" s="45" t="n"/>
      <c r="G3232" s="45" t="n"/>
    </row>
    <row r="3233">
      <c r="A3233" t="inlineStr">
        <is>
          <t>fap13110</t>
        </is>
      </c>
      <c r="B3233" t="b">
        <v>0</v>
      </c>
      <c r="C3233" t="b">
        <v>0</v>
      </c>
      <c r="D3233" t="b">
        <v>0</v>
      </c>
      <c r="F3233" s="45" t="n"/>
      <c r="G3233" s="45" t="n"/>
    </row>
    <row r="3234">
      <c r="A3234" t="inlineStr">
        <is>
          <t>fap13150</t>
        </is>
      </c>
      <c r="B3234" t="b">
        <v>0</v>
      </c>
      <c r="C3234" t="b">
        <v>0</v>
      </c>
      <c r="D3234" t="b">
        <v>0</v>
      </c>
      <c r="F3234" s="45" t="n"/>
      <c r="G3234" s="45" t="n"/>
    </row>
    <row r="3235">
      <c r="A3235" t="inlineStr">
        <is>
          <t>fap13130</t>
        </is>
      </c>
      <c r="B3235" t="b">
        <v>0</v>
      </c>
      <c r="C3235" t="b">
        <v>0</v>
      </c>
      <c r="D3235" t="b">
        <v>0</v>
      </c>
      <c r="F3235" s="45" t="n"/>
      <c r="G3235" s="45" t="n"/>
    </row>
    <row r="3236">
      <c r="A3236" t="inlineStr">
        <is>
          <t>fap13160</t>
        </is>
      </c>
      <c r="B3236" t="b">
        <v>0</v>
      </c>
      <c r="C3236" t="b">
        <v>0</v>
      </c>
      <c r="D3236" t="b">
        <v>0</v>
      </c>
      <c r="F3236" s="45" t="n"/>
      <c r="G3236" s="45" t="n"/>
    </row>
    <row r="3237">
      <c r="A3237" t="inlineStr">
        <is>
          <t>fap13120</t>
        </is>
      </c>
      <c r="B3237" t="b">
        <v>0</v>
      </c>
      <c r="C3237" t="b">
        <v>0</v>
      </c>
      <c r="D3237" t="b">
        <v>0</v>
      </c>
      <c r="F3237" s="45" t="n"/>
      <c r="G3237" s="45" t="n"/>
    </row>
    <row r="3238">
      <c r="A3238" t="inlineStr">
        <is>
          <t>fap131x1¤mjp</t>
        </is>
      </c>
      <c r="B3238" t="b">
        <v>0</v>
      </c>
      <c r="C3238" t="b">
        <v>0</v>
      </c>
      <c r="D3238" t="b">
        <v>0</v>
      </c>
      <c r="F3238" s="45" t="n"/>
      <c r="G3238" s="45" t="n"/>
    </row>
    <row r="3239">
      <c r="A3239" t="inlineStr">
        <is>
          <t>fap13140</t>
        </is>
      </c>
      <c r="B3239" t="b">
        <v>0</v>
      </c>
      <c r="C3239" t="b">
        <v>0</v>
      </c>
      <c r="D3239" t="b">
        <v>0</v>
      </c>
      <c r="F3239" s="45" t="n"/>
      <c r="G3239" s="45" t="n"/>
    </row>
    <row r="3240">
      <c r="A3240" t="inlineStr">
        <is>
          <t>csymig10</t>
        </is>
      </c>
      <c r="B3240" t="b">
        <v>0</v>
      </c>
      <c r="C3240" t="b">
        <v>0</v>
      </c>
      <c r="D3240" t="b">
        <v>0</v>
      </c>
      <c r="F3240" s="45" t="n"/>
      <c r="G3240" s="45" t="n"/>
    </row>
    <row r="3241">
      <c r="A3241" t="inlineStr">
        <is>
          <t>csymig30</t>
        </is>
      </c>
      <c r="B3241" t="b">
        <v>0</v>
      </c>
      <c r="C3241" t="b">
        <v>0</v>
      </c>
      <c r="D3241" t="b">
        <v>0</v>
      </c>
      <c r="F3241" s="45" t="n"/>
      <c r="G3241" s="45" t="n"/>
    </row>
    <row r="3242">
      <c r="A3242" t="inlineStr">
        <is>
          <t>csymig20</t>
        </is>
      </c>
      <c r="B3242" t="b">
        <v>0</v>
      </c>
      <c r="C3242" t="b">
        <v>0</v>
      </c>
      <c r="D3242" t="b">
        <v>0</v>
      </c>
      <c r="F3242" s="45" t="n"/>
      <c r="G3242" s="45" t="n"/>
    </row>
    <row r="3243">
      <c r="A3243" t="inlineStr">
        <is>
          <t>mcfmet10</t>
        </is>
      </c>
      <c r="B3243" t="b">
        <v>0</v>
      </c>
      <c r="C3243" t="b">
        <v>0</v>
      </c>
      <c r="D3243" t="b">
        <v>0</v>
      </c>
      <c r="F3243" s="45" t="n"/>
      <c r="G3243" s="45" t="n"/>
    </row>
    <row r="3244">
      <c r="A3244" t="inlineStr">
        <is>
          <t>csystp40</t>
        </is>
      </c>
      <c r="B3244" t="b">
        <v>0</v>
      </c>
      <c r="C3244" t="b">
        <v>0</v>
      </c>
      <c r="D3244" t="b">
        <v>0</v>
      </c>
      <c r="F3244" s="45" t="n"/>
      <c r="G3244" s="45" t="n"/>
    </row>
    <row r="3245">
      <c r="A3245" t="inlineStr">
        <is>
          <t>csystp20</t>
        </is>
      </c>
      <c r="B3245" t="b">
        <v>0</v>
      </c>
      <c r="C3245" t="b">
        <v>0</v>
      </c>
      <c r="D3245" t="b">
        <v>0</v>
      </c>
      <c r="F3245" s="45" t="n"/>
      <c r="G3245" s="45" t="n"/>
    </row>
    <row r="3246">
      <c r="A3246" t="inlineStr">
        <is>
          <t>csystp50</t>
        </is>
      </c>
      <c r="B3246" t="b">
        <v>0</v>
      </c>
      <c r="C3246" t="b">
        <v>0</v>
      </c>
      <c r="D3246" t="b">
        <v>0</v>
      </c>
      <c r="F3246" s="45" t="n"/>
      <c r="G3246" s="45" t="n"/>
    </row>
    <row r="3247">
      <c r="A3247" t="inlineStr">
        <is>
          <t>stagdn20</t>
        </is>
      </c>
      <c r="B3247" t="b">
        <v>0</v>
      </c>
      <c r="C3247" t="b">
        <v>0</v>
      </c>
      <c r="D3247" t="b">
        <v>0</v>
      </c>
      <c r="F3247" s="45" t="n"/>
      <c r="G3247" s="45" t="n"/>
    </row>
    <row r="3248">
      <c r="A3248" t="inlineStr">
        <is>
          <t>stagdn10</t>
        </is>
      </c>
      <c r="B3248" t="b">
        <v>0</v>
      </c>
      <c r="C3248" t="b">
        <v>0</v>
      </c>
      <c r="D3248" t="b">
        <v>0</v>
      </c>
      <c r="F3248" s="45" t="n"/>
      <c r="G3248" s="45" t="n"/>
    </row>
    <row r="3249">
      <c r="A3249" t="inlineStr">
        <is>
          <t>mitaso10</t>
        </is>
      </c>
      <c r="B3249" t="b">
        <v>0</v>
      </c>
      <c r="C3249" t="b">
        <v>0</v>
      </c>
      <c r="D3249" t="b">
        <v>0</v>
      </c>
      <c r="F3249" s="45" t="n"/>
      <c r="G3249" s="45" t="n"/>
    </row>
    <row r="3250">
      <c r="A3250" t="inlineStr">
        <is>
          <t>orscco00</t>
        </is>
      </c>
      <c r="B3250" t="b">
        <v>0</v>
      </c>
      <c r="C3250" t="b">
        <v>0</v>
      </c>
      <c r="D3250" t="b">
        <v>0</v>
      </c>
      <c r="F3250" s="45" t="n"/>
      <c r="G3250" s="45" t="n"/>
    </row>
    <row r="3251">
      <c r="A3251" t="inlineStr">
        <is>
          <t>ftx10701</t>
        </is>
      </c>
      <c r="B3251" t="b">
        <v>0</v>
      </c>
      <c r="C3251" t="b">
        <v>0</v>
      </c>
      <c r="D3251" t="b">
        <v>0</v>
      </c>
      <c r="F3251" s="45" t="n"/>
      <c r="G3251" s="45" t="n"/>
    </row>
    <row r="3252">
      <c r="A3252" t="inlineStr">
        <is>
          <t>mwprel30</t>
        </is>
      </c>
      <c r="B3252" t="b">
        <v>0</v>
      </c>
      <c r="C3252" t="b">
        <v>0</v>
      </c>
      <c r="D3252" t="b">
        <v>0</v>
      </c>
      <c r="F3252" s="45" t="n"/>
      <c r="G3252" s="45" t="n"/>
    </row>
    <row r="3253">
      <c r="A3253" t="inlineStr">
        <is>
          <t>mwprel20</t>
        </is>
      </c>
      <c r="B3253" t="b">
        <v>0</v>
      </c>
      <c r="C3253" t="b">
        <v>0</v>
      </c>
      <c r="D3253" t="b">
        <v>0</v>
      </c>
      <c r="F3253" s="45" t="n"/>
      <c r="G3253" s="45" t="n"/>
    </row>
    <row r="3254">
      <c r="A3254" t="inlineStr">
        <is>
          <t>mwprel10</t>
        </is>
      </c>
      <c r="B3254" t="b">
        <v>0</v>
      </c>
      <c r="C3254" t="b">
        <v>0</v>
      </c>
      <c r="D3254" t="b">
        <v>0</v>
      </c>
      <c r="F3254" s="45" t="n"/>
      <c r="G3254" s="45" t="n"/>
    </row>
    <row r="3255">
      <c r="A3255" t="inlineStr">
        <is>
          <t>mtmhs320</t>
        </is>
      </c>
      <c r="B3255" t="b">
        <v>0</v>
      </c>
      <c r="C3255" t="b">
        <v>0</v>
      </c>
      <c r="D3255" t="b">
        <v>0</v>
      </c>
      <c r="F3255" s="45" t="n"/>
      <c r="G3255" s="45" t="n"/>
    </row>
    <row r="3256">
      <c r="A3256" t="inlineStr">
        <is>
          <t>mtmhs310</t>
        </is>
      </c>
      <c r="B3256" t="b">
        <v>0</v>
      </c>
      <c r="C3256" t="b">
        <v>0</v>
      </c>
      <c r="D3256" t="b">
        <v>0</v>
      </c>
      <c r="F3256" s="45" t="n"/>
      <c r="G3256" s="45" t="n"/>
    </row>
    <row r="3257">
      <c r="A3257" t="inlineStr">
        <is>
          <t>mworco10</t>
        </is>
      </c>
      <c r="B3257" t="b">
        <v>0</v>
      </c>
      <c r="C3257" t="b">
        <v>0</v>
      </c>
      <c r="D3257" t="b">
        <v>0</v>
      </c>
      <c r="F3257" s="45" t="n"/>
      <c r="G3257" s="45" t="n"/>
    </row>
    <row r="3258">
      <c r="A3258" t="inlineStr">
        <is>
          <t>mmw64310</t>
        </is>
      </c>
      <c r="B3258" t="b">
        <v>0</v>
      </c>
      <c r="C3258" t="b">
        <v>0</v>
      </c>
      <c r="D3258" t="b">
        <v>0</v>
      </c>
      <c r="F3258" s="45" t="n"/>
      <c r="G3258" s="45" t="n"/>
    </row>
    <row r="3259">
      <c r="A3259" t="inlineStr">
        <is>
          <t>orshed01</t>
        </is>
      </c>
      <c r="B3259" t="b">
        <v>0</v>
      </c>
      <c r="C3259" t="b">
        <v>0</v>
      </c>
      <c r="D3259" t="b">
        <v>0</v>
      </c>
      <c r="F3259" s="45" t="n"/>
      <c r="G3259" s="45" t="n"/>
    </row>
    <row r="3260">
      <c r="A3260" t="inlineStr">
        <is>
          <t>orshed50</t>
        </is>
      </c>
      <c r="B3260" t="b">
        <v>0</v>
      </c>
      <c r="C3260" t="b">
        <v>0</v>
      </c>
      <c r="D3260" t="b">
        <v>0</v>
      </c>
      <c r="F3260" s="45" t="n"/>
      <c r="G3260" s="45" t="n"/>
    </row>
    <row r="3261">
      <c r="A3261" t="inlineStr">
        <is>
          <t>orshed20</t>
        </is>
      </c>
      <c r="B3261" t="b">
        <v>0</v>
      </c>
      <c r="C3261" t="b">
        <v>0</v>
      </c>
      <c r="D3261" t="b">
        <v>0</v>
      </c>
      <c r="F3261" s="45" t="n"/>
      <c r="G3261" s="45" t="n"/>
    </row>
    <row r="3262">
      <c r="A3262" t="inlineStr">
        <is>
          <t>orshed70</t>
        </is>
      </c>
      <c r="B3262" t="b">
        <v>0</v>
      </c>
      <c r="C3262" t="b">
        <v>0</v>
      </c>
      <c r="D3262" t="b">
        <v>0</v>
      </c>
      <c r="F3262" s="45" t="n"/>
      <c r="G3262" s="45" t="n"/>
    </row>
    <row r="3263">
      <c r="A3263" t="inlineStr">
        <is>
          <t>orshed10</t>
        </is>
      </c>
      <c r="B3263" t="b">
        <v>0</v>
      </c>
      <c r="C3263" t="b">
        <v>0</v>
      </c>
      <c r="D3263" t="b">
        <v>0</v>
      </c>
      <c r="F3263" s="45" t="n"/>
      <c r="G3263" s="45" t="n"/>
    </row>
    <row r="3264">
      <c r="A3264" t="inlineStr">
        <is>
          <t>orshed60</t>
        </is>
      </c>
      <c r="B3264" t="b">
        <v>0</v>
      </c>
      <c r="C3264" t="b">
        <v>0</v>
      </c>
      <c r="D3264" t="b">
        <v>0</v>
      </c>
      <c r="F3264" s="45" t="n"/>
      <c r="G3264" s="45" t="n"/>
    </row>
    <row r="3265">
      <c r="A3265" t="inlineStr">
        <is>
          <t>orshed30</t>
        </is>
      </c>
      <c r="B3265" t="b">
        <v>0</v>
      </c>
      <c r="C3265" t="b">
        <v>0</v>
      </c>
      <c r="D3265" t="b">
        <v>0</v>
      </c>
      <c r="F3265" s="45" t="n"/>
      <c r="G3265" s="45" t="n"/>
    </row>
    <row r="3266">
      <c r="A3266" t="inlineStr">
        <is>
          <t>orshed80</t>
        </is>
      </c>
      <c r="B3266" t="b">
        <v>0</v>
      </c>
      <c r="C3266" t="b">
        <v>0</v>
      </c>
      <c r="D3266" t="b">
        <v>0</v>
      </c>
      <c r="F3266" s="45" t="n"/>
      <c r="G3266" s="45" t="n"/>
    </row>
    <row r="3267">
      <c r="A3267" t="inlineStr">
        <is>
          <t>orshed40</t>
        </is>
      </c>
      <c r="B3267" t="b">
        <v>0</v>
      </c>
      <c r="C3267" t="b">
        <v>0</v>
      </c>
      <c r="D3267" t="b">
        <v>0</v>
      </c>
      <c r="F3267" s="45" t="n"/>
      <c r="G3267" s="45" t="n"/>
    </row>
    <row r="3268">
      <c r="A3268" t="inlineStr">
        <is>
          <t>orshed90</t>
        </is>
      </c>
      <c r="B3268" t="b">
        <v>0</v>
      </c>
      <c r="C3268" t="b">
        <v>0</v>
      </c>
      <c r="D3268" t="b">
        <v>0</v>
      </c>
      <c r="F3268" s="45" t="n"/>
      <c r="G3268" s="45" t="n"/>
    </row>
    <row r="3269">
      <c r="A3269" t="inlineStr">
        <is>
          <t>mmstfi10</t>
        </is>
      </c>
      <c r="B3269" t="b">
        <v>0</v>
      </c>
      <c r="C3269" t="b">
        <v>0</v>
      </c>
      <c r="D3269" t="b">
        <v>0</v>
      </c>
      <c r="F3269" s="45" t="n"/>
      <c r="G3269" s="45" t="n"/>
    </row>
    <row r="3270">
      <c r="A3270" t="inlineStr">
        <is>
          <t>bsetad10</t>
        </is>
      </c>
      <c r="B3270" t="b">
        <v>0</v>
      </c>
      <c r="C3270" t="b">
        <v>0</v>
      </c>
      <c r="D3270" t="b">
        <v>0</v>
      </c>
      <c r="F3270" s="45" t="n"/>
      <c r="G3270" s="45" t="n"/>
    </row>
    <row r="3271">
      <c r="A3271" t="inlineStr">
        <is>
          <t>cmaila10</t>
        </is>
      </c>
      <c r="B3271" t="b">
        <v>0</v>
      </c>
      <c r="C3271" t="b">
        <v>0</v>
      </c>
      <c r="D3271" t="b">
        <v>0</v>
      </c>
      <c r="F3271" s="45" t="n"/>
      <c r="G3271" s="45" t="n"/>
    </row>
    <row r="3272">
      <c r="A3272" t="inlineStr">
        <is>
          <t>ooipol20</t>
        </is>
      </c>
      <c r="B3272" t="b">
        <v>0</v>
      </c>
      <c r="C3272" t="b">
        <v>0</v>
      </c>
      <c r="D3272" t="b">
        <v>0</v>
      </c>
      <c r="F3272" s="45" t="n"/>
      <c r="G3272" s="45" t="n"/>
    </row>
    <row r="3273">
      <c r="A3273" t="inlineStr">
        <is>
          <t>ooipol40</t>
        </is>
      </c>
      <c r="B3273" t="b">
        <v>0</v>
      </c>
      <c r="C3273" t="b">
        <v>0</v>
      </c>
      <c r="D3273" t="b">
        <v>0</v>
      </c>
      <c r="F3273" s="45" t="n"/>
      <c r="G3273" s="45" t="n"/>
    </row>
    <row r="3274">
      <c r="A3274" t="inlineStr">
        <is>
          <t>ooipol30</t>
        </is>
      </c>
      <c r="B3274" t="b">
        <v>0</v>
      </c>
      <c r="C3274" t="b">
        <v>0</v>
      </c>
      <c r="D3274" t="b">
        <v>0</v>
      </c>
      <c r="F3274" s="45" t="n"/>
      <c r="G3274" s="45" t="n"/>
    </row>
    <row r="3275">
      <c r="A3275" t="inlineStr">
        <is>
          <t>ooipol10</t>
        </is>
      </c>
      <c r="B3275" t="b">
        <v>0</v>
      </c>
      <c r="C3275" t="b">
        <v>0</v>
      </c>
      <c r="D3275" t="b">
        <v>0</v>
      </c>
      <c r="F3275" s="45" t="n"/>
      <c r="G3275" s="45" t="n"/>
    </row>
    <row r="3276">
      <c r="A3276" t="inlineStr">
        <is>
          <t>caactl10</t>
        </is>
      </c>
      <c r="B3276" t="b">
        <v>0</v>
      </c>
      <c r="C3276" t="b">
        <v>0</v>
      </c>
      <c r="D3276" t="b">
        <v>0</v>
      </c>
      <c r="F3276" s="45" t="n"/>
      <c r="G3276" s="45" t="n"/>
    </row>
    <row r="3277">
      <c r="A3277" t="inlineStr">
        <is>
          <t>fpwaut10</t>
        </is>
      </c>
      <c r="B3277" t="b">
        <v>0</v>
      </c>
      <c r="C3277" t="b">
        <v>0</v>
      </c>
      <c r="D3277" t="b">
        <v>0</v>
      </c>
      <c r="F3277" s="45" t="n"/>
      <c r="G3277" s="45" t="n"/>
    </row>
    <row r="3278">
      <c r="A3278" t="inlineStr">
        <is>
          <t>fapibl10</t>
        </is>
      </c>
      <c r="B3278" t="b">
        <v>0</v>
      </c>
      <c r="C3278" t="b">
        <v>0</v>
      </c>
      <c r="D3278" t="b">
        <v>0</v>
      </c>
      <c r="F3278" s="45" t="n"/>
      <c r="G3278" s="45" t="n"/>
    </row>
    <row r="3279">
      <c r="A3279" t="inlineStr">
        <is>
          <t>fapibl30</t>
        </is>
      </c>
      <c r="B3279" t="b">
        <v>0</v>
      </c>
      <c r="C3279" t="b">
        <v>0</v>
      </c>
      <c r="D3279" t="b">
        <v>0</v>
      </c>
      <c r="F3279" s="45" t="n"/>
      <c r="G3279" s="45" t="n"/>
    </row>
    <row r="3280">
      <c r="A3280" t="inlineStr">
        <is>
          <t>fapibl20</t>
        </is>
      </c>
      <c r="B3280" t="b">
        <v>0</v>
      </c>
      <c r="C3280" t="b">
        <v>0</v>
      </c>
      <c r="D3280" t="b">
        <v>0</v>
      </c>
      <c r="F3280" s="45" t="n"/>
      <c r="G3280" s="45" t="n"/>
    </row>
    <row r="3281">
      <c r="A3281" t="inlineStr">
        <is>
          <t>fapibl40</t>
        </is>
      </c>
      <c r="B3281" t="b">
        <v>0</v>
      </c>
      <c r="C3281" t="b">
        <v>0</v>
      </c>
      <c r="D3281" t="b">
        <v>0</v>
      </c>
      <c r="F3281" s="45" t="n"/>
      <c r="G3281" s="45" t="n"/>
    </row>
    <row r="3282">
      <c r="A3282" t="inlineStr">
        <is>
          <t>fapibl50</t>
        </is>
      </c>
      <c r="B3282" t="b">
        <v>0</v>
      </c>
      <c r="C3282" t="b">
        <v>0</v>
      </c>
      <c r="D3282" t="b">
        <v>0</v>
      </c>
      <c r="F3282" s="45" t="n"/>
      <c r="G3282" s="45" t="n"/>
    </row>
    <row r="3283">
      <c r="A3283" t="inlineStr">
        <is>
          <t>acuorh20</t>
        </is>
      </c>
      <c r="B3283" t="b">
        <v>0</v>
      </c>
      <c r="C3283" t="b">
        <v>0</v>
      </c>
      <c r="D3283" t="b">
        <v>0</v>
      </c>
      <c r="F3283" s="45" t="n"/>
      <c r="G3283" s="45" t="n"/>
    </row>
    <row r="3284">
      <c r="A3284" t="inlineStr">
        <is>
          <t>acuorh70</t>
        </is>
      </c>
      <c r="B3284" t="b">
        <v>0</v>
      </c>
      <c r="C3284" t="b">
        <v>0</v>
      </c>
      <c r="D3284" t="b">
        <v>0</v>
      </c>
      <c r="F3284" s="45" t="n"/>
      <c r="G3284" s="45" t="n"/>
    </row>
    <row r="3285">
      <c r="A3285" t="inlineStr">
        <is>
          <t>acuorh11</t>
        </is>
      </c>
      <c r="B3285" t="b">
        <v>0</v>
      </c>
      <c r="C3285" t="b">
        <v>0</v>
      </c>
      <c r="D3285" t="b">
        <v>0</v>
      </c>
      <c r="F3285" s="45" t="n"/>
      <c r="G3285" s="45" t="n"/>
    </row>
    <row r="3286">
      <c r="A3286" t="inlineStr">
        <is>
          <t>acuorh50</t>
        </is>
      </c>
      <c r="B3286" t="b">
        <v>0</v>
      </c>
      <c r="C3286" t="b">
        <v>0</v>
      </c>
      <c r="D3286" t="b">
        <v>0</v>
      </c>
      <c r="F3286" s="45" t="n"/>
      <c r="G3286" s="45" t="n"/>
    </row>
    <row r="3287">
      <c r="A3287" t="inlineStr">
        <is>
          <t>acuorh90</t>
        </is>
      </c>
      <c r="B3287" t="b">
        <v>0</v>
      </c>
      <c r="C3287" t="b">
        <v>0</v>
      </c>
      <c r="D3287" t="b">
        <v>0</v>
      </c>
      <c r="F3287" s="45" t="n"/>
      <c r="G3287" s="45" t="n"/>
    </row>
    <row r="3288">
      <c r="A3288" t="inlineStr">
        <is>
          <t>acuorh03</t>
        </is>
      </c>
      <c r="B3288" t="b">
        <v>0</v>
      </c>
      <c r="C3288" t="b">
        <v>0</v>
      </c>
      <c r="D3288" t="b">
        <v>0</v>
      </c>
      <c r="F3288" s="45" t="n"/>
      <c r="G3288" s="45" t="n"/>
    </row>
    <row r="3289">
      <c r="A3289" t="inlineStr">
        <is>
          <t>acuorh40</t>
        </is>
      </c>
      <c r="B3289" t="b">
        <v>0</v>
      </c>
      <c r="C3289" t="b">
        <v>0</v>
      </c>
      <c r="D3289" t="b">
        <v>0</v>
      </c>
      <c r="F3289" s="45" t="n"/>
      <c r="G3289" s="45" t="n"/>
    </row>
    <row r="3290">
      <c r="A3290" t="inlineStr">
        <is>
          <t>acuorh85</t>
        </is>
      </c>
      <c r="B3290" t="b">
        <v>0</v>
      </c>
      <c r="C3290" t="b">
        <v>0</v>
      </c>
      <c r="D3290" t="b">
        <v>0</v>
      </c>
      <c r="F3290" s="45" t="n"/>
      <c r="G3290" s="45" t="n"/>
    </row>
    <row r="3291">
      <c r="A3291" t="inlineStr">
        <is>
          <t>acuorh10</t>
        </is>
      </c>
      <c r="B3291" t="b">
        <v>0</v>
      </c>
      <c r="C3291" t="b">
        <v>0</v>
      </c>
      <c r="D3291" t="b">
        <v>0</v>
      </c>
      <c r="F3291" s="45" t="n"/>
      <c r="G3291" s="45" t="n"/>
    </row>
    <row r="3292">
      <c r="A3292" t="inlineStr">
        <is>
          <t>acuorh51</t>
        </is>
      </c>
      <c r="B3292" t="b">
        <v>0</v>
      </c>
      <c r="C3292" t="b">
        <v>0</v>
      </c>
      <c r="D3292" t="b">
        <v>0</v>
      </c>
      <c r="F3292" s="45" t="n"/>
      <c r="G3292" s="45" t="n"/>
    </row>
    <row r="3293">
      <c r="A3293" t="inlineStr">
        <is>
          <t>acuorh01</t>
        </is>
      </c>
      <c r="B3293" t="b">
        <v>0</v>
      </c>
      <c r="C3293" t="b">
        <v>0</v>
      </c>
      <c r="D3293" t="b">
        <v>0</v>
      </c>
      <c r="F3293" s="45" t="n"/>
      <c r="G3293" s="45" t="n"/>
    </row>
    <row r="3294">
      <c r="A3294" t="inlineStr">
        <is>
          <t>acuorh21</t>
        </is>
      </c>
      <c r="B3294" t="b">
        <v>0</v>
      </c>
      <c r="C3294" t="b">
        <v>0</v>
      </c>
      <c r="D3294" t="b">
        <v>0</v>
      </c>
      <c r="F3294" s="45" t="n"/>
      <c r="G3294" s="45" t="n"/>
    </row>
    <row r="3295">
      <c r="A3295" t="inlineStr">
        <is>
          <t>acuorh80</t>
        </is>
      </c>
      <c r="B3295" t="b">
        <v>0</v>
      </c>
      <c r="C3295" t="b">
        <v>0</v>
      </c>
      <c r="D3295" t="b">
        <v>0</v>
      </c>
      <c r="F3295" s="45" t="n"/>
      <c r="G3295" s="45" t="n"/>
    </row>
    <row r="3296">
      <c r="A3296" t="inlineStr">
        <is>
          <t>acuorh95</t>
        </is>
      </c>
      <c r="B3296" t="b">
        <v>0</v>
      </c>
      <c r="C3296" t="b">
        <v>0</v>
      </c>
      <c r="D3296" t="b">
        <v>0</v>
      </c>
      <c r="F3296" s="45" t="n"/>
      <c r="G3296" s="45" t="n"/>
    </row>
    <row r="3297">
      <c r="A3297" t="inlineStr">
        <is>
          <t>acuorh02</t>
        </is>
      </c>
      <c r="B3297" t="b">
        <v>0</v>
      </c>
      <c r="C3297" t="b">
        <v>0</v>
      </c>
      <c r="D3297" t="b">
        <v>0</v>
      </c>
      <c r="F3297" s="45" t="n"/>
      <c r="G3297" s="45" t="n"/>
    </row>
    <row r="3298">
      <c r="A3298" t="inlineStr">
        <is>
          <t>acuorh30</t>
        </is>
      </c>
      <c r="B3298" t="b">
        <v>0</v>
      </c>
      <c r="C3298" t="b">
        <v>0</v>
      </c>
      <c r="D3298" t="b">
        <v>0</v>
      </c>
      <c r="F3298" s="45" t="n"/>
      <c r="G3298" s="45" t="n"/>
    </row>
    <row r="3299">
      <c r="A3299" t="inlineStr">
        <is>
          <t>acuorh60</t>
        </is>
      </c>
      <c r="B3299" t="b">
        <v>0</v>
      </c>
      <c r="C3299" t="b">
        <v>0</v>
      </c>
      <c r="D3299" t="b">
        <v>0</v>
      </c>
      <c r="F3299" s="45" t="n"/>
      <c r="G3299" s="45" t="n"/>
    </row>
    <row r="3300">
      <c r="A3300" t="inlineStr">
        <is>
          <t>csyfid20</t>
        </is>
      </c>
      <c r="B3300" t="b">
        <v>0</v>
      </c>
      <c r="C3300" t="b">
        <v>0</v>
      </c>
      <c r="D3300" t="b">
        <v>0</v>
      </c>
      <c r="F3300" s="45" t="n"/>
      <c r="G3300" s="45" t="n"/>
    </row>
    <row r="3301">
      <c r="A3301" t="inlineStr">
        <is>
          <t>csyfid10</t>
        </is>
      </c>
      <c r="B3301" t="b">
        <v>0</v>
      </c>
      <c r="C3301" t="b">
        <v>0</v>
      </c>
      <c r="D3301" t="b">
        <v>0</v>
      </c>
      <c r="F3301" s="45" t="n"/>
      <c r="G3301" s="45" t="n"/>
    </row>
    <row r="3302">
      <c r="A3302" t="inlineStr">
        <is>
          <t>csyfid30</t>
        </is>
      </c>
      <c r="B3302" t="b">
        <v>0</v>
      </c>
      <c r="C3302" t="b">
        <v>0</v>
      </c>
      <c r="D3302" t="b">
        <v>0</v>
      </c>
      <c r="F3302" s="45" t="n"/>
      <c r="G3302" s="45" t="n"/>
    </row>
    <row r="3303">
      <c r="A3303" t="inlineStr">
        <is>
          <t>obtpal10</t>
        </is>
      </c>
      <c r="B3303" t="b">
        <v>0</v>
      </c>
      <c r="C3303" t="b">
        <v>0</v>
      </c>
      <c r="D3303" t="b">
        <v>0</v>
      </c>
      <c r="F3303" s="45" t="n"/>
      <c r="G3303" s="45" t="n"/>
    </row>
    <row r="3304">
      <c r="A3304" t="inlineStr">
        <is>
          <t>cbminh10</t>
        </is>
      </c>
      <c r="B3304" t="b">
        <v>0</v>
      </c>
      <c r="C3304" t="b">
        <v>0</v>
      </c>
      <c r="D3304" t="b">
        <v>0</v>
      </c>
      <c r="F3304" s="45" t="n"/>
      <c r="G3304" s="45" t="n"/>
    </row>
    <row r="3305">
      <c r="A3305" t="inlineStr">
        <is>
          <t>cbminh20</t>
        </is>
      </c>
      <c r="B3305" t="b">
        <v>0</v>
      </c>
      <c r="C3305" t="b">
        <v>0</v>
      </c>
      <c r="D3305" t="b">
        <v>0</v>
      </c>
      <c r="F3305" s="45" t="n"/>
      <c r="G3305" s="45" t="n"/>
    </row>
    <row r="3306">
      <c r="A3306" t="inlineStr">
        <is>
          <t>miwrrt20</t>
        </is>
      </c>
      <c r="B3306" t="b">
        <v>0</v>
      </c>
      <c r="C3306" t="b">
        <v>0</v>
      </c>
      <c r="D3306" t="b">
        <v>0</v>
      </c>
      <c r="F3306" s="45" t="n"/>
      <c r="G3306" s="45" t="n"/>
    </row>
    <row r="3307">
      <c r="A3307" t="inlineStr">
        <is>
          <t>miwrrt10</t>
        </is>
      </c>
      <c r="B3307" t="b">
        <v>0</v>
      </c>
      <c r="C3307" t="b">
        <v>0</v>
      </c>
      <c r="D3307" t="b">
        <v>0</v>
      </c>
      <c r="F3307" s="45" t="n"/>
      <c r="G3307" s="45" t="n"/>
    </row>
    <row r="3308">
      <c r="A3308" t="inlineStr">
        <is>
          <t>cidmas30</t>
        </is>
      </c>
      <c r="B3308" t="b">
        <v>0</v>
      </c>
      <c r="C3308" t="b">
        <v>0</v>
      </c>
      <c r="D3308" t="b">
        <v>0</v>
      </c>
      <c r="F3308" s="45" t="n"/>
      <c r="G3308" s="45" t="n"/>
    </row>
    <row r="3309">
      <c r="A3309" t="inlineStr">
        <is>
          <t>cidmas70</t>
        </is>
      </c>
      <c r="B3309" t="b">
        <v>0</v>
      </c>
      <c r="C3309" t="b">
        <v>0</v>
      </c>
      <c r="D3309" t="b">
        <v>0</v>
      </c>
      <c r="F3309" s="45" t="n"/>
      <c r="G3309" s="45" t="n"/>
    </row>
    <row r="3310">
      <c r="A3310" t="inlineStr">
        <is>
          <t>cidmas90</t>
        </is>
      </c>
      <c r="B3310" t="b">
        <v>0</v>
      </c>
      <c r="C3310" t="b">
        <v>0</v>
      </c>
      <c r="D3310" t="b">
        <v>0</v>
      </c>
      <c r="F3310" s="45" t="n"/>
      <c r="G3310" s="45" t="n"/>
    </row>
    <row r="3311">
      <c r="A3311" t="inlineStr">
        <is>
          <t>cidmas20</t>
        </is>
      </c>
      <c r="B3311" t="b">
        <v>0</v>
      </c>
      <c r="C3311" t="b">
        <v>0</v>
      </c>
      <c r="D3311" t="b">
        <v>0</v>
      </c>
      <c r="F3311" s="45" t="n"/>
      <c r="G3311" s="45" t="n"/>
    </row>
    <row r="3312">
      <c r="A3312" t="inlineStr">
        <is>
          <t>cidmasa1¤mcz</t>
        </is>
      </c>
      <c r="B3312" t="b">
        <v>0</v>
      </c>
      <c r="C3312" t="b">
        <v>0</v>
      </c>
      <c r="D3312" t="b">
        <v>0</v>
      </c>
      <c r="F3312" s="45" t="n"/>
      <c r="G3312" s="45" t="n"/>
    </row>
    <row r="3313">
      <c r="A3313" t="inlineStr">
        <is>
          <t>cidmas60</t>
        </is>
      </c>
      <c r="B3313" t="b">
        <v>0</v>
      </c>
      <c r="C3313" t="b">
        <v>0</v>
      </c>
      <c r="D3313" t="b">
        <v>0</v>
      </c>
      <c r="F3313" s="45" t="n"/>
      <c r="G3313" s="45" t="n"/>
    </row>
    <row r="3314">
      <c r="A3314" t="inlineStr">
        <is>
          <t>cidmas40</t>
        </is>
      </c>
      <c r="B3314" t="b">
        <v>0</v>
      </c>
      <c r="C3314" t="b">
        <v>0</v>
      </c>
      <c r="D3314" t="b">
        <v>0</v>
      </c>
      <c r="F3314" s="45" t="n"/>
      <c r="G3314" s="45" t="n"/>
    </row>
    <row r="3315">
      <c r="A3315" t="inlineStr">
        <is>
          <t>cidmasx1¤mpt</t>
        </is>
      </c>
      <c r="B3315" t="b">
        <v>0</v>
      </c>
      <c r="C3315" t="b">
        <v>0</v>
      </c>
      <c r="D3315" t="b">
        <v>0</v>
      </c>
      <c r="F3315" s="45" t="n"/>
      <c r="G3315" s="45" t="n"/>
    </row>
    <row r="3316">
      <c r="A3316" t="inlineStr">
        <is>
          <t>cidmas50</t>
        </is>
      </c>
      <c r="B3316" t="b">
        <v>0</v>
      </c>
      <c r="C3316" t="b">
        <v>0</v>
      </c>
      <c r="D3316" t="b">
        <v>0</v>
      </c>
      <c r="F3316" s="45" t="n"/>
      <c r="G3316" s="45" t="n"/>
    </row>
    <row r="3317">
      <c r="A3317" t="inlineStr">
        <is>
          <t>cidmasx5¤mpl</t>
        </is>
      </c>
      <c r="B3317" t="b">
        <v>0</v>
      </c>
      <c r="C3317" t="b">
        <v>0</v>
      </c>
      <c r="D3317" t="b">
        <v>0</v>
      </c>
      <c r="F3317" s="45" t="n"/>
      <c r="G3317" s="45" t="n"/>
    </row>
    <row r="3318">
      <c r="A3318" t="inlineStr">
        <is>
          <t>adecau10</t>
        </is>
      </c>
      <c r="B3318" t="b">
        <v>0</v>
      </c>
      <c r="C3318" t="b">
        <v>0</v>
      </c>
      <c r="D3318" t="b">
        <v>0</v>
      </c>
      <c r="F3318" s="45" t="n"/>
      <c r="G3318" s="45" t="n"/>
    </row>
    <row r="3319">
      <c r="A3319" t="inlineStr">
        <is>
          <t>mccele10</t>
        </is>
      </c>
      <c r="B3319" t="b">
        <v>0</v>
      </c>
      <c r="C3319" t="b">
        <v>0</v>
      </c>
      <c r="D3319" t="b">
        <v>0</v>
      </c>
      <c r="F3319" s="45" t="n"/>
      <c r="G3319" s="45" t="n"/>
    </row>
    <row r="3320">
      <c r="A3320" t="inlineStr">
        <is>
          <t>fbu18210</t>
        </is>
      </c>
      <c r="B3320" t="b">
        <v>0</v>
      </c>
      <c r="C3320" t="b">
        <v>0</v>
      </c>
      <c r="D3320" t="b">
        <v>0</v>
      </c>
      <c r="F3320" s="45" t="n"/>
      <c r="G3320" s="45" t="n"/>
    </row>
    <row r="3321">
      <c r="A3321" t="inlineStr">
        <is>
          <t>bpbufo30</t>
        </is>
      </c>
      <c r="B3321" t="b">
        <v>0</v>
      </c>
      <c r="C3321" t="b">
        <v>0</v>
      </c>
      <c r="D3321" t="b">
        <v>0</v>
      </c>
      <c r="F3321" s="45" t="n"/>
      <c r="G3321" s="45" t="n"/>
    </row>
    <row r="3322">
      <c r="A3322" t="inlineStr">
        <is>
          <t>bpbufo20</t>
        </is>
      </c>
      <c r="B3322" t="b">
        <v>0</v>
      </c>
      <c r="C3322" t="b">
        <v>0</v>
      </c>
      <c r="D3322" t="b">
        <v>0</v>
      </c>
      <c r="F3322" s="45" t="n"/>
      <c r="G3322" s="45" t="n"/>
    </row>
    <row r="3323">
      <c r="A3323" t="inlineStr">
        <is>
          <t>bpbufo10</t>
        </is>
      </c>
      <c r="B3323" t="b">
        <v>0</v>
      </c>
      <c r="C3323" t="b">
        <v>0</v>
      </c>
      <c r="D3323" t="b">
        <v>0</v>
      </c>
      <c r="F3323" s="45" t="n"/>
      <c r="G3323" s="45" t="n"/>
    </row>
    <row r="3324">
      <c r="A3324" t="inlineStr">
        <is>
          <t>ccurra12</t>
        </is>
      </c>
      <c r="B3324" t="b">
        <v>0</v>
      </c>
      <c r="C3324" t="b">
        <v>0</v>
      </c>
      <c r="D3324" t="b">
        <v>0</v>
      </c>
      <c r="F3324" s="45" t="n"/>
      <c r="G3324" s="45" t="n"/>
    </row>
    <row r="3325">
      <c r="A3325" t="inlineStr">
        <is>
          <t>ccurra10</t>
        </is>
      </c>
      <c r="B3325" t="b">
        <v>0</v>
      </c>
      <c r="C3325" t="b">
        <v>0</v>
      </c>
      <c r="D3325" t="b">
        <v>0</v>
      </c>
      <c r="F3325" s="45" t="n"/>
      <c r="G3325" s="45" t="n"/>
    </row>
    <row r="3326">
      <c r="A3326" t="inlineStr">
        <is>
          <t>ccurra01</t>
        </is>
      </c>
      <c r="B3326" t="b">
        <v>0</v>
      </c>
      <c r="C3326" t="b">
        <v>0</v>
      </c>
      <c r="D3326" t="b">
        <v>0</v>
      </c>
      <c r="F3326" s="45" t="n"/>
      <c r="G3326" s="45" t="n"/>
    </row>
    <row r="3327">
      <c r="A3327" t="inlineStr">
        <is>
          <t>oidtrl40</t>
        </is>
      </c>
      <c r="B3327" t="b">
        <v>0</v>
      </c>
      <c r="C3327" t="b">
        <v>0</v>
      </c>
      <c r="D3327" t="b">
        <v>0</v>
      </c>
      <c r="F3327" s="45" t="n"/>
      <c r="G3327" s="45" t="n"/>
    </row>
    <row r="3328">
      <c r="A3328" t="inlineStr">
        <is>
          <t>oidtrl20</t>
        </is>
      </c>
      <c r="B3328" t="b">
        <v>0</v>
      </c>
      <c r="C3328" t="b">
        <v>0</v>
      </c>
      <c r="D3328" t="b">
        <v>0</v>
      </c>
      <c r="F3328" s="45" t="n"/>
      <c r="G3328" s="45" t="n"/>
    </row>
    <row r="3329">
      <c r="A3329" t="inlineStr">
        <is>
          <t>oidtrl30</t>
        </is>
      </c>
      <c r="B3329" t="b">
        <v>0</v>
      </c>
      <c r="C3329" t="b">
        <v>0</v>
      </c>
      <c r="D3329" t="b">
        <v>0</v>
      </c>
      <c r="F3329" s="45" t="n"/>
      <c r="G3329" s="45" t="n"/>
    </row>
    <row r="3330">
      <c r="A3330" t="inlineStr">
        <is>
          <t>oidtrl10</t>
        </is>
      </c>
      <c r="B3330" t="b">
        <v>0</v>
      </c>
      <c r="C3330" t="b">
        <v>0</v>
      </c>
      <c r="D3330" t="b">
        <v>0</v>
      </c>
      <c r="F3330" s="45" t="n"/>
      <c r="G3330" s="45" t="n"/>
    </row>
    <row r="3331">
      <c r="A3331" t="inlineStr">
        <is>
          <t>oidtrl50</t>
        </is>
      </c>
      <c r="B3331" t="b">
        <v>0</v>
      </c>
      <c r="C3331" t="b">
        <v>0</v>
      </c>
      <c r="D3331" t="b">
        <v>0</v>
      </c>
      <c r="F3331" s="45" t="n"/>
      <c r="G3331" s="45" t="n"/>
    </row>
    <row r="3332">
      <c r="A3332" t="inlineStr">
        <is>
          <t>ordeld20</t>
        </is>
      </c>
      <c r="B3332" t="b">
        <v>0</v>
      </c>
      <c r="C3332" t="b">
        <v>0</v>
      </c>
      <c r="D3332" t="b">
        <v>0</v>
      </c>
      <c r="F3332" s="45" t="n"/>
      <c r="G3332" s="45" t="n"/>
    </row>
    <row r="3333">
      <c r="A3333" t="inlineStr">
        <is>
          <t>ordeld10</t>
        </is>
      </c>
      <c r="B3333" t="b">
        <v>0</v>
      </c>
      <c r="C3333" t="b">
        <v>0</v>
      </c>
      <c r="D3333" t="b">
        <v>0</v>
      </c>
      <c r="F3333" s="45" t="n"/>
      <c r="G3333" s="45" t="n"/>
    </row>
    <row r="3334">
      <c r="A3334" t="inlineStr">
        <is>
          <t>mmw30110</t>
        </is>
      </c>
      <c r="B3334" t="b">
        <v>0</v>
      </c>
      <c r="C3334" t="b">
        <v>0</v>
      </c>
      <c r="D3334" t="b">
        <v>0</v>
      </c>
      <c r="F3334" s="45" t="n"/>
      <c r="G3334" s="45" t="n"/>
    </row>
    <row r="3335">
      <c r="A3335" t="inlineStr">
        <is>
          <t>cmifrm20</t>
        </is>
      </c>
      <c r="B3335" t="b">
        <v>0</v>
      </c>
      <c r="C3335" t="b">
        <v>0</v>
      </c>
      <c r="D3335" t="b">
        <v>0</v>
      </c>
      <c r="F3335" s="45" t="n"/>
      <c r="G3335" s="45" t="n"/>
    </row>
    <row r="3336">
      <c r="A3336" t="inlineStr">
        <is>
          <t>cmifrm10</t>
        </is>
      </c>
      <c r="B3336" t="b">
        <v>0</v>
      </c>
      <c r="C3336" t="b">
        <v>0</v>
      </c>
      <c r="D3336" t="b">
        <v>0</v>
      </c>
      <c r="F3336" s="45" t="n"/>
      <c r="G3336" s="45" t="n"/>
    </row>
    <row r="3337">
      <c r="A3337" t="inlineStr">
        <is>
          <t>fap14110</t>
        </is>
      </c>
      <c r="B3337" t="b">
        <v>0</v>
      </c>
      <c r="C3337" t="b">
        <v>0</v>
      </c>
      <c r="D3337" t="b">
        <v>0</v>
      </c>
      <c r="F3337" s="45" t="n"/>
      <c r="G3337" s="45" t="n"/>
    </row>
    <row r="3338">
      <c r="A3338" t="inlineStr">
        <is>
          <t>fapret10</t>
        </is>
      </c>
      <c r="B3338" t="b">
        <v>0</v>
      </c>
      <c r="C3338" t="b">
        <v>0</v>
      </c>
      <c r="D3338" t="b">
        <v>0</v>
      </c>
      <c r="F3338" s="45" t="n"/>
      <c r="G3338" s="45" t="n"/>
    </row>
    <row r="3339">
      <c r="A3339" t="inlineStr">
        <is>
          <t>mccoma10</t>
        </is>
      </c>
      <c r="B3339" t="b">
        <v>0</v>
      </c>
      <c r="C3339" t="b">
        <v>0</v>
      </c>
      <c r="D3339" t="b">
        <v>0</v>
      </c>
      <c r="F3339" s="45" t="n"/>
      <c r="G3339" s="45" t="n"/>
    </row>
    <row r="3340">
      <c r="A3340" t="inlineStr">
        <is>
          <t>stpsln10</t>
        </is>
      </c>
      <c r="B3340" t="b">
        <v>0</v>
      </c>
      <c r="C3340" t="b">
        <v>0</v>
      </c>
      <c r="D3340" t="b">
        <v>0</v>
      </c>
      <c r="F3340" s="45" t="n"/>
      <c r="G3340" s="45" t="n"/>
    </row>
    <row r="3341">
      <c r="A3341" t="inlineStr">
        <is>
          <t>farcpr10</t>
        </is>
      </c>
      <c r="B3341" t="b">
        <v>0</v>
      </c>
      <c r="C3341" t="b">
        <v>0</v>
      </c>
      <c r="D3341" t="b">
        <v>0</v>
      </c>
      <c r="F3341" s="45" t="n"/>
      <c r="G3341" s="45" t="n"/>
    </row>
    <row r="3342">
      <c r="A3342" t="inlineStr">
        <is>
          <t>myopad10</t>
        </is>
      </c>
      <c r="B3342" t="b">
        <v>0</v>
      </c>
      <c r="C3342" t="b">
        <v>0</v>
      </c>
      <c r="D3342" t="b">
        <v>0</v>
      </c>
      <c r="F3342" s="45" t="n"/>
      <c r="G3342" s="45" t="n"/>
    </row>
    <row r="3343">
      <c r="A3343" t="inlineStr">
        <is>
          <t>mwm41040</t>
        </is>
      </c>
      <c r="B3343" t="b">
        <v>0</v>
      </c>
      <c r="C3343" t="b">
        <v>0</v>
      </c>
      <c r="D3343" t="b">
        <v>0</v>
      </c>
      <c r="F3343" s="45" t="n"/>
      <c r="G3343" s="45" t="n"/>
    </row>
    <row r="3344">
      <c r="A3344" t="inlineStr">
        <is>
          <t>mwm41020</t>
        </is>
      </c>
      <c r="B3344" t="b">
        <v>0</v>
      </c>
      <c r="C3344" t="b">
        <v>0</v>
      </c>
      <c r="D3344" t="b">
        <v>0</v>
      </c>
      <c r="F3344" s="45" t="n"/>
      <c r="G3344" s="45" t="n"/>
    </row>
    <row r="3345">
      <c r="A3345" t="inlineStr">
        <is>
          <t>mwm41010</t>
        </is>
      </c>
      <c r="B3345" t="b">
        <v>0</v>
      </c>
      <c r="C3345" t="b">
        <v>0</v>
      </c>
      <c r="D3345" t="b">
        <v>0</v>
      </c>
      <c r="F3345" s="45" t="n"/>
      <c r="G3345" s="45" t="n"/>
    </row>
    <row r="3346">
      <c r="A3346" t="inlineStr">
        <is>
          <t>mcflod10</t>
        </is>
      </c>
      <c r="B3346" t="b">
        <v>0</v>
      </c>
      <c r="C3346" t="b">
        <v>0</v>
      </c>
      <c r="D3346" t="b">
        <v>0</v>
      </c>
      <c r="F3346" s="45" t="n"/>
      <c r="G3346" s="45" t="n"/>
    </row>
    <row r="3347">
      <c r="A3347" t="inlineStr">
        <is>
          <t>oos27100</t>
        </is>
      </c>
      <c r="B3347" t="b">
        <v>0</v>
      </c>
      <c r="C3347" t="b">
        <v>0</v>
      </c>
      <c r="D3347" t="b">
        <v>0</v>
      </c>
      <c r="F3347" s="45" t="n"/>
      <c r="G3347" s="45" t="n"/>
    </row>
    <row r="3348">
      <c r="A3348" t="inlineStr">
        <is>
          <t>mstxge10</t>
        </is>
      </c>
      <c r="B3348" t="b">
        <v>0</v>
      </c>
      <c r="C3348" t="b">
        <v>0</v>
      </c>
      <c r="D3348" t="b">
        <v>0</v>
      </c>
      <c r="F3348" s="45" t="n"/>
      <c r="G3348" s="45" t="n"/>
    </row>
    <row r="3349">
      <c r="A3349" t="inlineStr">
        <is>
          <t>mwmpag10</t>
        </is>
      </c>
      <c r="B3349" t="b">
        <v>0</v>
      </c>
      <c r="C3349" t="b">
        <v>0</v>
      </c>
      <c r="D3349" t="b">
        <v>0</v>
      </c>
      <c r="F3349" s="45" t="n"/>
      <c r="G3349" s="45" t="n"/>
    </row>
    <row r="3350">
      <c r="A3350" t="inlineStr">
        <is>
          <t>csyfex10</t>
        </is>
      </c>
      <c r="B3350" t="b">
        <v>0</v>
      </c>
      <c r="C3350" t="b">
        <v>0</v>
      </c>
      <c r="D3350" t="b">
        <v>0</v>
      </c>
      <c r="F3350" s="45" t="n"/>
      <c r="G3350" s="45" t="n"/>
    </row>
    <row r="3351">
      <c r="A3351" t="inlineStr">
        <is>
          <t>matrma10</t>
        </is>
      </c>
      <c r="B3351" t="b">
        <v>0</v>
      </c>
      <c r="C3351" t="b">
        <v>0</v>
      </c>
      <c r="D3351" t="b">
        <v>0</v>
      </c>
      <c r="F3351" s="45" t="n"/>
      <c r="G3351" s="45" t="n"/>
    </row>
    <row r="3352">
      <c r="A3352" t="inlineStr">
        <is>
          <t>matrma20</t>
        </is>
      </c>
      <c r="B3352" t="b">
        <v>0</v>
      </c>
      <c r="C3352" t="b">
        <v>0</v>
      </c>
      <c r="D3352" t="b">
        <v>0</v>
      </c>
      <c r="F3352" s="45" t="n"/>
      <c r="G3352" s="45" t="n"/>
    </row>
    <row r="3353">
      <c r="A3353" t="inlineStr">
        <is>
          <t>sintra40</t>
        </is>
      </c>
      <c r="B3353" t="b">
        <v>0</v>
      </c>
      <c r="C3353" t="b">
        <v>0</v>
      </c>
      <c r="D3353" t="b">
        <v>0</v>
      </c>
      <c r="F3353" s="45" t="n"/>
      <c r="G3353" s="45" t="n"/>
    </row>
    <row r="3354">
      <c r="A3354" t="inlineStr">
        <is>
          <t>sintra91</t>
        </is>
      </c>
      <c r="B3354" t="b">
        <v>0</v>
      </c>
      <c r="C3354" t="b">
        <v>0</v>
      </c>
      <c r="D3354" t="b">
        <v>0</v>
      </c>
      <c r="F3354" s="45" t="n"/>
      <c r="G3354" s="45" t="n"/>
    </row>
    <row r="3355">
      <c r="A3355" t="inlineStr">
        <is>
          <t>sintra60</t>
        </is>
      </c>
      <c r="B3355" t="b">
        <v>0</v>
      </c>
      <c r="C3355" t="b">
        <v>0</v>
      </c>
      <c r="D3355" t="b">
        <v>0</v>
      </c>
      <c r="F3355" s="45" t="n"/>
      <c r="G3355" s="45" t="n"/>
    </row>
    <row r="3356">
      <c r="A3356" t="inlineStr">
        <is>
          <t>sintra10</t>
        </is>
      </c>
      <c r="B3356" t="b">
        <v>0</v>
      </c>
      <c r="C3356" t="b">
        <v>0</v>
      </c>
      <c r="D3356" t="b">
        <v>0</v>
      </c>
      <c r="F3356" s="45" t="n"/>
      <c r="G3356" s="45" t="n"/>
    </row>
    <row r="3357">
      <c r="A3357" t="inlineStr">
        <is>
          <t>sintra80</t>
        </is>
      </c>
      <c r="B3357" t="b">
        <v>0</v>
      </c>
      <c r="C3357" t="b">
        <v>0</v>
      </c>
      <c r="D3357" t="b">
        <v>0</v>
      </c>
      <c r="F3357" s="45" t="n"/>
      <c r="G3357" s="45" t="n"/>
    </row>
    <row r="3358">
      <c r="A3358" t="inlineStr">
        <is>
          <t>sintra30</t>
        </is>
      </c>
      <c r="B3358" t="b">
        <v>0</v>
      </c>
      <c r="C3358" t="b">
        <v>0</v>
      </c>
      <c r="D3358" t="b">
        <v>0</v>
      </c>
      <c r="F3358" s="45" t="n"/>
      <c r="G3358" s="45" t="n"/>
    </row>
    <row r="3359">
      <c r="A3359" t="inlineStr">
        <is>
          <t>sintra90</t>
        </is>
      </c>
      <c r="B3359" t="b">
        <v>0</v>
      </c>
      <c r="C3359" t="b">
        <v>0</v>
      </c>
      <c r="D3359" t="b">
        <v>0</v>
      </c>
      <c r="F3359" s="45" t="n"/>
      <c r="G3359" s="45" t="n"/>
    </row>
    <row r="3360">
      <c r="A3360" t="inlineStr">
        <is>
          <t>sintra20</t>
        </is>
      </c>
      <c r="B3360" t="b">
        <v>0</v>
      </c>
      <c r="C3360" t="b">
        <v>0</v>
      </c>
      <c r="D3360" t="b">
        <v>0</v>
      </c>
      <c r="F3360" s="45" t="n"/>
      <c r="G3360" s="45" t="n"/>
    </row>
    <row r="3361">
      <c r="A3361" t="inlineStr">
        <is>
          <t>sintra70</t>
        </is>
      </c>
      <c r="B3361" t="b">
        <v>0</v>
      </c>
      <c r="C3361" t="b">
        <v>0</v>
      </c>
      <c r="D3361" t="b">
        <v>0</v>
      </c>
      <c r="F3361" s="45" t="n"/>
      <c r="G3361" s="45" t="n"/>
    </row>
    <row r="3362">
      <c r="A3362" t="inlineStr">
        <is>
          <t>sintra50</t>
        </is>
      </c>
      <c r="B3362" t="b">
        <v>0</v>
      </c>
      <c r="C3362" t="b">
        <v>0</v>
      </c>
      <c r="D3362" t="b">
        <v>0</v>
      </c>
      <c r="F3362" s="45" t="n"/>
      <c r="G3362" s="45" t="n"/>
    </row>
    <row r="3363">
      <c r="A3363" t="inlineStr">
        <is>
          <t>msuirw10</t>
        </is>
      </c>
      <c r="B3363" t="b">
        <v>0</v>
      </c>
      <c r="C3363" t="b">
        <v>0</v>
      </c>
      <c r="D3363" t="b">
        <v>0</v>
      </c>
      <c r="F3363" s="45" t="n"/>
      <c r="G3363" s="45" t="n"/>
    </row>
    <row r="3364">
      <c r="A3364" t="inlineStr">
        <is>
          <t>acubud20</t>
        </is>
      </c>
      <c r="B3364" t="b">
        <v>0</v>
      </c>
      <c r="C3364" t="b">
        <v>0</v>
      </c>
      <c r="D3364" t="b">
        <v>0</v>
      </c>
      <c r="F3364" s="45" t="n"/>
      <c r="G3364" s="45" t="n"/>
    </row>
    <row r="3365">
      <c r="A3365" t="inlineStr">
        <is>
          <t>acubud10</t>
        </is>
      </c>
      <c r="B3365" t="b">
        <v>0</v>
      </c>
      <c r="C3365" t="b">
        <v>0</v>
      </c>
      <c r="D3365" t="b">
        <v>0</v>
      </c>
      <c r="F3365" s="45" t="n"/>
      <c r="G3365" s="45" t="n"/>
    </row>
    <row r="3366">
      <c r="A3366" t="inlineStr">
        <is>
          <t>acuagh21</t>
        </is>
      </c>
      <c r="B3366" t="b">
        <v>0</v>
      </c>
      <c r="C3366" t="b">
        <v>0</v>
      </c>
      <c r="D3366" t="b">
        <v>0</v>
      </c>
      <c r="F3366" s="45" t="n"/>
      <c r="G3366" s="45" t="n"/>
    </row>
    <row r="3367">
      <c r="A3367" t="inlineStr">
        <is>
          <t>acuagh11</t>
        </is>
      </c>
      <c r="B3367" t="b">
        <v>0</v>
      </c>
      <c r="C3367" t="b">
        <v>0</v>
      </c>
      <c r="D3367" t="b">
        <v>0</v>
      </c>
      <c r="F3367" s="45" t="n"/>
      <c r="G3367" s="45" t="n"/>
    </row>
    <row r="3368">
      <c r="A3368" t="inlineStr">
        <is>
          <t>acuagh60</t>
        </is>
      </c>
      <c r="B3368" t="b">
        <v>0</v>
      </c>
      <c r="C3368" t="b">
        <v>0</v>
      </c>
      <c r="D3368" t="b">
        <v>0</v>
      </c>
      <c r="F3368" s="45" t="n"/>
      <c r="G3368" s="45" t="n"/>
    </row>
    <row r="3369">
      <c r="A3369" t="inlineStr">
        <is>
          <t>acuagh40</t>
        </is>
      </c>
      <c r="B3369" t="b">
        <v>0</v>
      </c>
      <c r="C3369" t="b">
        <v>0</v>
      </c>
      <c r="D3369" t="b">
        <v>0</v>
      </c>
      <c r="F3369" s="45" t="n"/>
      <c r="G3369" s="45" t="n"/>
    </row>
    <row r="3370">
      <c r="A3370" t="inlineStr">
        <is>
          <t>acuagh10</t>
        </is>
      </c>
      <c r="B3370" t="b">
        <v>0</v>
      </c>
      <c r="C3370" t="b">
        <v>0</v>
      </c>
      <c r="D3370" t="b">
        <v>0</v>
      </c>
      <c r="F3370" s="45" t="n"/>
      <c r="G3370" s="45" t="n"/>
    </row>
    <row r="3371">
      <c r="A3371" t="inlineStr">
        <is>
          <t>acuagh20</t>
        </is>
      </c>
      <c r="B3371" t="b">
        <v>0</v>
      </c>
      <c r="C3371" t="b">
        <v>0</v>
      </c>
      <c r="D3371" t="b">
        <v>0</v>
      </c>
      <c r="F3371" s="45" t="n"/>
      <c r="G3371" s="45" t="n"/>
    </row>
    <row r="3372">
      <c r="A3372" t="inlineStr">
        <is>
          <t>acuagh30</t>
        </is>
      </c>
      <c r="B3372" t="b">
        <v>0</v>
      </c>
      <c r="C3372" t="b">
        <v>0</v>
      </c>
      <c r="D3372" t="b">
        <v>0</v>
      </c>
      <c r="F3372" s="45" t="n"/>
      <c r="G3372" s="45" t="n"/>
    </row>
    <row r="3373">
      <c r="A3373" t="inlineStr">
        <is>
          <t>acuagh50</t>
        </is>
      </c>
      <c r="B3373" t="b">
        <v>0</v>
      </c>
      <c r="C3373" t="b">
        <v>0</v>
      </c>
      <c r="D3373" t="b">
        <v>0</v>
      </c>
      <c r="F3373" s="45" t="n"/>
      <c r="G3373" s="45" t="n"/>
    </row>
    <row r="3374">
      <c r="A3374" t="inlineStr">
        <is>
          <t>acerth10</t>
        </is>
      </c>
      <c r="B3374" t="b">
        <v>0</v>
      </c>
      <c r="C3374" t="b">
        <v>0</v>
      </c>
      <c r="D3374" t="b">
        <v>0</v>
      </c>
      <c r="F3374" s="45" t="n"/>
      <c r="G3374" s="45" t="n"/>
    </row>
    <row r="3375">
      <c r="A3375" t="inlineStr">
        <is>
          <t>acerth60</t>
        </is>
      </c>
      <c r="B3375" t="b">
        <v>0</v>
      </c>
      <c r="C3375" t="b">
        <v>0</v>
      </c>
      <c r="D3375" t="b">
        <v>0</v>
      </c>
      <c r="F3375" s="45" t="n"/>
      <c r="G3375" s="45" t="n"/>
    </row>
    <row r="3376">
      <c r="A3376" t="inlineStr">
        <is>
          <t>acerth70</t>
        </is>
      </c>
      <c r="B3376" t="b">
        <v>0</v>
      </c>
      <c r="C3376" t="b">
        <v>0</v>
      </c>
      <c r="D3376" t="b">
        <v>0</v>
      </c>
      <c r="F3376" s="45" t="n"/>
      <c r="G3376" s="45" t="n"/>
    </row>
    <row r="3377">
      <c r="A3377" t="inlineStr">
        <is>
          <t>acerth20</t>
        </is>
      </c>
      <c r="B3377" t="b">
        <v>0</v>
      </c>
      <c r="C3377" t="b">
        <v>0</v>
      </c>
      <c r="D3377" t="b">
        <v>0</v>
      </c>
      <c r="F3377" s="45" t="n"/>
      <c r="G3377" s="45" t="n"/>
    </row>
    <row r="3378">
      <c r="A3378" t="inlineStr">
        <is>
          <t>acerth50</t>
        </is>
      </c>
      <c r="B3378" t="b">
        <v>0</v>
      </c>
      <c r="C3378" t="b">
        <v>0</v>
      </c>
      <c r="D3378" t="b">
        <v>0</v>
      </c>
      <c r="F3378" s="45" t="n"/>
      <c r="G3378" s="45" t="n"/>
    </row>
    <row r="3379">
      <c r="A3379" t="inlineStr">
        <is>
          <t>acerth30</t>
        </is>
      </c>
      <c r="B3379" t="b">
        <v>0</v>
      </c>
      <c r="C3379" t="b">
        <v>0</v>
      </c>
      <c r="D3379" t="b">
        <v>0</v>
      </c>
      <c r="F3379" s="45" t="n"/>
      <c r="G3379" s="45" t="n"/>
    </row>
    <row r="3380">
      <c r="A3380" t="inlineStr">
        <is>
          <t>acerth40</t>
        </is>
      </c>
      <c r="B3380" t="b">
        <v>0</v>
      </c>
      <c r="C3380" t="b">
        <v>0</v>
      </c>
      <c r="D3380" t="b">
        <v>0</v>
      </c>
      <c r="F3380" s="45" t="n"/>
      <c r="G3380" s="45" t="n"/>
    </row>
    <row r="3381">
      <c r="A3381" t="inlineStr">
        <is>
          <t>mhmt0290</t>
        </is>
      </c>
      <c r="B3381" t="b">
        <v>0</v>
      </c>
      <c r="C3381" t="b">
        <v>0</v>
      </c>
      <c r="D3381" t="b">
        <v>0</v>
      </c>
      <c r="F3381" s="45" t="n"/>
      <c r="G3381" s="45" t="n"/>
    </row>
    <row r="3382">
      <c r="A3382" t="inlineStr">
        <is>
          <t>mhmt0210</t>
        </is>
      </c>
      <c r="B3382" t="b">
        <v>0</v>
      </c>
      <c r="C3382" t="b">
        <v>0</v>
      </c>
      <c r="D3382" t="b">
        <v>0</v>
      </c>
      <c r="F3382" s="45" t="n"/>
      <c r="G3382" s="45" t="n"/>
    </row>
    <row r="3383">
      <c r="A3383" t="inlineStr">
        <is>
          <t>mpdwcm20</t>
        </is>
      </c>
      <c r="B3383" t="b">
        <v>0</v>
      </c>
      <c r="C3383" t="b">
        <v>0</v>
      </c>
      <c r="D3383" t="b">
        <v>0</v>
      </c>
      <c r="F3383" s="45" t="n"/>
      <c r="G3383" s="45" t="n"/>
    </row>
    <row r="3384">
      <c r="A3384" t="inlineStr">
        <is>
          <t>mpdwcm10</t>
        </is>
      </c>
      <c r="B3384" t="b">
        <v>0</v>
      </c>
      <c r="C3384" t="b">
        <v>0</v>
      </c>
      <c r="D3384" t="b">
        <v>0</v>
      </c>
      <c r="F3384" s="45" t="n"/>
      <c r="G3384" s="45" t="n"/>
    </row>
    <row r="3385">
      <c r="A3385" t="inlineStr">
        <is>
          <t>mmw48520</t>
        </is>
      </c>
      <c r="B3385" t="b">
        <v>0</v>
      </c>
      <c r="C3385" t="b">
        <v>0</v>
      </c>
      <c r="D3385" t="b">
        <v>0</v>
      </c>
      <c r="F3385" s="45" t="n"/>
      <c r="G3385" s="45" t="n"/>
    </row>
    <row r="3386">
      <c r="A3386" t="inlineStr">
        <is>
          <t>mmw48510</t>
        </is>
      </c>
      <c r="B3386" t="b">
        <v>0</v>
      </c>
      <c r="C3386" t="b">
        <v>0</v>
      </c>
      <c r="D3386" t="b">
        <v>0</v>
      </c>
      <c r="F3386" s="45" t="n"/>
      <c r="G3386" s="45" t="n"/>
    </row>
    <row r="3387">
      <c r="A3387" t="inlineStr">
        <is>
          <t>edutoo10</t>
        </is>
      </c>
      <c r="B3387" t="b">
        <v>0</v>
      </c>
      <c r="C3387" t="b">
        <v>0</v>
      </c>
      <c r="D3387" t="b">
        <v>0</v>
      </c>
      <c r="F3387" s="45" t="n"/>
      <c r="G3387" s="45" t="n"/>
    </row>
    <row r="3388">
      <c r="A3388" t="inlineStr">
        <is>
          <t>edutoo20</t>
        </is>
      </c>
      <c r="B3388" t="b">
        <v>0</v>
      </c>
      <c r="C3388" t="b">
        <v>0</v>
      </c>
      <c r="D3388" t="b">
        <v>0</v>
      </c>
      <c r="F3388" s="45" t="n"/>
      <c r="G3388" s="45" t="n"/>
    </row>
    <row r="3389">
      <c r="A3389" t="inlineStr">
        <is>
          <t>mpp55630</t>
        </is>
      </c>
      <c r="B3389" t="b">
        <v>0</v>
      </c>
      <c r="C3389" t="b">
        <v>0</v>
      </c>
      <c r="D3389" t="b">
        <v>0</v>
      </c>
      <c r="F3389" s="45" t="n"/>
      <c r="G3389" s="45" t="n"/>
    </row>
    <row r="3390">
      <c r="A3390" t="inlineStr">
        <is>
          <t>mpp55620</t>
        </is>
      </c>
      <c r="B3390" t="b">
        <v>0</v>
      </c>
      <c r="C3390" t="b">
        <v>0</v>
      </c>
      <c r="D3390" t="b">
        <v>0</v>
      </c>
      <c r="F3390" s="45" t="n"/>
      <c r="G3390" s="45" t="n"/>
    </row>
    <row r="3391">
      <c r="A3391" t="inlineStr">
        <is>
          <t>mpp55610</t>
        </is>
      </c>
      <c r="B3391" t="b">
        <v>0</v>
      </c>
      <c r="C3391" t="b">
        <v>0</v>
      </c>
      <c r="D3391" t="b">
        <v>0</v>
      </c>
      <c r="F3391" s="45" t="n"/>
      <c r="G3391" s="45" t="n"/>
    </row>
    <row r="3392">
      <c r="A3392" t="inlineStr">
        <is>
          <t>opvchd10</t>
        </is>
      </c>
      <c r="B3392" t="b">
        <v>0</v>
      </c>
      <c r="C3392" t="b">
        <v>0</v>
      </c>
      <c r="D3392" t="b">
        <v>0</v>
      </c>
      <c r="F3392" s="45" t="n"/>
      <c r="G3392" s="45" t="n"/>
    </row>
    <row r="3393">
      <c r="A3393" t="inlineStr">
        <is>
          <t>mpsuag20</t>
        </is>
      </c>
      <c r="B3393" t="b">
        <v>0</v>
      </c>
      <c r="C3393" t="b">
        <v>0</v>
      </c>
      <c r="D3393" t="b">
        <v>0</v>
      </c>
      <c r="F3393" s="45" t="n"/>
      <c r="G3393" s="45" t="n"/>
    </row>
    <row r="3394">
      <c r="A3394" t="inlineStr">
        <is>
          <t>mpsuag80</t>
        </is>
      </c>
      <c r="B3394" t="b">
        <v>0</v>
      </c>
      <c r="C3394" t="b">
        <v>0</v>
      </c>
      <c r="D3394" t="b">
        <v>0</v>
      </c>
      <c r="F3394" s="45" t="n"/>
      <c r="G3394" s="45" t="n"/>
    </row>
    <row r="3395">
      <c r="A3395" t="inlineStr">
        <is>
          <t>mpsuag50</t>
        </is>
      </c>
      <c r="B3395" t="b">
        <v>0</v>
      </c>
      <c r="C3395" t="b">
        <v>0</v>
      </c>
      <c r="D3395" t="b">
        <v>0</v>
      </c>
      <c r="F3395" s="45" t="n"/>
      <c r="G3395" s="45" t="n"/>
    </row>
    <row r="3396">
      <c r="A3396" t="inlineStr">
        <is>
          <t>mpsuag60</t>
        </is>
      </c>
      <c r="B3396" t="b">
        <v>0</v>
      </c>
      <c r="C3396" t="b">
        <v>0</v>
      </c>
      <c r="D3396" t="b">
        <v>0</v>
      </c>
      <c r="F3396" s="45" t="n"/>
      <c r="G3396" s="45" t="n"/>
    </row>
    <row r="3397">
      <c r="A3397" t="inlineStr">
        <is>
          <t>mpsuag40</t>
        </is>
      </c>
      <c r="B3397" t="b">
        <v>0</v>
      </c>
      <c r="C3397" t="b">
        <v>0</v>
      </c>
      <c r="D3397" t="b">
        <v>0</v>
      </c>
      <c r="F3397" s="45" t="n"/>
      <c r="G3397" s="45" t="n"/>
    </row>
    <row r="3398">
      <c r="A3398" t="inlineStr">
        <is>
          <t>mpsuag10</t>
        </is>
      </c>
      <c r="B3398" t="b">
        <v>0</v>
      </c>
      <c r="C3398" t="b">
        <v>0</v>
      </c>
      <c r="D3398" t="b">
        <v>0</v>
      </c>
      <c r="F3398" s="45" t="n"/>
      <c r="G3398" s="45" t="n"/>
    </row>
    <row r="3399">
      <c r="A3399" t="inlineStr">
        <is>
          <t>mpsuag70</t>
        </is>
      </c>
      <c r="B3399" t="b">
        <v>0</v>
      </c>
      <c r="C3399" t="b">
        <v>0</v>
      </c>
      <c r="D3399" t="b">
        <v>0</v>
      </c>
      <c r="F3399" s="45" t="n"/>
      <c r="G3399" s="45" t="n"/>
    </row>
    <row r="3400">
      <c r="A3400" t="inlineStr">
        <is>
          <t>mpsuag30</t>
        </is>
      </c>
      <c r="B3400" t="b">
        <v>0</v>
      </c>
      <c r="C3400" t="b">
        <v>0</v>
      </c>
      <c r="D3400" t="b">
        <v>0</v>
      </c>
      <c r="F3400" s="45" t="n"/>
      <c r="G3400" s="45" t="n"/>
    </row>
    <row r="3401">
      <c r="A3401" t="inlineStr">
        <is>
          <t>mpsuag90</t>
        </is>
      </c>
      <c r="B3401" t="b">
        <v>0</v>
      </c>
      <c r="C3401" t="b">
        <v>0</v>
      </c>
      <c r="D3401" t="b">
        <v>0</v>
      </c>
      <c r="F3401" s="45" t="n"/>
      <c r="G3401" s="45" t="n"/>
    </row>
    <row r="3402">
      <c r="A3402" t="inlineStr">
        <is>
          <t>cgetxh10</t>
        </is>
      </c>
      <c r="B3402" t="b">
        <v>0</v>
      </c>
      <c r="C3402" t="b">
        <v>0</v>
      </c>
      <c r="D3402" t="b">
        <v>0</v>
      </c>
      <c r="F3402" s="45" t="n"/>
      <c r="G3402" s="45" t="n"/>
    </row>
    <row r="3403">
      <c r="A3403" t="inlineStr">
        <is>
          <t>bkmsta10</t>
        </is>
      </c>
      <c r="B3403" t="b">
        <v>0</v>
      </c>
      <c r="C3403" t="b">
        <v>0</v>
      </c>
      <c r="D3403" t="b">
        <v>0</v>
      </c>
      <c r="F3403" s="45" t="n"/>
      <c r="G3403" s="45" t="n"/>
    </row>
    <row r="3404">
      <c r="A3404" t="inlineStr">
        <is>
          <t>fppin210</t>
        </is>
      </c>
      <c r="B3404" t="b">
        <v>0</v>
      </c>
      <c r="C3404" t="b">
        <v>0</v>
      </c>
      <c r="D3404" t="b">
        <v>0</v>
      </c>
      <c r="F3404" s="45" t="n"/>
      <c r="G3404" s="45" t="n"/>
    </row>
    <row r="3405">
      <c r="A3405" t="inlineStr">
        <is>
          <t>msdsbu10</t>
        </is>
      </c>
      <c r="B3405" t="b">
        <v>0</v>
      </c>
      <c r="C3405" t="b">
        <v>0</v>
      </c>
      <c r="D3405" t="b">
        <v>0</v>
      </c>
      <c r="F3405" s="45" t="n"/>
      <c r="G3405" s="45" t="n"/>
    </row>
    <row r="3406">
      <c r="A3406" t="inlineStr">
        <is>
          <t>opexti20</t>
        </is>
      </c>
      <c r="B3406" t="b">
        <v>0</v>
      </c>
      <c r="C3406" t="b">
        <v>0</v>
      </c>
      <c r="D3406" t="b">
        <v>0</v>
      </c>
      <c r="F3406" s="45" t="n"/>
      <c r="G3406" s="45" t="n"/>
    </row>
    <row r="3407">
      <c r="A3407" t="inlineStr">
        <is>
          <t>opexti10</t>
        </is>
      </c>
      <c r="B3407" t="b">
        <v>0</v>
      </c>
      <c r="C3407" t="b">
        <v>0</v>
      </c>
      <c r="D3407" t="b">
        <v>0</v>
      </c>
      <c r="F3407" s="45" t="n"/>
      <c r="G3407" s="45" t="n"/>
    </row>
    <row r="3408">
      <c r="A3408" t="inlineStr">
        <is>
          <t>ogdmtx40</t>
        </is>
      </c>
      <c r="B3408" t="b">
        <v>0</v>
      </c>
      <c r="C3408" t="b">
        <v>0</v>
      </c>
      <c r="D3408" t="b">
        <v>0</v>
      </c>
      <c r="F3408" s="45" t="n"/>
      <c r="G3408" s="45" t="n"/>
    </row>
    <row r="3409">
      <c r="A3409" t="inlineStr">
        <is>
          <t>csydmp10</t>
        </is>
      </c>
      <c r="B3409" t="b">
        <v>0</v>
      </c>
      <c r="C3409" t="b">
        <v>0</v>
      </c>
      <c r="D3409" t="b">
        <v>0</v>
      </c>
      <c r="F3409" s="45" t="n"/>
      <c r="G3409" s="45" t="n"/>
    </row>
    <row r="3410">
      <c r="A3410" t="inlineStr">
        <is>
          <t>mpp22010</t>
        </is>
      </c>
      <c r="B3410" t="b">
        <v>0</v>
      </c>
      <c r="C3410" t="b">
        <v>0</v>
      </c>
      <c r="D3410" t="b">
        <v>0</v>
      </c>
      <c r="F3410" s="45" t="n"/>
      <c r="G3410" s="45" t="n"/>
    </row>
    <row r="3411">
      <c r="A3411" t="inlineStr">
        <is>
          <t>aiplan10</t>
        </is>
      </c>
      <c r="B3411" t="b">
        <v>0</v>
      </c>
      <c r="C3411" t="b">
        <v>0</v>
      </c>
      <c r="D3411" t="b">
        <v>0</v>
      </c>
      <c r="F3411" s="45" t="n"/>
      <c r="G3411" s="45" t="n"/>
    </row>
    <row r="3412">
      <c r="A3412" t="inlineStr">
        <is>
          <t>obtrec10</t>
        </is>
      </c>
      <c r="B3412" t="b">
        <v>0</v>
      </c>
      <c r="C3412" t="b">
        <v>0</v>
      </c>
      <c r="D3412" t="b">
        <v>0</v>
      </c>
      <c r="F3412" s="45" t="n"/>
      <c r="G3412" s="45" t="n"/>
    </row>
    <row r="3413">
      <c r="A3413" t="inlineStr">
        <is>
          <t>ocuspl10</t>
        </is>
      </c>
      <c r="B3413" t="b">
        <v>0</v>
      </c>
      <c r="C3413" t="b">
        <v>0</v>
      </c>
      <c r="D3413" t="b">
        <v>0</v>
      </c>
      <c r="F3413" s="45" t="n"/>
      <c r="G3413" s="45" t="n"/>
    </row>
    <row r="3414">
      <c r="A3414" t="inlineStr">
        <is>
          <t>ocuspl20</t>
        </is>
      </c>
      <c r="B3414" t="b">
        <v>0</v>
      </c>
      <c r="C3414" t="b">
        <v>0</v>
      </c>
      <c r="D3414" t="b">
        <v>0</v>
      </c>
      <c r="F3414" s="45" t="n"/>
      <c r="G3414" s="45" t="n"/>
    </row>
    <row r="3415">
      <c r="A3415" t="inlineStr">
        <is>
          <t>sidmat50</t>
        </is>
      </c>
      <c r="B3415" t="b">
        <v>0</v>
      </c>
      <c r="C3415" t="b">
        <v>0</v>
      </c>
      <c r="D3415" t="b">
        <v>0</v>
      </c>
      <c r="F3415" s="45" t="n"/>
      <c r="G3415" s="45" t="n"/>
    </row>
    <row r="3416">
      <c r="A3416" t="inlineStr">
        <is>
          <t>sidmat20</t>
        </is>
      </c>
      <c r="B3416" t="b">
        <v>0</v>
      </c>
      <c r="C3416" t="b">
        <v>0</v>
      </c>
      <c r="D3416" t="b">
        <v>0</v>
      </c>
      <c r="F3416" s="45" t="n"/>
      <c r="G3416" s="45" t="n"/>
    </row>
    <row r="3417">
      <c r="A3417" t="inlineStr">
        <is>
          <t>sidmat30</t>
        </is>
      </c>
      <c r="B3417" t="b">
        <v>0</v>
      </c>
      <c r="C3417" t="b">
        <v>0</v>
      </c>
      <c r="D3417" t="b">
        <v>0</v>
      </c>
      <c r="F3417" s="45" t="n"/>
      <c r="G3417" s="45" t="n"/>
    </row>
    <row r="3418">
      <c r="A3418" t="inlineStr">
        <is>
          <t>sidmat10</t>
        </is>
      </c>
      <c r="B3418" t="b">
        <v>0</v>
      </c>
      <c r="C3418" t="b">
        <v>0</v>
      </c>
      <c r="D3418" t="b">
        <v>0</v>
      </c>
      <c r="F3418" s="45" t="n"/>
      <c r="G3418" s="45" t="n"/>
    </row>
    <row r="3419">
      <c r="A3419" t="inlineStr">
        <is>
          <t>sidmat40</t>
        </is>
      </c>
      <c r="B3419" t="b">
        <v>0</v>
      </c>
      <c r="C3419" t="b">
        <v>0</v>
      </c>
      <c r="D3419" t="b">
        <v>0</v>
      </c>
      <c r="F3419" s="45" t="n"/>
      <c r="G3419" s="45" t="n"/>
    </row>
    <row r="3420">
      <c r="A3420" t="inlineStr">
        <is>
          <t>mitloc20</t>
        </is>
      </c>
      <c r="B3420" t="b">
        <v>0</v>
      </c>
      <c r="C3420" t="b">
        <v>0</v>
      </c>
      <c r="D3420" t="b">
        <v>0</v>
      </c>
      <c r="F3420" s="45" t="n"/>
      <c r="G3420" s="45" t="n"/>
    </row>
    <row r="3421">
      <c r="A3421" t="inlineStr">
        <is>
          <t>mitloc11</t>
        </is>
      </c>
      <c r="B3421" t="b">
        <v>0</v>
      </c>
      <c r="C3421" t="b">
        <v>0</v>
      </c>
      <c r="D3421" t="b">
        <v>0</v>
      </c>
      <c r="F3421" s="45" t="n"/>
      <c r="G3421" s="45" t="n"/>
    </row>
    <row r="3422">
      <c r="A3422" t="inlineStr">
        <is>
          <t>mitloc25</t>
        </is>
      </c>
      <c r="B3422" t="b">
        <v>0</v>
      </c>
      <c r="C3422" t="b">
        <v>0</v>
      </c>
      <c r="D3422" t="b">
        <v>0</v>
      </c>
      <c r="F3422" s="45" t="n"/>
      <c r="G3422" s="45" t="n"/>
    </row>
    <row r="3423">
      <c r="A3423" t="inlineStr">
        <is>
          <t>mitloc40</t>
        </is>
      </c>
      <c r="B3423" t="b">
        <v>0</v>
      </c>
      <c r="C3423" t="b">
        <v>0</v>
      </c>
      <c r="D3423" t="b">
        <v>0</v>
      </c>
      <c r="F3423" s="45" t="n"/>
      <c r="G3423" s="45" t="n"/>
    </row>
    <row r="3424">
      <c r="A3424" t="inlineStr">
        <is>
          <t>mitloc71</t>
        </is>
      </c>
      <c r="B3424" t="b">
        <v>0</v>
      </c>
      <c r="C3424" t="b">
        <v>0</v>
      </c>
      <c r="D3424" t="b">
        <v>0</v>
      </c>
      <c r="F3424" s="45" t="n"/>
      <c r="G3424" s="45" t="n"/>
    </row>
    <row r="3425">
      <c r="A3425" t="inlineStr">
        <is>
          <t>mitloc05</t>
        </is>
      </c>
      <c r="B3425" t="b">
        <v>0</v>
      </c>
      <c r="C3425" t="b">
        <v>0</v>
      </c>
      <c r="D3425" t="b">
        <v>0</v>
      </c>
      <c r="F3425" s="45" t="n"/>
      <c r="G3425" s="45" t="n"/>
    </row>
    <row r="3426">
      <c r="A3426" t="inlineStr">
        <is>
          <t>mitloc35</t>
        </is>
      </c>
      <c r="B3426" t="b">
        <v>0</v>
      </c>
      <c r="C3426" t="b">
        <v>0</v>
      </c>
      <c r="D3426" t="b">
        <v>0</v>
      </c>
      <c r="F3426" s="45" t="n"/>
      <c r="G3426" s="45" t="n"/>
    </row>
    <row r="3427">
      <c r="A3427" t="inlineStr">
        <is>
          <t>mitloc41</t>
        </is>
      </c>
      <c r="B3427" t="b">
        <v>0</v>
      </c>
      <c r="C3427" t="b">
        <v>0</v>
      </c>
      <c r="D3427" t="b">
        <v>0</v>
      </c>
      <c r="F3427" s="45" t="n"/>
      <c r="G3427" s="45" t="n"/>
    </row>
    <row r="3428">
      <c r="A3428" t="inlineStr">
        <is>
          <t>mitloc75</t>
        </is>
      </c>
      <c r="B3428" t="b">
        <v>0</v>
      </c>
      <c r="C3428" t="b">
        <v>0</v>
      </c>
      <c r="D3428" t="b">
        <v>0</v>
      </c>
      <c r="F3428" s="45" t="n"/>
      <c r="G3428" s="45" t="n"/>
    </row>
    <row r="3429">
      <c r="A3429" t="inlineStr">
        <is>
          <t>mitloc10</t>
        </is>
      </c>
      <c r="B3429" t="b">
        <v>0</v>
      </c>
      <c r="C3429" t="b">
        <v>0</v>
      </c>
      <c r="D3429" t="b">
        <v>0</v>
      </c>
      <c r="F3429" s="45" t="n"/>
      <c r="G3429" s="45" t="n"/>
    </row>
    <row r="3430">
      <c r="A3430" t="inlineStr">
        <is>
          <t>mitloc30</t>
        </is>
      </c>
      <c r="B3430" t="b">
        <v>0</v>
      </c>
      <c r="C3430" t="b">
        <v>0</v>
      </c>
      <c r="D3430" t="b">
        <v>0</v>
      </c>
      <c r="F3430" s="45" t="n"/>
      <c r="G3430" s="45" t="n"/>
    </row>
    <row r="3431">
      <c r="A3431" t="inlineStr">
        <is>
          <t>mitloc51</t>
        </is>
      </c>
      <c r="B3431" t="b">
        <v>0</v>
      </c>
      <c r="C3431" t="b">
        <v>0</v>
      </c>
      <c r="D3431" t="b">
        <v>0</v>
      </c>
      <c r="F3431" s="45" t="n"/>
      <c r="G3431" s="45" t="n"/>
    </row>
    <row r="3432">
      <c r="A3432" t="inlineStr">
        <is>
          <t>mitloc98</t>
        </is>
      </c>
      <c r="B3432" t="b">
        <v>0</v>
      </c>
      <c r="C3432" t="b">
        <v>0</v>
      </c>
      <c r="D3432" t="b">
        <v>0</v>
      </c>
      <c r="F3432" s="45" t="n"/>
      <c r="G3432" s="45" t="n"/>
    </row>
    <row r="3433">
      <c r="A3433" t="inlineStr">
        <is>
          <t>mitloc15</t>
        </is>
      </c>
      <c r="B3433" t="b">
        <v>0</v>
      </c>
      <c r="C3433" t="b">
        <v>0</v>
      </c>
      <c r="D3433" t="b">
        <v>0</v>
      </c>
      <c r="F3433" s="45" t="n"/>
      <c r="G3433" s="45" t="n"/>
    </row>
    <row r="3434">
      <c r="A3434" t="inlineStr">
        <is>
          <t>mitloc36</t>
        </is>
      </c>
      <c r="B3434" t="b">
        <v>0</v>
      </c>
      <c r="C3434" t="b">
        <v>0</v>
      </c>
      <c r="D3434" t="b">
        <v>0</v>
      </c>
      <c r="F3434" s="45" t="n"/>
      <c r="G3434" s="45" t="n"/>
    </row>
    <row r="3435">
      <c r="A3435" t="inlineStr">
        <is>
          <t>mitloc60</t>
        </is>
      </c>
      <c r="B3435" t="b">
        <v>0</v>
      </c>
      <c r="C3435" t="b">
        <v>0</v>
      </c>
      <c r="D3435" t="b">
        <v>0</v>
      </c>
      <c r="F3435" s="45" t="n"/>
      <c r="G3435" s="45" t="n"/>
    </row>
    <row r="3436">
      <c r="A3436" t="inlineStr">
        <is>
          <t>mitloc80</t>
        </is>
      </c>
      <c r="B3436" t="b">
        <v>0</v>
      </c>
      <c r="C3436" t="b">
        <v>0</v>
      </c>
      <c r="D3436" t="b">
        <v>0</v>
      </c>
      <c r="F3436" s="45" t="n"/>
      <c r="G3436" s="45" t="n"/>
    </row>
    <row r="3437">
      <c r="A3437" t="inlineStr">
        <is>
          <t>mitloc37</t>
        </is>
      </c>
      <c r="B3437" t="b">
        <v>0</v>
      </c>
      <c r="C3437" t="b">
        <v>0</v>
      </c>
      <c r="D3437" t="b">
        <v>0</v>
      </c>
      <c r="F3437" s="45" t="n"/>
      <c r="G3437" s="45" t="n"/>
    </row>
    <row r="3438">
      <c r="A3438" t="inlineStr">
        <is>
          <t>mitloc61</t>
        </is>
      </c>
      <c r="B3438" t="b">
        <v>0</v>
      </c>
      <c r="C3438" t="b">
        <v>0</v>
      </c>
      <c r="D3438" t="b">
        <v>0</v>
      </c>
      <c r="F3438" s="45" t="n"/>
      <c r="G3438" s="45" t="n"/>
    </row>
    <row r="3439">
      <c r="A3439" t="inlineStr">
        <is>
          <t>mitloc99</t>
        </is>
      </c>
      <c r="B3439" t="b">
        <v>0</v>
      </c>
      <c r="C3439" t="b">
        <v>0</v>
      </c>
      <c r="D3439" t="b">
        <v>0</v>
      </c>
      <c r="F3439" s="45" t="n"/>
      <c r="G3439" s="45" t="n"/>
    </row>
    <row r="3440">
      <c r="A3440" t="inlineStr">
        <is>
          <t>mitloc38</t>
        </is>
      </c>
      <c r="B3440" t="b">
        <v>0</v>
      </c>
      <c r="C3440" t="b">
        <v>0</v>
      </c>
      <c r="D3440" t="b">
        <v>0</v>
      </c>
      <c r="F3440" s="45" t="n"/>
      <c r="G3440" s="45" t="n"/>
    </row>
    <row r="3441">
      <c r="A3441" t="inlineStr">
        <is>
          <t>mitloc65</t>
        </is>
      </c>
      <c r="B3441" t="b">
        <v>0</v>
      </c>
      <c r="C3441" t="b">
        <v>0</v>
      </c>
      <c r="D3441" t="b">
        <v>0</v>
      </c>
      <c r="F3441" s="45" t="n"/>
      <c r="G3441" s="45" t="n"/>
    </row>
    <row r="3442">
      <c r="A3442" t="inlineStr">
        <is>
          <t>mitalg10</t>
        </is>
      </c>
      <c r="B3442" t="b">
        <v>0</v>
      </c>
      <c r="C3442" t="b">
        <v>0</v>
      </c>
      <c r="D3442" t="b">
        <v>0</v>
      </c>
      <c r="F3442" s="45" t="n"/>
      <c r="G3442" s="45" t="n"/>
    </row>
    <row r="3443">
      <c r="A3443" t="inlineStr">
        <is>
          <t>stcfcu20</t>
        </is>
      </c>
      <c r="B3443" t="b">
        <v>0</v>
      </c>
      <c r="C3443" t="b">
        <v>0</v>
      </c>
      <c r="D3443" t="b">
        <v>0</v>
      </c>
      <c r="F3443" s="45" t="n"/>
      <c r="G3443" s="45" t="n"/>
    </row>
    <row r="3444">
      <c r="A3444" t="inlineStr">
        <is>
          <t>stcfcu10</t>
        </is>
      </c>
      <c r="B3444" t="b">
        <v>0</v>
      </c>
      <c r="C3444" t="b">
        <v>0</v>
      </c>
      <c r="D3444" t="b">
        <v>0</v>
      </c>
      <c r="F3444" s="45" t="n"/>
      <c r="G3444" s="45" t="n"/>
    </row>
    <row r="3445">
      <c r="A3445" t="inlineStr">
        <is>
          <t>bppeto10</t>
        </is>
      </c>
      <c r="B3445" t="b">
        <v>0</v>
      </c>
      <c r="C3445" t="b">
        <v>0</v>
      </c>
      <c r="D3445" t="b">
        <v>0</v>
      </c>
      <c r="F3445" s="45" t="n"/>
      <c r="G3445" s="45" t="n"/>
    </row>
    <row r="3446">
      <c r="A3446" t="inlineStr">
        <is>
          <t>qmsqpw20</t>
        </is>
      </c>
      <c r="B3446" t="b">
        <v>0</v>
      </c>
      <c r="C3446" t="b">
        <v>0</v>
      </c>
      <c r="D3446" t="b">
        <v>0</v>
      </c>
      <c r="F3446" s="45" t="n"/>
      <c r="G3446" s="45" t="n"/>
    </row>
    <row r="3447">
      <c r="A3447" t="inlineStr">
        <is>
          <t>qmsqpw10</t>
        </is>
      </c>
      <c r="B3447" t="b">
        <v>0</v>
      </c>
      <c r="C3447" t="b">
        <v>0</v>
      </c>
      <c r="D3447" t="b">
        <v>0</v>
      </c>
      <c r="F3447" s="45" t="n"/>
      <c r="G3447" s="45" t="n"/>
    </row>
    <row r="3448">
      <c r="A3448" t="inlineStr">
        <is>
          <t>csytgl10</t>
        </is>
      </c>
      <c r="B3448" t="b">
        <v>0</v>
      </c>
      <c r="C3448" t="b">
        <v>0</v>
      </c>
      <c r="D3448" t="b">
        <v>0</v>
      </c>
      <c r="F3448" s="45" t="n"/>
      <c r="G3448" s="45" t="n"/>
    </row>
    <row r="3449">
      <c r="A3449" t="inlineStr">
        <is>
          <t>csytgl20</t>
        </is>
      </c>
      <c r="B3449" t="b">
        <v>0</v>
      </c>
      <c r="C3449" t="b">
        <v>0</v>
      </c>
      <c r="D3449" t="b">
        <v>0</v>
      </c>
      <c r="F3449" s="45" t="n"/>
      <c r="G3449" s="45" t="n"/>
    </row>
    <row r="3450">
      <c r="A3450" t="inlineStr">
        <is>
          <t>csyrpt10</t>
        </is>
      </c>
      <c r="B3450" t="b">
        <v>0</v>
      </c>
      <c r="C3450" t="b">
        <v>0</v>
      </c>
      <c r="D3450" t="b">
        <v>0</v>
      </c>
      <c r="F3450" s="45" t="n"/>
      <c r="G3450" s="45" t="n"/>
    </row>
    <row r="3451">
      <c r="A3451" t="inlineStr">
        <is>
          <t>mtegcn10</t>
        </is>
      </c>
      <c r="B3451" t="b">
        <v>0</v>
      </c>
      <c r="C3451" t="b">
        <v>0</v>
      </c>
      <c r="D3451" t="b">
        <v>0</v>
      </c>
      <c r="F3451" s="45" t="n"/>
      <c r="G3451" s="45" t="n"/>
    </row>
    <row r="3452">
      <c r="A3452" t="inlineStr">
        <is>
          <t>mtegcn20</t>
        </is>
      </c>
      <c r="B3452" t="b">
        <v>0</v>
      </c>
      <c r="C3452" t="b">
        <v>0</v>
      </c>
      <c r="D3452" t="b">
        <v>0</v>
      </c>
      <c r="F3452" s="45" t="n"/>
      <c r="G3452" s="45" t="n"/>
    </row>
    <row r="3453">
      <c r="A3453" t="inlineStr">
        <is>
          <t>mbched50</t>
        </is>
      </c>
      <c r="B3453" t="b">
        <v>0</v>
      </c>
      <c r="C3453" t="b">
        <v>0</v>
      </c>
      <c r="D3453" t="b">
        <v>0</v>
      </c>
      <c r="F3453" s="45" t="n"/>
      <c r="G3453" s="45" t="n"/>
    </row>
    <row r="3454">
      <c r="A3454" t="inlineStr">
        <is>
          <t>mbched20</t>
        </is>
      </c>
      <c r="B3454" t="b">
        <v>0</v>
      </c>
      <c r="C3454" t="b">
        <v>0</v>
      </c>
      <c r="D3454" t="b">
        <v>0</v>
      </c>
      <c r="F3454" s="45" t="n"/>
      <c r="G3454" s="45" t="n"/>
    </row>
    <row r="3455">
      <c r="A3455" t="inlineStr">
        <is>
          <t>mbched61</t>
        </is>
      </c>
      <c r="B3455" t="b">
        <v>0</v>
      </c>
      <c r="C3455" t="b">
        <v>0</v>
      </c>
      <c r="D3455" t="b">
        <v>0</v>
      </c>
      <c r="F3455" s="45" t="n"/>
      <c r="G3455" s="45" t="n"/>
    </row>
    <row r="3456">
      <c r="A3456" t="inlineStr">
        <is>
          <t>mbched60</t>
        </is>
      </c>
      <c r="B3456" t="b">
        <v>0</v>
      </c>
      <c r="C3456" t="b">
        <v>0</v>
      </c>
      <c r="D3456" t="b">
        <v>0</v>
      </c>
      <c r="F3456" s="45" t="n"/>
      <c r="G3456" s="45" t="n"/>
    </row>
    <row r="3457">
      <c r="A3457" t="inlineStr">
        <is>
          <t>mbched10</t>
        </is>
      </c>
      <c r="B3457" t="b">
        <v>0</v>
      </c>
      <c r="C3457" t="b">
        <v>0</v>
      </c>
      <c r="D3457" t="b">
        <v>0</v>
      </c>
      <c r="F3457" s="45" t="n"/>
      <c r="G3457" s="45" t="n"/>
    </row>
    <row r="3458">
      <c r="A3458" t="inlineStr">
        <is>
          <t>mbched30</t>
        </is>
      </c>
      <c r="B3458" t="b">
        <v>0</v>
      </c>
      <c r="C3458" t="b">
        <v>0</v>
      </c>
      <c r="D3458" t="b">
        <v>0</v>
      </c>
      <c r="F3458" s="45" t="n"/>
      <c r="G3458" s="45" t="n"/>
    </row>
    <row r="3459">
      <c r="A3459" t="inlineStr">
        <is>
          <t>mbched05</t>
        </is>
      </c>
      <c r="B3459" t="b">
        <v>0</v>
      </c>
      <c r="C3459" t="b">
        <v>0</v>
      </c>
      <c r="D3459" t="b">
        <v>0</v>
      </c>
      <c r="F3459" s="45" t="n"/>
      <c r="G3459" s="45" t="n"/>
    </row>
    <row r="3460">
      <c r="A3460" t="inlineStr">
        <is>
          <t>mbched40</t>
        </is>
      </c>
      <c r="B3460" t="b">
        <v>0</v>
      </c>
      <c r="C3460" t="b">
        <v>0</v>
      </c>
      <c r="D3460" t="b">
        <v>0</v>
      </c>
      <c r="F3460" s="45" t="n"/>
      <c r="G3460" s="45" t="n"/>
    </row>
    <row r="3461">
      <c r="A3461" t="inlineStr">
        <is>
          <t>far11610</t>
        </is>
      </c>
      <c r="B3461" t="b">
        <v>0</v>
      </c>
      <c r="C3461" t="b">
        <v>0</v>
      </c>
      <c r="D3461" t="b">
        <v>0</v>
      </c>
      <c r="F3461" s="45" t="n"/>
      <c r="G3461" s="45" t="n"/>
    </row>
    <row r="3462">
      <c r="A3462" t="inlineStr">
        <is>
          <t>mpm03590</t>
        </is>
      </c>
      <c r="B3462" t="b">
        <v>0</v>
      </c>
      <c r="C3462" t="b">
        <v>0</v>
      </c>
      <c r="D3462" t="b">
        <v>0</v>
      </c>
      <c r="F3462" s="45" t="n"/>
      <c r="G3462" s="45" t="n"/>
    </row>
    <row r="3463">
      <c r="A3463" t="inlineStr">
        <is>
          <t>mpm03520</t>
        </is>
      </c>
      <c r="B3463" t="b">
        <v>0</v>
      </c>
      <c r="C3463" t="b">
        <v>0</v>
      </c>
      <c r="D3463" t="b">
        <v>0</v>
      </c>
      <c r="F3463" s="45" t="n"/>
      <c r="G3463" s="45" t="n"/>
    </row>
    <row r="3464">
      <c r="A3464" t="inlineStr">
        <is>
          <t>mmoser21</t>
        </is>
      </c>
      <c r="B3464" t="b">
        <v>0</v>
      </c>
      <c r="C3464" t="b">
        <v>0</v>
      </c>
      <c r="D3464" t="b">
        <v>0</v>
      </c>
      <c r="F3464" s="45" t="n"/>
      <c r="G3464" s="45" t="n"/>
    </row>
    <row r="3465">
      <c r="A3465" t="inlineStr">
        <is>
          <t>mmoser30</t>
        </is>
      </c>
      <c r="B3465" t="b">
        <v>0</v>
      </c>
      <c r="C3465" t="b">
        <v>0</v>
      </c>
      <c r="D3465" t="b">
        <v>0</v>
      </c>
      <c r="F3465" s="45" t="n"/>
      <c r="G3465" s="45" t="n"/>
    </row>
    <row r="3466">
      <c r="A3466" t="inlineStr">
        <is>
          <t>mmoser20</t>
        </is>
      </c>
      <c r="B3466" t="b">
        <v>0</v>
      </c>
      <c r="C3466" t="b">
        <v>0</v>
      </c>
      <c r="D3466" t="b">
        <v>0</v>
      </c>
      <c r="F3466" s="45" t="n"/>
      <c r="G3466" s="45" t="n"/>
    </row>
    <row r="3467">
      <c r="A3467" t="inlineStr">
        <is>
          <t>mmoser10</t>
        </is>
      </c>
      <c r="B3467" t="b">
        <v>0</v>
      </c>
      <c r="C3467" t="b">
        <v>0</v>
      </c>
      <c r="D3467" t="b">
        <v>0</v>
      </c>
      <c r="F3467" s="45" t="n"/>
      <c r="G3467" s="45" t="n"/>
    </row>
    <row r="3468">
      <c r="A3468" t="inlineStr">
        <is>
          <t>mmoser22</t>
        </is>
      </c>
      <c r="B3468" t="b">
        <v>0</v>
      </c>
      <c r="C3468" t="b">
        <v>0</v>
      </c>
      <c r="D3468" t="b">
        <v>0</v>
      </c>
      <c r="F3468" s="45" t="n"/>
      <c r="G3468" s="45" t="n"/>
    </row>
    <row r="3469">
      <c r="A3469" t="inlineStr">
        <is>
          <t>cpgex110</t>
        </is>
      </c>
      <c r="B3469" t="b">
        <v>0</v>
      </c>
      <c r="C3469" t="b">
        <v>0</v>
      </c>
      <c r="D3469" t="b">
        <v>0</v>
      </c>
      <c r="F3469" s="45" t="n"/>
      <c r="G3469" s="45" t="n"/>
    </row>
    <row r="3470">
      <c r="A3470" t="inlineStr">
        <is>
          <t>cpgex120</t>
        </is>
      </c>
      <c r="B3470" t="b">
        <v>0</v>
      </c>
      <c r="C3470" t="b">
        <v>0</v>
      </c>
      <c r="D3470" t="b">
        <v>0</v>
      </c>
      <c r="F3470" s="45" t="n"/>
      <c r="G3470" s="45" t="n"/>
    </row>
    <row r="3471">
      <c r="A3471" t="inlineStr">
        <is>
          <t>cpgex130</t>
        </is>
      </c>
      <c r="B3471" t="b">
        <v>0</v>
      </c>
      <c r="C3471" t="b">
        <v>0</v>
      </c>
      <c r="D3471" t="b">
        <v>0</v>
      </c>
      <c r="F3471" s="45" t="n"/>
      <c r="G3471" s="45" t="n"/>
    </row>
    <row r="3472">
      <c r="A3472" t="inlineStr">
        <is>
          <t>cimacd10</t>
        </is>
      </c>
      <c r="B3472" t="b">
        <v>0</v>
      </c>
      <c r="C3472" t="b">
        <v>0</v>
      </c>
      <c r="D3472" t="b">
        <v>0</v>
      </c>
      <c r="F3472" s="45" t="n"/>
      <c r="G3472" s="45" t="n"/>
    </row>
    <row r="3473">
      <c r="A3473" t="inlineStr">
        <is>
          <t>cimacd20</t>
        </is>
      </c>
      <c r="B3473" t="b">
        <v>0</v>
      </c>
      <c r="C3473" t="b">
        <v>0</v>
      </c>
      <c r="D3473" t="b">
        <v>0</v>
      </c>
      <c r="F3473" s="45" t="n"/>
      <c r="G3473" s="45" t="n"/>
    </row>
    <row r="3474">
      <c r="A3474" t="inlineStr">
        <is>
          <t>fcoll101</t>
        </is>
      </c>
      <c r="B3474" t="b">
        <v>0</v>
      </c>
      <c r="C3474" t="b">
        <v>0</v>
      </c>
      <c r="D3474" t="b">
        <v>0</v>
      </c>
      <c r="F3474" s="45" t="n"/>
      <c r="G3474" s="45" t="n"/>
    </row>
    <row r="3475">
      <c r="A3475" t="inlineStr">
        <is>
          <t>fcoll102</t>
        </is>
      </c>
      <c r="B3475" t="b">
        <v>0</v>
      </c>
      <c r="C3475" t="b">
        <v>0</v>
      </c>
      <c r="D3475" t="b">
        <v>0</v>
      </c>
      <c r="F3475" s="45" t="n"/>
      <c r="G3475" s="45" t="n"/>
    </row>
    <row r="3476">
      <c r="A3476" t="inlineStr">
        <is>
          <t>mghead50</t>
        </is>
      </c>
      <c r="B3476" t="b">
        <v>0</v>
      </c>
      <c r="C3476" t="b">
        <v>0</v>
      </c>
      <c r="D3476" t="b">
        <v>0</v>
      </c>
      <c r="F3476" s="45" t="n"/>
      <c r="G3476" s="45" t="n"/>
    </row>
    <row r="3477">
      <c r="A3477" t="inlineStr">
        <is>
          <t>mghead20</t>
        </is>
      </c>
      <c r="B3477" t="b">
        <v>0</v>
      </c>
      <c r="C3477" t="b">
        <v>0</v>
      </c>
      <c r="D3477" t="b">
        <v>0</v>
      </c>
      <c r="F3477" s="45" t="n"/>
      <c r="G3477" s="45" t="n"/>
    </row>
    <row r="3478">
      <c r="A3478" t="inlineStr">
        <is>
          <t>mghead60</t>
        </is>
      </c>
      <c r="B3478" t="b">
        <v>0</v>
      </c>
      <c r="C3478" t="b">
        <v>0</v>
      </c>
      <c r="D3478" t="b">
        <v>0</v>
      </c>
      <c r="F3478" s="45" t="n"/>
      <c r="G3478" s="45" t="n"/>
    </row>
    <row r="3479">
      <c r="A3479" t="inlineStr">
        <is>
          <t>mghead30</t>
        </is>
      </c>
      <c r="B3479" t="b">
        <v>0</v>
      </c>
      <c r="C3479" t="b">
        <v>0</v>
      </c>
      <c r="D3479" t="b">
        <v>0</v>
      </c>
      <c r="F3479" s="45" t="n"/>
      <c r="G3479" s="45" t="n"/>
    </row>
    <row r="3480">
      <c r="A3480" t="inlineStr">
        <is>
          <t>mghead80</t>
        </is>
      </c>
      <c r="B3480" t="b">
        <v>0</v>
      </c>
      <c r="C3480" t="b">
        <v>0</v>
      </c>
      <c r="D3480" t="b">
        <v>0</v>
      </c>
      <c r="F3480" s="45" t="n"/>
      <c r="G3480" s="45" t="n"/>
    </row>
    <row r="3481">
      <c r="A3481" t="inlineStr">
        <is>
          <t>mghead10</t>
        </is>
      </c>
      <c r="B3481" t="b">
        <v>0</v>
      </c>
      <c r="C3481" t="b">
        <v>0</v>
      </c>
      <c r="D3481" t="b">
        <v>0</v>
      </c>
      <c r="F3481" s="45" t="n"/>
      <c r="G3481" s="45" t="n"/>
    </row>
    <row r="3482">
      <c r="A3482" t="inlineStr">
        <is>
          <t>mghead70</t>
        </is>
      </c>
      <c r="B3482" t="b">
        <v>0</v>
      </c>
      <c r="C3482" t="b">
        <v>0</v>
      </c>
      <c r="D3482" t="b">
        <v>0</v>
      </c>
      <c r="F3482" s="45" t="n"/>
      <c r="G3482" s="45" t="n"/>
    </row>
    <row r="3483">
      <c r="A3483" t="inlineStr">
        <is>
          <t>mghead40</t>
        </is>
      </c>
      <c r="B3483" t="b">
        <v>0</v>
      </c>
      <c r="C3483" t="b">
        <v>0</v>
      </c>
      <c r="D3483" t="b">
        <v>0</v>
      </c>
      <c r="F3483" s="45" t="n"/>
      <c r="G3483" s="45" t="n"/>
    </row>
    <row r="3484">
      <c r="A3484" t="inlineStr">
        <is>
          <t>mghead90</t>
        </is>
      </c>
      <c r="B3484" t="b">
        <v>0</v>
      </c>
      <c r="C3484" t="b">
        <v>0</v>
      </c>
      <c r="D3484" t="b">
        <v>0</v>
      </c>
      <c r="F3484" s="45" t="n"/>
      <c r="G3484" s="45" t="n"/>
    </row>
    <row r="3485">
      <c r="A3485" t="inlineStr">
        <is>
          <t>mghead95</t>
        </is>
      </c>
      <c r="B3485" t="b">
        <v>0</v>
      </c>
      <c r="C3485" t="b">
        <v>0</v>
      </c>
      <c r="D3485" t="b">
        <v>0</v>
      </c>
      <c r="F3485" s="45" t="n"/>
      <c r="G3485" s="45" t="n"/>
    </row>
    <row r="3486">
      <c r="A3486" t="inlineStr">
        <is>
          <t>mpdmap10</t>
        </is>
      </c>
      <c r="B3486" t="b">
        <v>0</v>
      </c>
      <c r="C3486" t="b">
        <v>0</v>
      </c>
      <c r="D3486" t="b">
        <v>0</v>
      </c>
      <c r="F3486" s="45" t="n"/>
      <c r="G3486" s="45" t="n"/>
    </row>
    <row r="3487">
      <c r="A3487" t="inlineStr">
        <is>
          <t>mpdmap50</t>
        </is>
      </c>
      <c r="B3487" t="b">
        <v>0</v>
      </c>
      <c r="C3487" t="b">
        <v>0</v>
      </c>
      <c r="D3487" t="b">
        <v>0</v>
      </c>
      <c r="F3487" s="45" t="n"/>
      <c r="G3487" s="45" t="n"/>
    </row>
    <row r="3488">
      <c r="A3488" t="inlineStr">
        <is>
          <t>fanli110</t>
        </is>
      </c>
      <c r="B3488" t="b">
        <v>0</v>
      </c>
      <c r="C3488" t="b">
        <v>0</v>
      </c>
      <c r="D3488" t="b">
        <v>0</v>
      </c>
      <c r="F3488" s="45" t="n"/>
      <c r="G3488" s="45" t="n"/>
    </row>
    <row r="3489">
      <c r="A3489" t="inlineStr">
        <is>
          <t>seslad10</t>
        </is>
      </c>
      <c r="B3489" t="b">
        <v>0</v>
      </c>
      <c r="C3489" t="b">
        <v>0</v>
      </c>
      <c r="D3489" t="b">
        <v>0</v>
      </c>
      <c r="F3489" s="45" t="n"/>
      <c r="G3489" s="45" t="n"/>
    </row>
    <row r="3490">
      <c r="A3490" t="inlineStr">
        <is>
          <t>aoscrq10</t>
        </is>
      </c>
      <c r="B3490" t="b">
        <v>0</v>
      </c>
      <c r="C3490" t="b">
        <v>0</v>
      </c>
      <c r="D3490" t="b">
        <v>0</v>
      </c>
      <c r="F3490" s="45" t="n"/>
      <c r="G3490" s="45" t="n"/>
    </row>
    <row r="3491">
      <c r="A3491" t="inlineStr">
        <is>
          <t>mpc25010</t>
        </is>
      </c>
      <c r="B3491" t="b">
        <v>0</v>
      </c>
      <c r="C3491" t="b">
        <v>0</v>
      </c>
      <c r="D3491" t="b">
        <v>0</v>
      </c>
      <c r="F3491" s="45" t="n"/>
      <c r="G3491" s="45" t="n"/>
    </row>
    <row r="3492">
      <c r="A3492" t="inlineStr">
        <is>
          <t>fdpinv01</t>
        </is>
      </c>
      <c r="B3492" t="b">
        <v>0</v>
      </c>
      <c r="C3492" t="b">
        <v>0</v>
      </c>
      <c r="D3492" t="b">
        <v>0</v>
      </c>
      <c r="F3492" s="45" t="n"/>
      <c r="G3492" s="45" t="n"/>
    </row>
    <row r="3493">
      <c r="A3493" t="inlineStr">
        <is>
          <t>fdpinv00</t>
        </is>
      </c>
      <c r="B3493" t="b">
        <v>0</v>
      </c>
      <c r="C3493" t="b">
        <v>0</v>
      </c>
      <c r="D3493" t="b">
        <v>0</v>
      </c>
      <c r="F3493" s="45" t="n"/>
      <c r="G3493" s="45" t="n"/>
    </row>
    <row r="3494">
      <c r="A3494" t="inlineStr">
        <is>
          <t>fcfcdd10</t>
        </is>
      </c>
      <c r="B3494" t="b">
        <v>0</v>
      </c>
      <c r="C3494" t="b">
        <v>0</v>
      </c>
      <c r="D3494" t="b">
        <v>0</v>
      </c>
      <c r="F3494" s="45" t="n"/>
      <c r="G3494" s="45" t="n"/>
    </row>
    <row r="3495">
      <c r="A3495" t="inlineStr">
        <is>
          <t>mdctyp10</t>
        </is>
      </c>
      <c r="B3495" t="b">
        <v>0</v>
      </c>
      <c r="C3495" t="b">
        <v>0</v>
      </c>
      <c r="D3495" t="b">
        <v>0</v>
      </c>
      <c r="F3495" s="45" t="n"/>
      <c r="G3495" s="45" t="n"/>
    </row>
    <row r="3496">
      <c r="A3496" t="inlineStr">
        <is>
          <t>crrcrc10</t>
        </is>
      </c>
      <c r="B3496" t="b">
        <v>0</v>
      </c>
      <c r="C3496" t="b">
        <v>0</v>
      </c>
      <c r="D3496" t="b">
        <v>0</v>
      </c>
      <c r="F3496" s="45" t="n"/>
      <c r="G3496" s="45" t="n"/>
    </row>
    <row r="3497">
      <c r="A3497" t="inlineStr">
        <is>
          <t>oinvtx01</t>
        </is>
      </c>
      <c r="B3497" t="b">
        <v>0</v>
      </c>
      <c r="C3497" t="b">
        <v>0</v>
      </c>
      <c r="D3497" t="b">
        <v>0</v>
      </c>
      <c r="F3497" s="45" t="n"/>
      <c r="G3497" s="45" t="n"/>
    </row>
    <row r="3498">
      <c r="A3498" t="inlineStr">
        <is>
          <t>cmnmnu20</t>
        </is>
      </c>
      <c r="B3498" t="b">
        <v>0</v>
      </c>
      <c r="C3498" t="b">
        <v>0</v>
      </c>
      <c r="D3498" t="b">
        <v>0</v>
      </c>
      <c r="F3498" s="45" t="n"/>
      <c r="G3498" s="45" t="n"/>
    </row>
    <row r="3499">
      <c r="A3499" t="inlineStr">
        <is>
          <t>cmnmnu10</t>
        </is>
      </c>
      <c r="B3499" t="b">
        <v>0</v>
      </c>
      <c r="C3499" t="b">
        <v>0</v>
      </c>
      <c r="D3499" t="b">
        <v>0</v>
      </c>
      <c r="F3499" s="45" t="n"/>
      <c r="G3499" s="45" t="n"/>
    </row>
    <row r="3500">
      <c r="A3500" t="inlineStr">
        <is>
          <t>cmnmnu30</t>
        </is>
      </c>
      <c r="B3500" t="b">
        <v>0</v>
      </c>
      <c r="C3500" t="b">
        <v>0</v>
      </c>
      <c r="D3500" t="b">
        <v>0</v>
      </c>
      <c r="F3500" s="45" t="n"/>
      <c r="G3500" s="45" t="n"/>
    </row>
    <row r="3501">
      <c r="A3501" t="inlineStr">
        <is>
          <t>fvtudl20</t>
        </is>
      </c>
      <c r="B3501" t="b">
        <v>0</v>
      </c>
      <c r="C3501" t="b">
        <v>0</v>
      </c>
      <c r="D3501" t="b">
        <v>0</v>
      </c>
      <c r="F3501" s="45" t="n"/>
      <c r="G3501" s="45" t="n"/>
    </row>
    <row r="3502">
      <c r="A3502" t="inlineStr">
        <is>
          <t>fvtudl10</t>
        </is>
      </c>
      <c r="B3502" t="b">
        <v>0</v>
      </c>
      <c r="C3502" t="b">
        <v>0</v>
      </c>
      <c r="D3502" t="b">
        <v>0</v>
      </c>
      <c r="F3502" s="45" t="n"/>
      <c r="G3502" s="45" t="n"/>
    </row>
    <row r="3503">
      <c r="A3503" t="inlineStr">
        <is>
          <t>csyrls10</t>
        </is>
      </c>
      <c r="B3503" t="b">
        <v>0</v>
      </c>
      <c r="C3503" t="b">
        <v>0</v>
      </c>
      <c r="D3503" t="b">
        <v>0</v>
      </c>
      <c r="F3503" s="45" t="n"/>
      <c r="G3503" s="45" t="n"/>
    </row>
    <row r="3504">
      <c r="A3504" t="inlineStr">
        <is>
          <t>aipalt10</t>
        </is>
      </c>
      <c r="B3504" t="b">
        <v>0</v>
      </c>
      <c r="C3504" t="b">
        <v>0</v>
      </c>
      <c r="D3504" t="b">
        <v>0</v>
      </c>
      <c r="F3504" s="45" t="n"/>
      <c r="G3504" s="45" t="n"/>
    </row>
    <row r="3505">
      <c r="A3505" t="inlineStr">
        <is>
          <t>ffdtsc10</t>
        </is>
      </c>
      <c r="B3505" t="b">
        <v>0</v>
      </c>
      <c r="C3505" t="b">
        <v>0</v>
      </c>
      <c r="D3505" t="b">
        <v>0</v>
      </c>
      <c r="F3505" s="45" t="n"/>
      <c r="G3505" s="45" t="n"/>
    </row>
    <row r="3506">
      <c r="A3506" t="inlineStr">
        <is>
          <t>uscnty10</t>
        </is>
      </c>
      <c r="B3506" t="b">
        <v>0</v>
      </c>
      <c r="C3506" t="b">
        <v>0</v>
      </c>
      <c r="D3506" t="b">
        <v>0</v>
      </c>
      <c r="F3506" s="45" t="n"/>
      <c r="G3506" s="45" t="n"/>
    </row>
    <row r="3507">
      <c r="A3507" t="inlineStr">
        <is>
          <t>uscnty20</t>
        </is>
      </c>
      <c r="B3507" t="b">
        <v>0</v>
      </c>
      <c r="C3507" t="b">
        <v>0</v>
      </c>
      <c r="D3507" t="b">
        <v>0</v>
      </c>
      <c r="F3507" s="45" t="n"/>
      <c r="G3507" s="45" t="n"/>
    </row>
    <row r="3508">
      <c r="A3508" t="inlineStr">
        <is>
          <t>acuorp10</t>
        </is>
      </c>
      <c r="B3508" t="b">
        <v>0</v>
      </c>
      <c r="C3508" t="b">
        <v>0</v>
      </c>
      <c r="D3508" t="b">
        <v>0</v>
      </c>
      <c r="F3508" s="45" t="n"/>
      <c r="G3508" s="45" t="n"/>
    </row>
    <row r="3509">
      <c r="A3509" t="inlineStr">
        <is>
          <t>acuorp20</t>
        </is>
      </c>
      <c r="B3509" t="b">
        <v>0</v>
      </c>
      <c r="C3509" t="b">
        <v>0</v>
      </c>
      <c r="D3509" t="b">
        <v>0</v>
      </c>
      <c r="F3509" s="45" t="n"/>
      <c r="G3509" s="45" t="n"/>
    </row>
    <row r="3510">
      <c r="A3510" t="inlineStr">
        <is>
          <t>midscp10</t>
        </is>
      </c>
      <c r="B3510" t="b">
        <v>0</v>
      </c>
      <c r="C3510" t="b">
        <v>0</v>
      </c>
      <c r="D3510" t="b">
        <v>0</v>
      </c>
      <c r="F3510" s="45" t="n"/>
      <c r="G3510" s="45" t="n"/>
    </row>
    <row r="3511">
      <c r="A3511" t="inlineStr">
        <is>
          <t>aitata20</t>
        </is>
      </c>
      <c r="B3511" t="b">
        <v>0</v>
      </c>
      <c r="C3511" t="b">
        <v>0</v>
      </c>
      <c r="D3511" t="b">
        <v>0</v>
      </c>
      <c r="F3511" s="45" t="n"/>
      <c r="G3511" s="45" t="n"/>
    </row>
    <row r="3512">
      <c r="A3512" t="inlineStr">
        <is>
          <t>aitata10</t>
        </is>
      </c>
      <c r="B3512" t="b">
        <v>0</v>
      </c>
      <c r="C3512" t="b">
        <v>0</v>
      </c>
      <c r="D3512" t="b">
        <v>0</v>
      </c>
      <c r="F3512" s="45" t="n"/>
      <c r="G3512" s="45" t="n"/>
    </row>
    <row r="3513">
      <c r="A3513" t="inlineStr">
        <is>
          <t>aitata30</t>
        </is>
      </c>
      <c r="B3513" t="b">
        <v>0</v>
      </c>
      <c r="C3513" t="b">
        <v>0</v>
      </c>
      <c r="D3513" t="b">
        <v>0</v>
      </c>
      <c r="F3513" s="45" t="n"/>
      <c r="G3513" s="45" t="n"/>
    </row>
    <row r="3514">
      <c r="A3514" t="inlineStr">
        <is>
          <t>mtmtmp10</t>
        </is>
      </c>
      <c r="B3514" t="b">
        <v>0</v>
      </c>
      <c r="C3514" t="b">
        <v>0</v>
      </c>
      <c r="D3514" t="b">
        <v>0</v>
      </c>
      <c r="F3514" s="45" t="n"/>
      <c r="G3514" s="45" t="n"/>
    </row>
    <row r="3515">
      <c r="A3515" t="inlineStr">
        <is>
          <t>ctsupt10</t>
        </is>
      </c>
      <c r="B3515" t="b">
        <v>0</v>
      </c>
      <c r="C3515" t="b">
        <v>0</v>
      </c>
      <c r="D3515" t="b">
        <v>0</v>
      </c>
      <c r="F3515" s="45" t="n"/>
      <c r="G3515" s="45" t="n"/>
    </row>
    <row r="3516">
      <c r="A3516" t="inlineStr">
        <is>
          <t>ssisid10</t>
        </is>
      </c>
      <c r="B3516" t="b">
        <v>0</v>
      </c>
      <c r="C3516" t="b">
        <v>0</v>
      </c>
      <c r="D3516" t="b">
        <v>0</v>
      </c>
      <c r="F3516" s="45" t="n"/>
      <c r="G3516" s="45" t="n"/>
    </row>
    <row r="3517">
      <c r="A3517" t="inlineStr">
        <is>
          <t>fgrech10</t>
        </is>
      </c>
      <c r="B3517" t="b">
        <v>0</v>
      </c>
      <c r="C3517" t="b">
        <v>0</v>
      </c>
      <c r="D3517" t="b">
        <v>0</v>
      </c>
      <c r="F3517" s="45" t="n"/>
      <c r="G3517" s="45" t="n"/>
    </row>
    <row r="3518">
      <c r="A3518" t="inlineStr">
        <is>
          <t>sgdipo10</t>
        </is>
      </c>
      <c r="B3518" t="b">
        <v>0</v>
      </c>
      <c r="C3518" t="b">
        <v>0</v>
      </c>
      <c r="D3518" t="b">
        <v>0</v>
      </c>
      <c r="F3518" s="45" t="n"/>
      <c r="G3518" s="45" t="n"/>
    </row>
    <row r="3519">
      <c r="A3519" t="inlineStr">
        <is>
          <t>amoinf10</t>
        </is>
      </c>
      <c r="B3519" t="b">
        <v>0</v>
      </c>
      <c r="C3519" t="b">
        <v>0</v>
      </c>
      <c r="D3519" t="b">
        <v>0</v>
      </c>
      <c r="F3519" s="45" t="n"/>
      <c r="G3519" s="45" t="n"/>
    </row>
    <row r="3520">
      <c r="A3520" t="inlineStr">
        <is>
          <t>midtle30</t>
        </is>
      </c>
      <c r="B3520" t="b">
        <v>0</v>
      </c>
      <c r="C3520" t="b">
        <v>0</v>
      </c>
      <c r="D3520" t="b">
        <v>0</v>
      </c>
      <c r="F3520" s="45" t="n"/>
      <c r="G3520" s="45" t="n"/>
    </row>
    <row r="3521">
      <c r="A3521" t="inlineStr">
        <is>
          <t>midtle20</t>
        </is>
      </c>
      <c r="B3521" t="b">
        <v>0</v>
      </c>
      <c r="C3521" t="b">
        <v>0</v>
      </c>
      <c r="D3521" t="b">
        <v>0</v>
      </c>
      <c r="F3521" s="45" t="n"/>
      <c r="G3521" s="45" t="n"/>
    </row>
    <row r="3522">
      <c r="A3522" t="inlineStr">
        <is>
          <t>mpagrf10</t>
        </is>
      </c>
      <c r="B3522" t="b">
        <v>0</v>
      </c>
      <c r="C3522" t="b">
        <v>0</v>
      </c>
      <c r="D3522" t="b">
        <v>0</v>
      </c>
      <c r="F3522" s="45" t="n"/>
      <c r="G3522" s="45" t="n"/>
    </row>
    <row r="3523">
      <c r="A3523" t="inlineStr">
        <is>
          <t>farrph10</t>
        </is>
      </c>
      <c r="B3523" t="b">
        <v>0</v>
      </c>
      <c r="C3523" t="b">
        <v>0</v>
      </c>
      <c r="D3523" t="b">
        <v>0</v>
      </c>
      <c r="F3523" s="45" t="n"/>
      <c r="G3523" s="45" t="n"/>
    </row>
    <row r="3524">
      <c r="A3524" t="inlineStr">
        <is>
          <t>farrph01</t>
        </is>
      </c>
      <c r="B3524" t="b">
        <v>0</v>
      </c>
      <c r="C3524" t="b">
        <v>0</v>
      </c>
      <c r="D3524" t="b">
        <v>0</v>
      </c>
      <c r="F3524" s="45" t="n"/>
      <c r="G3524" s="45" t="n"/>
    </row>
    <row r="3525">
      <c r="A3525" t="inlineStr">
        <is>
          <t>ddrpro10</t>
        </is>
      </c>
      <c r="B3525" t="b">
        <v>0</v>
      </c>
      <c r="C3525" t="b">
        <v>0</v>
      </c>
      <c r="D3525" t="b">
        <v>0</v>
      </c>
      <c r="F3525" s="45" t="n"/>
      <c r="G3525" s="45" t="n"/>
    </row>
    <row r="3526">
      <c r="A3526" t="inlineStr">
        <is>
          <t>mrcspe20</t>
        </is>
      </c>
      <c r="B3526" t="b">
        <v>0</v>
      </c>
      <c r="C3526" t="b">
        <v>0</v>
      </c>
      <c r="D3526" t="b">
        <v>0</v>
      </c>
      <c r="F3526" s="45" t="n"/>
      <c r="G3526" s="45" t="n"/>
    </row>
    <row r="3527">
      <c r="A3527" t="inlineStr">
        <is>
          <t>mrcspe60</t>
        </is>
      </c>
      <c r="B3527" t="b">
        <v>0</v>
      </c>
      <c r="C3527" t="b">
        <v>0</v>
      </c>
      <c r="D3527" t="b">
        <v>0</v>
      </c>
      <c r="F3527" s="45" t="n"/>
      <c r="G3527" s="45" t="n"/>
    </row>
    <row r="3528">
      <c r="A3528" t="inlineStr">
        <is>
          <t>mrcspe30</t>
        </is>
      </c>
      <c r="B3528" t="b">
        <v>0</v>
      </c>
      <c r="C3528" t="b">
        <v>0</v>
      </c>
      <c r="D3528" t="b">
        <v>0</v>
      </c>
      <c r="F3528" s="45" t="n"/>
      <c r="G3528" s="45" t="n"/>
    </row>
    <row r="3529">
      <c r="A3529" t="inlineStr">
        <is>
          <t>mrcspe10</t>
        </is>
      </c>
      <c r="B3529" t="b">
        <v>0</v>
      </c>
      <c r="C3529" t="b">
        <v>0</v>
      </c>
      <c r="D3529" t="b">
        <v>0</v>
      </c>
      <c r="F3529" s="45" t="n"/>
      <c r="G3529" s="45" t="n"/>
    </row>
    <row r="3530">
      <c r="A3530" t="inlineStr">
        <is>
          <t>mrcspe50</t>
        </is>
      </c>
      <c r="B3530" t="b">
        <v>0</v>
      </c>
      <c r="C3530" t="b">
        <v>0</v>
      </c>
      <c r="D3530" t="b">
        <v>0</v>
      </c>
      <c r="F3530" s="45" t="n"/>
      <c r="G3530" s="45" t="n"/>
    </row>
    <row r="3531">
      <c r="A3531" t="inlineStr">
        <is>
          <t>mrcspe40</t>
        </is>
      </c>
      <c r="B3531" t="b">
        <v>0</v>
      </c>
      <c r="C3531" t="b">
        <v>0</v>
      </c>
      <c r="D3531" t="b">
        <v>0</v>
      </c>
      <c r="F3531" s="45" t="n"/>
      <c r="G3531" s="45" t="n"/>
    </row>
    <row r="3532">
      <c r="A3532" t="inlineStr">
        <is>
          <t>mrcspe70</t>
        </is>
      </c>
      <c r="B3532" t="b">
        <v>0</v>
      </c>
      <c r="C3532" t="b">
        <v>0</v>
      </c>
      <c r="D3532" t="b">
        <v>0</v>
      </c>
      <c r="F3532" s="45" t="n"/>
      <c r="G3532" s="45" t="n"/>
    </row>
    <row r="3533">
      <c r="A3533" t="inlineStr">
        <is>
          <t>mmqirs01</t>
        </is>
      </c>
      <c r="B3533" t="b">
        <v>0</v>
      </c>
      <c r="C3533" t="b">
        <v>0</v>
      </c>
      <c r="D3533" t="b">
        <v>0</v>
      </c>
      <c r="F3533" s="45" t="n"/>
      <c r="G3533" s="45" t="n"/>
    </row>
    <row r="3534">
      <c r="A3534" t="inlineStr">
        <is>
          <t>mmqirs10</t>
        </is>
      </c>
      <c r="B3534" t="b">
        <v>0</v>
      </c>
      <c r="C3534" t="b">
        <v>0</v>
      </c>
      <c r="D3534" t="b">
        <v>0</v>
      </c>
      <c r="F3534" s="45" t="n"/>
      <c r="G3534" s="45" t="n"/>
    </row>
    <row r="3535">
      <c r="A3535" t="inlineStr">
        <is>
          <t>edu00180</t>
        </is>
      </c>
      <c r="B3535" t="b">
        <v>0</v>
      </c>
      <c r="C3535" t="b">
        <v>0</v>
      </c>
      <c r="D3535" t="b">
        <v>0</v>
      </c>
      <c r="F3535" s="45" t="n"/>
      <c r="G3535" s="45" t="n"/>
    </row>
    <row r="3536">
      <c r="A3536" t="inlineStr">
        <is>
          <t>edu00170</t>
        </is>
      </c>
      <c r="B3536" t="b">
        <v>0</v>
      </c>
      <c r="C3536" t="b">
        <v>0</v>
      </c>
      <c r="D3536" t="b">
        <v>0</v>
      </c>
      <c r="F3536" s="45" t="n"/>
      <c r="G3536" s="45" t="n"/>
    </row>
    <row r="3537">
      <c r="A3537" t="inlineStr">
        <is>
          <t>edu00130</t>
        </is>
      </c>
      <c r="B3537" t="b">
        <v>0</v>
      </c>
      <c r="C3537" t="b">
        <v>0</v>
      </c>
      <c r="D3537" t="b">
        <v>0</v>
      </c>
      <c r="F3537" s="45" t="n"/>
      <c r="G3537" s="45" t="n"/>
    </row>
    <row r="3538">
      <c r="A3538" t="inlineStr">
        <is>
          <t>edu00110</t>
        </is>
      </c>
      <c r="B3538" t="b">
        <v>0</v>
      </c>
      <c r="C3538" t="b">
        <v>0</v>
      </c>
      <c r="D3538" t="b">
        <v>0</v>
      </c>
      <c r="F3538" s="45" t="n"/>
      <c r="G3538" s="45" t="n"/>
    </row>
    <row r="3539">
      <c r="A3539" t="inlineStr">
        <is>
          <t>edu00140</t>
        </is>
      </c>
      <c r="B3539" t="b">
        <v>0</v>
      </c>
      <c r="C3539" t="b">
        <v>0</v>
      </c>
      <c r="D3539" t="b">
        <v>0</v>
      </c>
      <c r="F3539" s="45" t="n"/>
      <c r="G3539" s="45" t="n"/>
    </row>
    <row r="3540">
      <c r="A3540" t="inlineStr">
        <is>
          <t>fslgp3x0¤mno</t>
        </is>
      </c>
      <c r="B3540" t="b">
        <v>0</v>
      </c>
      <c r="C3540" t="b">
        <v>0</v>
      </c>
      <c r="D3540" t="b">
        <v>0</v>
      </c>
      <c r="F3540" s="45" t="n"/>
      <c r="G3540" s="45" t="n"/>
    </row>
    <row r="3541">
      <c r="A3541" t="inlineStr">
        <is>
          <t>fslgp315</t>
        </is>
      </c>
      <c r="B3541" t="b">
        <v>0</v>
      </c>
      <c r="C3541" t="b">
        <v>0</v>
      </c>
      <c r="D3541" t="b">
        <v>0</v>
      </c>
      <c r="F3541" s="45" t="n"/>
      <c r="G3541" s="45" t="n"/>
    </row>
    <row r="3542">
      <c r="A3542" t="inlineStr">
        <is>
          <t>fslgp3x3¤mjp</t>
        </is>
      </c>
      <c r="B3542" t="b">
        <v>0</v>
      </c>
      <c r="C3542" t="b">
        <v>0</v>
      </c>
      <c r="D3542" t="b">
        <v>0</v>
      </c>
      <c r="F3542" s="45" t="n"/>
      <c r="G3542" s="45" t="n"/>
    </row>
    <row r="3543">
      <c r="A3543" t="inlineStr">
        <is>
          <t>fslgp3x5¤mjp</t>
        </is>
      </c>
      <c r="B3543" t="b">
        <v>0</v>
      </c>
      <c r="C3543" t="b">
        <v>0</v>
      </c>
      <c r="D3543" t="b">
        <v>0</v>
      </c>
      <c r="F3543" s="45" t="n"/>
      <c r="G3543" s="45" t="n"/>
    </row>
    <row r="3544">
      <c r="A3544" t="inlineStr">
        <is>
          <t>fslgp3x0¤mit</t>
        </is>
      </c>
      <c r="B3544" t="b">
        <v>0</v>
      </c>
      <c r="C3544" t="b">
        <v>0</v>
      </c>
      <c r="D3544" t="b">
        <v>0</v>
      </c>
      <c r="F3544" s="45" t="n"/>
      <c r="G3544" s="45" t="n"/>
    </row>
    <row r="3545">
      <c r="A3545" t="inlineStr">
        <is>
          <t>fslgp3x4¤mjp</t>
        </is>
      </c>
      <c r="B3545" t="b">
        <v>0</v>
      </c>
      <c r="C3545" t="b">
        <v>0</v>
      </c>
      <c r="D3545" t="b">
        <v>0</v>
      </c>
      <c r="F3545" s="45" t="n"/>
      <c r="G3545" s="45" t="n"/>
    </row>
    <row r="3546">
      <c r="A3546" t="inlineStr">
        <is>
          <t>fslgp300</t>
        </is>
      </c>
      <c r="B3546" t="b">
        <v>0</v>
      </c>
      <c r="C3546" t="b">
        <v>0</v>
      </c>
      <c r="D3546" t="b">
        <v>0</v>
      </c>
      <c r="F3546" s="45" t="n"/>
      <c r="G3546" s="45" t="n"/>
    </row>
    <row r="3547">
      <c r="A3547" t="inlineStr">
        <is>
          <t>fslgp3x1¤mjp</t>
        </is>
      </c>
      <c r="B3547" t="b">
        <v>0</v>
      </c>
      <c r="C3547" t="b">
        <v>0</v>
      </c>
      <c r="D3547" t="b">
        <v>0</v>
      </c>
      <c r="F3547" s="45" t="n"/>
      <c r="G3547" s="45" t="n"/>
    </row>
    <row r="3548">
      <c r="A3548" t="inlineStr">
        <is>
          <t>fslgp330</t>
        </is>
      </c>
      <c r="B3548" t="b">
        <v>0</v>
      </c>
      <c r="C3548" t="b">
        <v>0</v>
      </c>
      <c r="D3548" t="b">
        <v>0</v>
      </c>
      <c r="F3548" s="45" t="n"/>
      <c r="G3548" s="45" t="n"/>
    </row>
    <row r="3549">
      <c r="A3549" t="inlineStr">
        <is>
          <t>fslgp3x2¤mjp</t>
        </is>
      </c>
      <c r="B3549" t="b">
        <v>0</v>
      </c>
      <c r="C3549" t="b">
        <v>0</v>
      </c>
      <c r="D3549" t="b">
        <v>0</v>
      </c>
      <c r="F3549" s="45" t="n"/>
      <c r="G3549" s="45" t="n"/>
    </row>
    <row r="3550">
      <c r="A3550" t="inlineStr">
        <is>
          <t>ooackl10</t>
        </is>
      </c>
      <c r="B3550" t="b">
        <v>0</v>
      </c>
      <c r="C3550" t="b">
        <v>0</v>
      </c>
      <c r="D3550" t="b">
        <v>0</v>
      </c>
      <c r="F3550" s="45" t="n"/>
      <c r="G3550" s="45" t="n"/>
    </row>
    <row r="3551">
      <c r="A3551" t="inlineStr">
        <is>
          <t>ooackl20</t>
        </is>
      </c>
      <c r="B3551" t="b">
        <v>0</v>
      </c>
      <c r="C3551" t="b">
        <v>0</v>
      </c>
      <c r="D3551" t="b">
        <v>0</v>
      </c>
      <c r="F3551" s="45" t="n"/>
      <c r="G3551" s="45" t="n"/>
    </row>
    <row r="3552">
      <c r="A3552" t="inlineStr">
        <is>
          <t>apsosh30</t>
        </is>
      </c>
      <c r="B3552" t="b">
        <v>0</v>
      </c>
      <c r="C3552" t="b">
        <v>0</v>
      </c>
      <c r="D3552" t="b">
        <v>0</v>
      </c>
      <c r="F3552" s="45" t="n"/>
      <c r="G3552" s="45" t="n"/>
    </row>
    <row r="3553">
      <c r="A3553" t="inlineStr">
        <is>
          <t>apsosh40</t>
        </is>
      </c>
      <c r="B3553" t="b">
        <v>0</v>
      </c>
      <c r="C3553" t="b">
        <v>0</v>
      </c>
      <c r="D3553" t="b">
        <v>0</v>
      </c>
      <c r="F3553" s="45" t="n"/>
      <c r="G3553" s="45" t="n"/>
    </row>
    <row r="3554">
      <c r="A3554" t="inlineStr">
        <is>
          <t>apsosh50</t>
        </is>
      </c>
      <c r="B3554" t="b">
        <v>0</v>
      </c>
      <c r="C3554" t="b">
        <v>0</v>
      </c>
      <c r="D3554" t="b">
        <v>0</v>
      </c>
      <c r="F3554" s="45" t="n"/>
      <c r="G3554" s="45" t="n"/>
    </row>
    <row r="3555">
      <c r="A3555" t="inlineStr">
        <is>
          <t>apsosh20</t>
        </is>
      </c>
      <c r="B3555" t="b">
        <v>0</v>
      </c>
      <c r="C3555" t="b">
        <v>0</v>
      </c>
      <c r="D3555" t="b">
        <v>0</v>
      </c>
      <c r="F3555" s="45" t="n"/>
      <c r="G3555" s="45" t="n"/>
    </row>
    <row r="3556">
      <c r="A3556" t="inlineStr">
        <is>
          <t>apsosh10</t>
        </is>
      </c>
      <c r="B3556" t="b">
        <v>0</v>
      </c>
      <c r="C3556" t="b">
        <v>0</v>
      </c>
      <c r="D3556" t="b">
        <v>0</v>
      </c>
      <c r="F3556" s="45" t="n"/>
      <c r="G3556" s="45" t="n"/>
    </row>
    <row r="3557">
      <c r="A3557" t="inlineStr">
        <is>
          <t>apsosh60</t>
        </is>
      </c>
      <c r="B3557" t="b">
        <v>0</v>
      </c>
      <c r="C3557" t="b">
        <v>0</v>
      </c>
      <c r="D3557" t="b">
        <v>0</v>
      </c>
      <c r="F3557" s="45" t="n"/>
      <c r="G3557" s="45" t="n"/>
    </row>
    <row r="3558">
      <c r="A3558" t="inlineStr">
        <is>
          <t>fresic10</t>
        </is>
      </c>
      <c r="B3558" t="b">
        <v>0</v>
      </c>
      <c r="C3558" t="b">
        <v>0</v>
      </c>
      <c r="D3558" t="b">
        <v>0</v>
      </c>
      <c r="F3558" s="45" t="n"/>
      <c r="G3558" s="45" t="n"/>
    </row>
    <row r="3559">
      <c r="A3559" t="inlineStr">
        <is>
          <t>mmw41120</t>
        </is>
      </c>
      <c r="B3559" t="b">
        <v>0</v>
      </c>
      <c r="C3559" t="b">
        <v>0</v>
      </c>
      <c r="D3559" t="b">
        <v>0</v>
      </c>
      <c r="F3559" s="45" t="n"/>
      <c r="G3559" s="45" t="n"/>
    </row>
    <row r="3560">
      <c r="A3560" t="inlineStr">
        <is>
          <t>mmw41110</t>
        </is>
      </c>
      <c r="B3560" t="b">
        <v>0</v>
      </c>
      <c r="C3560" t="b">
        <v>0</v>
      </c>
      <c r="D3560" t="b">
        <v>0</v>
      </c>
      <c r="F3560" s="45" t="n"/>
      <c r="G3560" s="45" t="n"/>
    </row>
    <row r="3561">
      <c r="A3561" t="inlineStr">
        <is>
          <t>ffaamt10</t>
        </is>
      </c>
      <c r="B3561" t="b">
        <v>0</v>
      </c>
      <c r="C3561" t="b">
        <v>0</v>
      </c>
      <c r="D3561" t="b">
        <v>0</v>
      </c>
      <c r="F3561" s="45" t="n"/>
      <c r="G3561" s="45" t="n"/>
    </row>
    <row r="3562">
      <c r="A3562" t="inlineStr">
        <is>
          <t>ocitad10</t>
        </is>
      </c>
      <c r="B3562" t="b">
        <v>0</v>
      </c>
      <c r="C3562" t="b">
        <v>0</v>
      </c>
      <c r="D3562" t="b">
        <v>0</v>
      </c>
      <c r="F3562" s="45" t="n"/>
      <c r="G3562" s="45" t="n"/>
    </row>
    <row r="3563">
      <c r="A3563" t="inlineStr">
        <is>
          <t>fgl13220</t>
        </is>
      </c>
      <c r="B3563" t="b">
        <v>0</v>
      </c>
      <c r="C3563" t="b">
        <v>0</v>
      </c>
      <c r="D3563" t="b">
        <v>0</v>
      </c>
      <c r="F3563" s="45" t="n"/>
      <c r="G3563" s="45" t="n"/>
    </row>
    <row r="3564">
      <c r="A3564" t="inlineStr">
        <is>
          <t>fgl13210</t>
        </is>
      </c>
      <c r="B3564" t="b">
        <v>0</v>
      </c>
      <c r="C3564" t="b">
        <v>0</v>
      </c>
      <c r="D3564" t="b">
        <v>0</v>
      </c>
      <c r="F3564" s="45" t="n"/>
      <c r="G3564" s="45" t="n"/>
    </row>
    <row r="3565">
      <c r="A3565" t="inlineStr">
        <is>
          <t>mmahed20</t>
        </is>
      </c>
      <c r="B3565" t="b">
        <v>0</v>
      </c>
      <c r="C3565" t="b">
        <v>0</v>
      </c>
      <c r="D3565" t="b">
        <v>0</v>
      </c>
      <c r="F3565" s="45" t="n"/>
      <c r="G3565" s="45" t="n"/>
    </row>
    <row r="3566">
      <c r="A3566" t="inlineStr">
        <is>
          <t>sinvmt20</t>
        </is>
      </c>
      <c r="B3566" t="b">
        <v>0</v>
      </c>
      <c r="C3566" t="b">
        <v>0</v>
      </c>
      <c r="D3566" t="b">
        <v>0</v>
      </c>
      <c r="F3566" s="45" t="n"/>
      <c r="G3566" s="45" t="n"/>
    </row>
    <row r="3567">
      <c r="A3567" t="inlineStr">
        <is>
          <t>sinvmt10</t>
        </is>
      </c>
      <c r="B3567" t="b">
        <v>0</v>
      </c>
      <c r="C3567" t="b">
        <v>0</v>
      </c>
      <c r="D3567" t="b">
        <v>0</v>
      </c>
      <c r="F3567" s="45" t="n"/>
      <c r="G3567" s="45" t="n"/>
    </row>
    <row r="3568">
      <c r="A3568" t="inlineStr">
        <is>
          <t>caaman10</t>
        </is>
      </c>
      <c r="B3568" t="b">
        <v>0</v>
      </c>
      <c r="C3568" t="b">
        <v>0</v>
      </c>
      <c r="D3568" t="b">
        <v>0</v>
      </c>
      <c r="F3568" s="45" t="n"/>
      <c r="G3568" s="45" t="n"/>
    </row>
    <row r="3569">
      <c r="A3569" t="inlineStr">
        <is>
          <t>msytxh10</t>
        </is>
      </c>
      <c r="B3569" t="b">
        <v>0</v>
      </c>
      <c r="C3569" t="b">
        <v>0</v>
      </c>
      <c r="D3569" t="b">
        <v>0</v>
      </c>
      <c r="F3569" s="45" t="n"/>
      <c r="G3569" s="45" t="n"/>
    </row>
    <row r="3570">
      <c r="A3570" t="inlineStr">
        <is>
          <t>mpd61p00</t>
        </is>
      </c>
      <c r="B3570" t="b">
        <v>0</v>
      </c>
      <c r="C3570" t="b">
        <v>0</v>
      </c>
      <c r="D3570" t="b">
        <v>0</v>
      </c>
      <c r="F3570" s="45" t="n"/>
      <c r="G3570" s="45" t="n"/>
    </row>
    <row r="3571">
      <c r="A3571" t="inlineStr">
        <is>
          <t>oos98090</t>
        </is>
      </c>
      <c r="B3571" t="b">
        <v>0</v>
      </c>
      <c r="C3571" t="b">
        <v>0</v>
      </c>
      <c r="D3571" t="b">
        <v>0</v>
      </c>
      <c r="F3571" s="45" t="n"/>
      <c r="G3571" s="45" t="n"/>
    </row>
    <row r="3572">
      <c r="A3572" t="inlineStr">
        <is>
          <t>oos98010</t>
        </is>
      </c>
      <c r="B3572" t="b">
        <v>0</v>
      </c>
      <c r="C3572" t="b">
        <v>0</v>
      </c>
      <c r="D3572" t="b">
        <v>0</v>
      </c>
      <c r="F3572" s="45" t="n"/>
      <c r="G3572" s="45" t="n"/>
    </row>
    <row r="3573">
      <c r="A3573" t="inlineStr">
        <is>
          <t>milife10</t>
        </is>
      </c>
      <c r="B3573" t="b">
        <v>0</v>
      </c>
      <c r="C3573" t="b">
        <v>0</v>
      </c>
      <c r="D3573" t="b">
        <v>0</v>
      </c>
      <c r="F3573" s="45" t="n"/>
      <c r="G3573" s="45" t="n"/>
    </row>
    <row r="3574">
      <c r="A3574" t="inlineStr">
        <is>
          <t>csrenr20</t>
        </is>
      </c>
      <c r="B3574" t="b">
        <v>0</v>
      </c>
      <c r="C3574" t="b">
        <v>0</v>
      </c>
      <c r="D3574" t="b">
        <v>0</v>
      </c>
      <c r="F3574" s="45" t="n"/>
      <c r="G3574" s="45" t="n"/>
    </row>
    <row r="3575">
      <c r="A3575" t="inlineStr">
        <is>
          <t>csrenr10</t>
        </is>
      </c>
      <c r="B3575" t="b">
        <v>0</v>
      </c>
      <c r="C3575" t="b">
        <v>0</v>
      </c>
      <c r="D3575" t="b">
        <v>0</v>
      </c>
      <c r="F3575" s="45" t="n"/>
      <c r="G3575" s="45" t="n"/>
    </row>
    <row r="3576">
      <c r="A3576" t="inlineStr">
        <is>
          <t>mmw42810</t>
        </is>
      </c>
      <c r="B3576" t="b">
        <v>0</v>
      </c>
      <c r="C3576" t="b">
        <v>0</v>
      </c>
      <c r="D3576" t="b">
        <v>0</v>
      </c>
      <c r="F3576" s="45" t="n"/>
      <c r="G3576" s="45" t="n"/>
    </row>
    <row r="3577">
      <c r="A3577" t="inlineStr">
        <is>
          <t>mmw42830</t>
        </is>
      </c>
      <c r="B3577" t="b">
        <v>0</v>
      </c>
      <c r="C3577" t="b">
        <v>0</v>
      </c>
      <c r="D3577" t="b">
        <v>0</v>
      </c>
      <c r="F3577" s="45" t="n"/>
      <c r="G3577" s="45" t="n"/>
    </row>
    <row r="3578">
      <c r="A3578" t="inlineStr">
        <is>
          <t>mmw42820</t>
        </is>
      </c>
      <c r="B3578" t="b">
        <v>0</v>
      </c>
      <c r="C3578" t="b">
        <v>0</v>
      </c>
      <c r="D3578" t="b">
        <v>0</v>
      </c>
      <c r="F3578" s="45" t="n"/>
      <c r="G3578" s="45" t="n"/>
    </row>
    <row r="3579">
      <c r="A3579" t="inlineStr">
        <is>
          <t>mmw42840</t>
        </is>
      </c>
      <c r="B3579" t="b">
        <v>0</v>
      </c>
      <c r="C3579" t="b">
        <v>0</v>
      </c>
      <c r="D3579" t="b">
        <v>0</v>
      </c>
      <c r="F3579" s="45" t="n"/>
      <c r="G3579" s="45" t="n"/>
    </row>
    <row r="3580">
      <c r="A3580" t="inlineStr">
        <is>
          <t>qmsspe30</t>
        </is>
      </c>
      <c r="B3580" t="b">
        <v>0</v>
      </c>
      <c r="C3580" t="b">
        <v>0</v>
      </c>
      <c r="D3580" t="b">
        <v>0</v>
      </c>
      <c r="F3580" s="45" t="n"/>
      <c r="G3580" s="45" t="n"/>
    </row>
    <row r="3581">
      <c r="A3581" t="inlineStr">
        <is>
          <t>qmsspe10</t>
        </is>
      </c>
      <c r="B3581" t="b">
        <v>0</v>
      </c>
      <c r="C3581" t="b">
        <v>0</v>
      </c>
      <c r="D3581" t="b">
        <v>0</v>
      </c>
      <c r="F3581" s="45" t="n"/>
      <c r="G3581" s="45" t="n"/>
    </row>
    <row r="3582">
      <c r="A3582" t="inlineStr">
        <is>
          <t>qmsspe40</t>
        </is>
      </c>
      <c r="B3582" t="b">
        <v>0</v>
      </c>
      <c r="C3582" t="b">
        <v>0</v>
      </c>
      <c r="D3582" t="b">
        <v>0</v>
      </c>
      <c r="F3582" s="45" t="n"/>
      <c r="G3582" s="45" t="n"/>
    </row>
    <row r="3583">
      <c r="A3583" t="inlineStr">
        <is>
          <t>qmsspe20</t>
        </is>
      </c>
      <c r="B3583" t="b">
        <v>0</v>
      </c>
      <c r="C3583" t="b">
        <v>0</v>
      </c>
      <c r="D3583" t="b">
        <v>0</v>
      </c>
      <c r="F3583" s="45" t="n"/>
      <c r="G3583" s="45" t="n"/>
    </row>
    <row r="3584">
      <c r="A3584" t="inlineStr">
        <is>
          <t>qmsspe50</t>
        </is>
      </c>
      <c r="B3584" t="b">
        <v>0</v>
      </c>
      <c r="C3584" t="b">
        <v>0</v>
      </c>
      <c r="D3584" t="b">
        <v>0</v>
      </c>
      <c r="F3584" s="45" t="n"/>
      <c r="G3584" s="45" t="n"/>
    </row>
    <row r="3585">
      <c r="A3585" t="inlineStr">
        <is>
          <t>farrpt10</t>
        </is>
      </c>
      <c r="B3585" t="b">
        <v>0</v>
      </c>
      <c r="C3585" t="b">
        <v>0</v>
      </c>
      <c r="D3585" t="b">
        <v>0</v>
      </c>
      <c r="F3585" s="45" t="n"/>
      <c r="G3585" s="45" t="n"/>
    </row>
    <row r="3586">
      <c r="A3586" t="inlineStr">
        <is>
          <t>fginlc10</t>
        </is>
      </c>
      <c r="B3586" t="b">
        <v>0</v>
      </c>
      <c r="C3586" t="b">
        <v>0</v>
      </c>
      <c r="D3586" t="b">
        <v>0</v>
      </c>
      <c r="F3586" s="45" t="n"/>
      <c r="G3586" s="45" t="n"/>
    </row>
    <row r="3587">
      <c r="A3587" t="inlineStr">
        <is>
          <t>fginlcx2¤min</t>
        </is>
      </c>
      <c r="B3587" t="b">
        <v>0</v>
      </c>
      <c r="C3587" t="b">
        <v>0</v>
      </c>
      <c r="D3587" t="b">
        <v>0</v>
      </c>
      <c r="F3587" s="45" t="n"/>
      <c r="G3587" s="45" t="n"/>
    </row>
    <row r="3588">
      <c r="A3588" t="inlineStr">
        <is>
          <t>fginlc20</t>
        </is>
      </c>
      <c r="B3588" t="b">
        <v>0</v>
      </c>
      <c r="C3588" t="b">
        <v>0</v>
      </c>
      <c r="D3588" t="b">
        <v>0</v>
      </c>
      <c r="F3588" s="45" t="n"/>
      <c r="G3588" s="45" t="n"/>
    </row>
    <row r="3589">
      <c r="A3589" t="inlineStr">
        <is>
          <t>mpdpap10</t>
        </is>
      </c>
      <c r="B3589" t="b">
        <v>0</v>
      </c>
      <c r="C3589" t="b">
        <v>0</v>
      </c>
      <c r="D3589" t="b">
        <v>0</v>
      </c>
      <c r="F3589" s="45" t="n"/>
      <c r="G3589" s="45" t="n"/>
    </row>
    <row r="3590">
      <c r="A3590" t="inlineStr">
        <is>
          <t>cdpsdf20</t>
        </is>
      </c>
      <c r="B3590" t="b">
        <v>0</v>
      </c>
      <c r="C3590" t="b">
        <v>0</v>
      </c>
      <c r="D3590" t="b">
        <v>0</v>
      </c>
      <c r="F3590" s="45" t="n"/>
      <c r="G3590" s="45" t="n"/>
    </row>
    <row r="3591">
      <c r="A3591" t="inlineStr">
        <is>
          <t>cdpsdf10</t>
        </is>
      </c>
      <c r="B3591" t="b">
        <v>0</v>
      </c>
      <c r="C3591" t="b">
        <v>0</v>
      </c>
      <c r="D3591" t="b">
        <v>0</v>
      </c>
      <c r="F3591" s="45" t="n"/>
      <c r="G3591" s="45" t="n"/>
    </row>
    <row r="3592">
      <c r="A3592" t="inlineStr">
        <is>
          <t>ffasdm40</t>
        </is>
      </c>
      <c r="B3592" t="b">
        <v>0</v>
      </c>
      <c r="C3592" t="b">
        <v>0</v>
      </c>
      <c r="D3592" t="b">
        <v>0</v>
      </c>
      <c r="F3592" s="45" t="n"/>
      <c r="G3592" s="45" t="n"/>
    </row>
    <row r="3593">
      <c r="A3593" t="inlineStr">
        <is>
          <t>ffasdm20</t>
        </is>
      </c>
      <c r="B3593" t="b">
        <v>0</v>
      </c>
      <c r="C3593" t="b">
        <v>0</v>
      </c>
      <c r="D3593" t="b">
        <v>0</v>
      </c>
      <c r="F3593" s="45" t="n"/>
      <c r="G3593" s="45" t="n"/>
    </row>
    <row r="3594">
      <c r="A3594" t="inlineStr">
        <is>
          <t>ffasdm50</t>
        </is>
      </c>
      <c r="B3594" t="b">
        <v>0</v>
      </c>
      <c r="C3594" t="b">
        <v>0</v>
      </c>
      <c r="D3594" t="b">
        <v>0</v>
      </c>
      <c r="F3594" s="45" t="n"/>
      <c r="G3594" s="45" t="n"/>
    </row>
    <row r="3595">
      <c r="A3595" t="inlineStr">
        <is>
          <t>ffasdm30</t>
        </is>
      </c>
      <c r="B3595" t="b">
        <v>0</v>
      </c>
      <c r="C3595" t="b">
        <v>0</v>
      </c>
      <c r="D3595" t="b">
        <v>0</v>
      </c>
      <c r="F3595" s="45" t="n"/>
      <c r="G3595" s="45" t="n"/>
    </row>
    <row r="3596">
      <c r="A3596" t="inlineStr">
        <is>
          <t>mplind60</t>
        </is>
      </c>
      <c r="B3596" t="b">
        <v>0</v>
      </c>
      <c r="C3596" t="b">
        <v>0</v>
      </c>
      <c r="D3596" t="b">
        <v>0</v>
      </c>
      <c r="F3596" s="45" t="n"/>
      <c r="G3596" s="45" t="n"/>
    </row>
    <row r="3597">
      <c r="A3597" t="inlineStr">
        <is>
          <t>mplind30</t>
        </is>
      </c>
      <c r="B3597" t="b">
        <v>0</v>
      </c>
      <c r="C3597" t="b">
        <v>0</v>
      </c>
      <c r="D3597" t="b">
        <v>0</v>
      </c>
      <c r="F3597" s="45" t="n"/>
      <c r="G3597" s="45" t="n"/>
    </row>
    <row r="3598">
      <c r="A3598" t="inlineStr">
        <is>
          <t>mplindi0¤mit</t>
        </is>
      </c>
      <c r="B3598" t="b">
        <v>0</v>
      </c>
      <c r="C3598" t="b">
        <v>0</v>
      </c>
      <c r="D3598" t="b">
        <v>0</v>
      </c>
      <c r="F3598" s="45" t="n"/>
      <c r="G3598" s="45" t="n"/>
    </row>
    <row r="3599">
      <c r="A3599" t="inlineStr">
        <is>
          <t>mplind50</t>
        </is>
      </c>
      <c r="B3599" t="b">
        <v>0</v>
      </c>
      <c r="C3599" t="b">
        <v>0</v>
      </c>
      <c r="D3599" t="b">
        <v>0</v>
      </c>
      <c r="F3599" s="45" t="n"/>
      <c r="G3599" s="45" t="n"/>
    </row>
    <row r="3600">
      <c r="A3600" t="inlineStr">
        <is>
          <t>mplind10</t>
        </is>
      </c>
      <c r="B3600" t="b">
        <v>0</v>
      </c>
      <c r="C3600" t="b">
        <v>0</v>
      </c>
      <c r="D3600" t="b">
        <v>0</v>
      </c>
      <c r="F3600" s="45" t="n"/>
      <c r="G3600" s="45" t="n"/>
    </row>
    <row r="3601">
      <c r="A3601" t="inlineStr">
        <is>
          <t>mplind70</t>
        </is>
      </c>
      <c r="B3601" t="b">
        <v>0</v>
      </c>
      <c r="C3601" t="b">
        <v>0</v>
      </c>
      <c r="D3601" t="b">
        <v>0</v>
      </c>
      <c r="F3601" s="45" t="n"/>
      <c r="G3601" s="45" t="n"/>
    </row>
    <row r="3602">
      <c r="A3602" t="inlineStr">
        <is>
          <t>mplind20</t>
        </is>
      </c>
      <c r="B3602" t="b">
        <v>0</v>
      </c>
      <c r="C3602" t="b">
        <v>0</v>
      </c>
      <c r="D3602" t="b">
        <v>0</v>
      </c>
      <c r="F3602" s="45" t="n"/>
      <c r="G3602" s="45" t="n"/>
    </row>
    <row r="3603">
      <c r="A3603" t="inlineStr">
        <is>
          <t>mplind80</t>
        </is>
      </c>
      <c r="B3603" t="b">
        <v>0</v>
      </c>
      <c r="C3603" t="b">
        <v>0</v>
      </c>
      <c r="D3603" t="b">
        <v>0</v>
      </c>
      <c r="F3603" s="45" t="n"/>
      <c r="G3603" s="45" t="n"/>
    </row>
    <row r="3604">
      <c r="A3604" t="inlineStr">
        <is>
          <t>mplind40</t>
        </is>
      </c>
      <c r="B3604" t="b">
        <v>0</v>
      </c>
      <c r="C3604" t="b">
        <v>0</v>
      </c>
      <c r="D3604" t="b">
        <v>0</v>
      </c>
      <c r="F3604" s="45" t="n"/>
      <c r="G3604" s="45" t="n"/>
    </row>
    <row r="3605">
      <c r="A3605" t="inlineStr">
        <is>
          <t>ftxirl10</t>
        </is>
      </c>
      <c r="B3605" t="b">
        <v>0</v>
      </c>
      <c r="C3605" t="b">
        <v>0</v>
      </c>
      <c r="D3605" t="b">
        <v>0</v>
      </c>
      <c r="F3605" s="45" t="n"/>
      <c r="G3605" s="45" t="n"/>
    </row>
    <row r="3606">
      <c r="A3606" t="inlineStr">
        <is>
          <t>acuals10</t>
        </is>
      </c>
      <c r="B3606" t="b">
        <v>0</v>
      </c>
      <c r="C3606" t="b">
        <v>0</v>
      </c>
      <c r="D3606" t="b">
        <v>0</v>
      </c>
      <c r="F3606" s="45" t="n"/>
      <c r="G3606" s="45" t="n"/>
    </row>
    <row r="3607">
      <c r="A3607" t="inlineStr">
        <is>
          <t>mmodfe20</t>
        </is>
      </c>
      <c r="B3607" t="b">
        <v>0</v>
      </c>
      <c r="C3607" t="b">
        <v>0</v>
      </c>
      <c r="D3607" t="b">
        <v>0</v>
      </c>
      <c r="F3607" s="45" t="n"/>
      <c r="G3607" s="45" t="n"/>
    </row>
    <row r="3608">
      <c r="A3608" t="inlineStr">
        <is>
          <t>mmodfe10</t>
        </is>
      </c>
      <c r="B3608" t="b">
        <v>0</v>
      </c>
      <c r="C3608" t="b">
        <v>0</v>
      </c>
      <c r="D3608" t="b">
        <v>0</v>
      </c>
      <c r="F3608" s="45" t="n"/>
      <c r="G3608" s="45" t="n"/>
    </row>
    <row r="3609">
      <c r="A3609" t="inlineStr">
        <is>
          <t>msuirf10</t>
        </is>
      </c>
      <c r="B3609" t="b">
        <v>0</v>
      </c>
      <c r="C3609" t="b">
        <v>0</v>
      </c>
      <c r="D3609" t="b">
        <v>0</v>
      </c>
      <c r="F3609" s="45" t="n"/>
      <c r="G3609" s="45" t="n"/>
    </row>
    <row r="3610">
      <c r="A3610" t="inlineStr">
        <is>
          <t>msuirf30</t>
        </is>
      </c>
      <c r="B3610" t="b">
        <v>0</v>
      </c>
      <c r="C3610" t="b">
        <v>0</v>
      </c>
      <c r="D3610" t="b">
        <v>0</v>
      </c>
      <c r="F3610" s="45" t="n"/>
      <c r="G3610" s="45" t="n"/>
    </row>
    <row r="3611">
      <c r="A3611" t="inlineStr">
        <is>
          <t>msuirf20</t>
        </is>
      </c>
      <c r="B3611" t="b">
        <v>0</v>
      </c>
      <c r="C3611" t="b">
        <v>0</v>
      </c>
      <c r="D3611" t="b">
        <v>0</v>
      </c>
      <c r="F3611" s="45" t="n"/>
      <c r="G3611" s="45" t="n"/>
    </row>
    <row r="3612">
      <c r="A3612" t="inlineStr">
        <is>
          <t>milotw11</t>
        </is>
      </c>
      <c r="B3612" t="b">
        <v>0</v>
      </c>
      <c r="C3612" t="b">
        <v>0</v>
      </c>
      <c r="D3612" t="b">
        <v>0</v>
      </c>
      <c r="F3612" s="45" t="n"/>
      <c r="G3612" s="45" t="n"/>
    </row>
    <row r="3613">
      <c r="A3613" t="inlineStr">
        <is>
          <t>milotw20</t>
        </is>
      </c>
      <c r="B3613" t="b">
        <v>0</v>
      </c>
      <c r="C3613" t="b">
        <v>0</v>
      </c>
      <c r="D3613" t="b">
        <v>0</v>
      </c>
      <c r="F3613" s="45" t="n"/>
      <c r="G3613" s="45" t="n"/>
    </row>
    <row r="3614">
      <c r="A3614" t="inlineStr">
        <is>
          <t>aemswi10</t>
        </is>
      </c>
      <c r="B3614" t="b">
        <v>0</v>
      </c>
      <c r="C3614" t="b">
        <v>0</v>
      </c>
      <c r="D3614" t="b">
        <v>0</v>
      </c>
      <c r="F3614" s="45" t="n"/>
      <c r="G3614" s="45" t="n"/>
    </row>
    <row r="3615">
      <c r="A3615" t="inlineStr">
        <is>
          <t>otwrcd10</t>
        </is>
      </c>
      <c r="B3615" t="b">
        <v>0</v>
      </c>
      <c r="C3615" t="b">
        <v>0</v>
      </c>
      <c r="D3615" t="b">
        <v>0</v>
      </c>
      <c r="F3615" s="45" t="n"/>
      <c r="G3615" s="45" t="n"/>
    </row>
    <row r="3616">
      <c r="A3616" t="inlineStr">
        <is>
          <t>hclssc10</t>
        </is>
      </c>
      <c r="B3616" t="b">
        <v>0</v>
      </c>
      <c r="C3616" t="b">
        <v>0</v>
      </c>
      <c r="D3616" t="b">
        <v>0</v>
      </c>
      <c r="F3616" s="45" t="n"/>
      <c r="G3616" s="45" t="n"/>
    </row>
    <row r="3617">
      <c r="A3617" t="inlineStr">
        <is>
          <t>mhapac10</t>
        </is>
      </c>
      <c r="B3617" t="b">
        <v>0</v>
      </c>
      <c r="C3617" t="b">
        <v>0</v>
      </c>
      <c r="D3617" t="b">
        <v>0</v>
      </c>
      <c r="F3617" s="45" t="n"/>
      <c r="G3617" s="45" t="n"/>
    </row>
    <row r="3618">
      <c r="A3618" t="inlineStr">
        <is>
          <t>mhapac20</t>
        </is>
      </c>
      <c r="B3618" t="b">
        <v>0</v>
      </c>
      <c r="C3618" t="b">
        <v>0</v>
      </c>
      <c r="D3618" t="b">
        <v>0</v>
      </c>
      <c r="F3618" s="45" t="n"/>
      <c r="G3618" s="45" t="n"/>
    </row>
    <row r="3619">
      <c r="A3619" t="inlineStr">
        <is>
          <t>mhapac11</t>
        </is>
      </c>
      <c r="B3619" t="b">
        <v>0</v>
      </c>
      <c r="C3619" t="b">
        <v>0</v>
      </c>
      <c r="D3619" t="b">
        <v>0</v>
      </c>
      <c r="F3619" s="45" t="n"/>
      <c r="G3619" s="45" t="n"/>
    </row>
    <row r="3620">
      <c r="A3620" t="inlineStr">
        <is>
          <t>mhapac30</t>
        </is>
      </c>
      <c r="B3620" t="b">
        <v>0</v>
      </c>
      <c r="C3620" t="b">
        <v>0</v>
      </c>
      <c r="D3620" t="b">
        <v>0</v>
      </c>
      <c r="F3620" s="45" t="n"/>
      <c r="G3620" s="45" t="n"/>
    </row>
    <row r="3621">
      <c r="A3621" t="inlineStr">
        <is>
          <t>mhapac01</t>
        </is>
      </c>
      <c r="B3621" t="b">
        <v>0</v>
      </c>
      <c r="C3621" t="b">
        <v>0</v>
      </c>
      <c r="D3621" t="b">
        <v>0</v>
      </c>
      <c r="F3621" s="45" t="n"/>
      <c r="G3621" s="45" t="n"/>
    </row>
    <row r="3622">
      <c r="A3622" t="inlineStr">
        <is>
          <t>mhapac31</t>
        </is>
      </c>
      <c r="B3622" t="b">
        <v>0</v>
      </c>
      <c r="C3622" t="b">
        <v>0</v>
      </c>
      <c r="D3622" t="b">
        <v>0</v>
      </c>
      <c r="F3622" s="45" t="n"/>
      <c r="G3622" s="45" t="n"/>
    </row>
    <row r="3623">
      <c r="A3623" t="inlineStr">
        <is>
          <t>mhapac21</t>
        </is>
      </c>
      <c r="B3623" t="b">
        <v>0</v>
      </c>
      <c r="C3623" t="b">
        <v>0</v>
      </c>
      <c r="D3623" t="b">
        <v>0</v>
      </c>
      <c r="F3623" s="45" t="n"/>
      <c r="G3623" s="45" t="n"/>
    </row>
    <row r="3624">
      <c r="A3624" t="inlineStr">
        <is>
          <t>quserv10</t>
        </is>
      </c>
      <c r="B3624" t="b">
        <v>0</v>
      </c>
      <c r="C3624" t="b">
        <v>0</v>
      </c>
      <c r="D3624" t="b">
        <v>0</v>
      </c>
      <c r="F3624" s="45" t="n"/>
      <c r="G3624" s="45" t="n"/>
    </row>
    <row r="3625">
      <c r="A3625" t="inlineStr">
        <is>
          <t>cmucpr20</t>
        </is>
      </c>
      <c r="B3625" t="b">
        <v>0</v>
      </c>
      <c r="C3625" t="b">
        <v>0</v>
      </c>
      <c r="D3625" t="b">
        <v>0</v>
      </c>
      <c r="F3625" s="45" t="n"/>
      <c r="G3625" s="45" t="n"/>
    </row>
    <row r="3626">
      <c r="A3626" t="inlineStr">
        <is>
          <t>cmucpr10</t>
        </is>
      </c>
      <c r="B3626" t="b">
        <v>0</v>
      </c>
      <c r="C3626" t="b">
        <v>0</v>
      </c>
      <c r="D3626" t="b">
        <v>0</v>
      </c>
      <c r="F3626" s="45" t="n"/>
      <c r="G3626" s="45" t="n"/>
    </row>
    <row r="3627">
      <c r="A3627" t="inlineStr">
        <is>
          <t>cmucpr30</t>
        </is>
      </c>
      <c r="B3627" t="b">
        <v>0</v>
      </c>
      <c r="C3627" t="b">
        <v>0</v>
      </c>
      <c r="D3627" t="b">
        <v>0</v>
      </c>
      <c r="F3627" s="45" t="n"/>
      <c r="G3627" s="45" t="n"/>
    </row>
    <row r="3628">
      <c r="A3628" t="inlineStr">
        <is>
          <t>cmucpr40</t>
        </is>
      </c>
      <c r="B3628" t="b">
        <v>0</v>
      </c>
      <c r="C3628" t="b">
        <v>0</v>
      </c>
      <c r="D3628" t="b">
        <v>0</v>
      </c>
      <c r="F3628" s="45" t="n"/>
      <c r="G3628" s="45" t="n"/>
    </row>
    <row r="3629">
      <c r="A3629" t="inlineStr">
        <is>
          <t>bpacto30</t>
        </is>
      </c>
      <c r="B3629" t="b">
        <v>0</v>
      </c>
      <c r="C3629" t="b">
        <v>0</v>
      </c>
      <c r="D3629" t="b">
        <v>0</v>
      </c>
      <c r="F3629" s="45" t="n"/>
      <c r="G3629" s="45" t="n"/>
    </row>
    <row r="3630">
      <c r="A3630" t="inlineStr">
        <is>
          <t>mmsvah10</t>
        </is>
      </c>
      <c r="B3630" t="b">
        <v>0</v>
      </c>
      <c r="C3630" t="b">
        <v>0</v>
      </c>
      <c r="D3630" t="b">
        <v>0</v>
      </c>
      <c r="F3630" s="45" t="n"/>
      <c r="G3630" s="45" t="n"/>
    </row>
    <row r="3631">
      <c r="A3631" t="inlineStr">
        <is>
          <t>apdsrc10</t>
        </is>
      </c>
      <c r="B3631" t="b">
        <v>0</v>
      </c>
      <c r="C3631" t="b">
        <v>0</v>
      </c>
      <c r="D3631" t="b">
        <v>0</v>
      </c>
      <c r="F3631" s="45" t="n"/>
      <c r="G3631" s="45" t="n"/>
    </row>
    <row r="3632">
      <c r="A3632" t="inlineStr">
        <is>
          <t>mmorid10</t>
        </is>
      </c>
      <c r="B3632" t="b">
        <v>0</v>
      </c>
      <c r="C3632" t="b">
        <v>0</v>
      </c>
      <c r="D3632" t="b">
        <v>0</v>
      </c>
      <c r="F3632" s="45" t="n"/>
      <c r="G3632" s="45" t="n"/>
    </row>
    <row r="3633">
      <c r="A3633" t="inlineStr">
        <is>
          <t>mwopha00</t>
        </is>
      </c>
      <c r="B3633" t="b">
        <v>0</v>
      </c>
      <c r="C3633" t="b">
        <v>0</v>
      </c>
      <c r="D3633" t="b">
        <v>0</v>
      </c>
      <c r="F3633" s="45" t="n"/>
      <c r="G3633" s="45" t="n"/>
    </row>
    <row r="3634">
      <c r="A3634" t="inlineStr">
        <is>
          <t>mompgs10</t>
        </is>
      </c>
      <c r="B3634" t="b">
        <v>0</v>
      </c>
      <c r="C3634" t="b">
        <v>0</v>
      </c>
      <c r="D3634" t="b">
        <v>0</v>
      </c>
      <c r="F3634" s="45" t="n"/>
      <c r="G3634" s="45" t="n"/>
    </row>
    <row r="3635">
      <c r="A3635" t="inlineStr">
        <is>
          <t>mompgs20</t>
        </is>
      </c>
      <c r="B3635" t="b">
        <v>0</v>
      </c>
      <c r="C3635" t="b">
        <v>0</v>
      </c>
      <c r="D3635" t="b">
        <v>0</v>
      </c>
      <c r="F3635" s="45" t="n"/>
      <c r="G3635" s="45" t="n"/>
    </row>
    <row r="3636">
      <c r="A3636" t="inlineStr">
        <is>
          <t>pmarco00</t>
        </is>
      </c>
      <c r="B3636" t="b">
        <v>0</v>
      </c>
      <c r="C3636" t="b">
        <v>0</v>
      </c>
      <c r="D3636" t="b">
        <v>0</v>
      </c>
      <c r="F3636" s="45" t="n"/>
      <c r="G3636" s="45" t="n"/>
    </row>
    <row r="3637">
      <c r="A3637" t="inlineStr">
        <is>
          <t>apsosd10</t>
        </is>
      </c>
      <c r="B3637" t="b">
        <v>0</v>
      </c>
      <c r="C3637" t="b">
        <v>0</v>
      </c>
      <c r="D3637" t="b">
        <v>0</v>
      </c>
      <c r="F3637" s="45" t="n"/>
      <c r="G3637" s="45" t="n"/>
    </row>
    <row r="3638">
      <c r="A3638" t="inlineStr">
        <is>
          <t>frcalc20</t>
        </is>
      </c>
      <c r="B3638" t="b">
        <v>0</v>
      </c>
      <c r="C3638" t="b">
        <v>0</v>
      </c>
      <c r="D3638" t="b">
        <v>0</v>
      </c>
      <c r="F3638" s="45" t="n"/>
      <c r="G3638" s="45" t="n"/>
    </row>
    <row r="3639">
      <c r="A3639" t="inlineStr">
        <is>
          <t>frcalc10</t>
        </is>
      </c>
      <c r="B3639" t="b">
        <v>0</v>
      </c>
      <c r="C3639" t="b">
        <v>0</v>
      </c>
      <c r="D3639" t="b">
        <v>0</v>
      </c>
      <c r="F3639" s="45" t="n"/>
      <c r="G3639" s="45" t="n"/>
    </row>
    <row r="3640">
      <c r="A3640" t="inlineStr">
        <is>
          <t>csyfad10</t>
        </is>
      </c>
      <c r="B3640" t="b">
        <v>0</v>
      </c>
      <c r="C3640" t="b">
        <v>0</v>
      </c>
      <c r="D3640" t="b">
        <v>0</v>
      </c>
      <c r="F3640" s="45" t="n"/>
      <c r="G3640" s="45" t="n"/>
    </row>
    <row r="3641">
      <c r="A3641" t="inlineStr">
        <is>
          <t>fapwhe10</t>
        </is>
      </c>
      <c r="B3641" t="b">
        <v>0</v>
      </c>
      <c r="C3641" t="b">
        <v>0</v>
      </c>
      <c r="D3641" t="b">
        <v>0</v>
      </c>
      <c r="F3641" s="45" t="n"/>
      <c r="G3641" s="45" t="n"/>
    </row>
    <row r="3642">
      <c r="A3642" t="inlineStr">
        <is>
          <t>ooi28030</t>
        </is>
      </c>
      <c r="B3642" t="b">
        <v>0</v>
      </c>
      <c r="C3642" t="b">
        <v>0</v>
      </c>
      <c r="D3642" t="b">
        <v>0</v>
      </c>
      <c r="F3642" s="45" t="n"/>
      <c r="G3642" s="45" t="n"/>
    </row>
    <row r="3643">
      <c r="A3643" t="inlineStr">
        <is>
          <t>ooi28010</t>
        </is>
      </c>
      <c r="B3643" t="b">
        <v>0</v>
      </c>
      <c r="C3643" t="b">
        <v>0</v>
      </c>
      <c r="D3643" t="b">
        <v>0</v>
      </c>
      <c r="F3643" s="45" t="n"/>
      <c r="G3643" s="45" t="n"/>
    </row>
    <row r="3644">
      <c r="A3644" t="inlineStr">
        <is>
          <t>ooi28020</t>
        </is>
      </c>
      <c r="B3644" t="b">
        <v>0</v>
      </c>
      <c r="C3644" t="b">
        <v>0</v>
      </c>
      <c r="D3644" t="b">
        <v>0</v>
      </c>
      <c r="F3644" s="45" t="n"/>
      <c r="G3644" s="45" t="n"/>
    </row>
    <row r="3645">
      <c r="A3645" t="inlineStr">
        <is>
          <t>fbtmph10</t>
        </is>
      </c>
      <c r="B3645" t="b">
        <v>0</v>
      </c>
      <c r="C3645" t="b">
        <v>0</v>
      </c>
      <c r="D3645" t="b">
        <v>0</v>
      </c>
      <c r="F3645" s="45" t="n"/>
      <c r="G3645" s="45" t="n"/>
    </row>
    <row r="3646">
      <c r="A3646" t="inlineStr">
        <is>
          <t>ogcmtx10</t>
        </is>
      </c>
      <c r="B3646" t="b">
        <v>0</v>
      </c>
      <c r="C3646" t="b">
        <v>0</v>
      </c>
      <c r="D3646" t="b">
        <v>0</v>
      </c>
      <c r="F3646" s="45" t="n"/>
      <c r="G3646" s="45" t="n"/>
    </row>
    <row r="3647">
      <c r="A3647" t="inlineStr">
        <is>
          <t>ogcmtx20</t>
        </is>
      </c>
      <c r="B3647" t="b">
        <v>0</v>
      </c>
      <c r="C3647" t="b">
        <v>0</v>
      </c>
      <c r="D3647" t="b">
        <v>0</v>
      </c>
      <c r="F3647" s="45" t="n"/>
      <c r="G3647" s="45" t="n"/>
    </row>
    <row r="3648">
      <c r="A3648" t="inlineStr">
        <is>
          <t>ogcmtx50</t>
        </is>
      </c>
      <c r="B3648" t="b">
        <v>0</v>
      </c>
      <c r="C3648" t="b">
        <v>0</v>
      </c>
      <c r="D3648" t="b">
        <v>0</v>
      </c>
      <c r="F3648" s="45" t="n"/>
      <c r="G3648" s="45" t="n"/>
    </row>
    <row r="3649">
      <c r="A3649" t="inlineStr">
        <is>
          <t>ogcmtx40</t>
        </is>
      </c>
      <c r="B3649" t="b">
        <v>0</v>
      </c>
      <c r="C3649" t="b">
        <v>0</v>
      </c>
      <c r="D3649" t="b">
        <v>0</v>
      </c>
      <c r="F3649" s="45" t="n"/>
      <c r="G3649" s="45" t="n"/>
    </row>
    <row r="3650">
      <c r="A3650" t="inlineStr">
        <is>
          <t>ogcmtx30</t>
        </is>
      </c>
      <c r="B3650" t="b">
        <v>0</v>
      </c>
      <c r="C3650" t="b">
        <v>0</v>
      </c>
      <c r="D3650" t="b">
        <v>0</v>
      </c>
      <c r="F3650" s="45" t="n"/>
      <c r="G3650" s="45" t="n"/>
    </row>
    <row r="3651">
      <c r="A3651" t="inlineStr">
        <is>
          <t>qutama10</t>
        </is>
      </c>
      <c r="B3651" t="b">
        <v>0</v>
      </c>
      <c r="C3651" t="b">
        <v>0</v>
      </c>
      <c r="D3651" t="b">
        <v>0</v>
      </c>
      <c r="F3651" s="45" t="n"/>
      <c r="G3651" s="45" t="n"/>
    </row>
    <row r="3652">
      <c r="A3652" t="inlineStr">
        <is>
          <t>farsai20</t>
        </is>
      </c>
      <c r="B3652" t="b">
        <v>0</v>
      </c>
      <c r="C3652" t="b">
        <v>0</v>
      </c>
      <c r="D3652" t="b">
        <v>0</v>
      </c>
      <c r="F3652" s="45" t="n"/>
      <c r="G3652" s="45" t="n"/>
    </row>
    <row r="3653">
      <c r="A3653" t="inlineStr">
        <is>
          <t>farsai60</t>
        </is>
      </c>
      <c r="B3653" t="b">
        <v>0</v>
      </c>
      <c r="C3653" t="b">
        <v>0</v>
      </c>
      <c r="D3653" t="b">
        <v>0</v>
      </c>
      <c r="F3653" s="45" t="n"/>
      <c r="G3653" s="45" t="n"/>
    </row>
    <row r="3654">
      <c r="A3654" t="inlineStr">
        <is>
          <t>farsai10</t>
        </is>
      </c>
      <c r="B3654" t="b">
        <v>0</v>
      </c>
      <c r="C3654" t="b">
        <v>0</v>
      </c>
      <c r="D3654" t="b">
        <v>0</v>
      </c>
      <c r="F3654" s="45" t="n"/>
      <c r="G3654" s="45" t="n"/>
    </row>
    <row r="3655">
      <c r="A3655" t="inlineStr">
        <is>
          <t>farsai40</t>
        </is>
      </c>
      <c r="B3655" t="b">
        <v>0</v>
      </c>
      <c r="C3655" t="b">
        <v>0</v>
      </c>
      <c r="D3655" t="b">
        <v>0</v>
      </c>
      <c r="F3655" s="45" t="n"/>
      <c r="G3655" s="45" t="n"/>
    </row>
    <row r="3656">
      <c r="A3656" t="inlineStr">
        <is>
          <t>farsai30</t>
        </is>
      </c>
      <c r="B3656" t="b">
        <v>0</v>
      </c>
      <c r="C3656" t="b">
        <v>0</v>
      </c>
      <c r="D3656" t="b">
        <v>0</v>
      </c>
      <c r="F3656" s="45" t="n"/>
      <c r="G3656" s="45" t="n"/>
    </row>
    <row r="3657">
      <c r="A3657" t="inlineStr">
        <is>
          <t>farsai50</t>
        </is>
      </c>
      <c r="B3657" t="b">
        <v>0</v>
      </c>
      <c r="C3657" t="b">
        <v>0</v>
      </c>
      <c r="D3657" t="b">
        <v>0</v>
      </c>
      <c r="F3657" s="45" t="n"/>
      <c r="G3657" s="45" t="n"/>
    </row>
    <row r="3658">
      <c r="A3658" t="inlineStr">
        <is>
          <t>apdope10</t>
        </is>
      </c>
      <c r="B3658" t="b">
        <v>0</v>
      </c>
      <c r="C3658" t="b">
        <v>0</v>
      </c>
      <c r="D3658" t="b">
        <v>0</v>
      </c>
      <c r="F3658" s="45" t="n"/>
      <c r="G3658" s="45" t="n"/>
    </row>
    <row r="3659">
      <c r="A3659" t="inlineStr">
        <is>
          <t>ooi60710</t>
        </is>
      </c>
      <c r="B3659" t="b">
        <v>0</v>
      </c>
      <c r="C3659" t="b">
        <v>0</v>
      </c>
      <c r="D3659" t="b">
        <v>0</v>
      </c>
      <c r="F3659" s="45" t="n"/>
      <c r="G3659" s="45" t="n"/>
    </row>
    <row r="3660">
      <c r="A3660" t="inlineStr">
        <is>
          <t>mcflva20</t>
        </is>
      </c>
      <c r="B3660" t="b">
        <v>0</v>
      </c>
      <c r="C3660" t="b">
        <v>0</v>
      </c>
      <c r="D3660" t="b">
        <v>0</v>
      </c>
      <c r="F3660" s="45" t="n"/>
      <c r="G3660" s="45" t="n"/>
    </row>
    <row r="3661">
      <c r="A3661" t="inlineStr">
        <is>
          <t>mcflva30</t>
        </is>
      </c>
      <c r="B3661" t="b">
        <v>0</v>
      </c>
      <c r="C3661" t="b">
        <v>0</v>
      </c>
      <c r="D3661" t="b">
        <v>0</v>
      </c>
      <c r="F3661" s="45" t="n"/>
      <c r="G3661" s="45" t="n"/>
    </row>
    <row r="3662">
      <c r="A3662" t="inlineStr">
        <is>
          <t>mcflva10</t>
        </is>
      </c>
      <c r="B3662" t="b">
        <v>0</v>
      </c>
      <c r="C3662" t="b">
        <v>0</v>
      </c>
      <c r="D3662" t="b">
        <v>0</v>
      </c>
      <c r="F3662" s="45" t="n"/>
      <c r="G3662" s="45" t="n"/>
    </row>
    <row r="3663">
      <c r="A3663" t="inlineStr">
        <is>
          <t>mpsuas10</t>
        </is>
      </c>
      <c r="B3663" t="b">
        <v>0</v>
      </c>
      <c r="C3663" t="b">
        <v>0</v>
      </c>
      <c r="D3663" t="b">
        <v>0</v>
      </c>
      <c r="F3663" s="45" t="n"/>
      <c r="G3663" s="45" t="n"/>
    </row>
    <row r="3664">
      <c r="A3664" t="inlineStr">
        <is>
          <t>mpsuas20</t>
        </is>
      </c>
      <c r="B3664" t="b">
        <v>0</v>
      </c>
      <c r="C3664" t="b">
        <v>0</v>
      </c>
      <c r="D3664" t="b">
        <v>0</v>
      </c>
      <c r="F3664" s="45" t="n"/>
      <c r="G3664" s="45" t="n"/>
    </row>
    <row r="3665">
      <c r="A3665" t="inlineStr">
        <is>
          <t>moline20</t>
        </is>
      </c>
      <c r="B3665" t="b">
        <v>0</v>
      </c>
      <c r="C3665" t="b">
        <v>0</v>
      </c>
      <c r="D3665" t="b">
        <v>0</v>
      </c>
      <c r="F3665" s="45" t="n"/>
      <c r="G3665" s="45" t="n"/>
    </row>
    <row r="3666">
      <c r="A3666" t="inlineStr">
        <is>
          <t>moline30</t>
        </is>
      </c>
      <c r="B3666" t="b">
        <v>0</v>
      </c>
      <c r="C3666" t="b">
        <v>0</v>
      </c>
      <c r="D3666" t="b">
        <v>0</v>
      </c>
      <c r="F3666" s="45" t="n"/>
      <c r="G3666" s="45" t="n"/>
    </row>
    <row r="3667">
      <c r="A3667" t="inlineStr">
        <is>
          <t>moline10</t>
        </is>
      </c>
      <c r="B3667" t="b">
        <v>0</v>
      </c>
      <c r="C3667" t="b">
        <v>0</v>
      </c>
      <c r="D3667" t="b">
        <v>0</v>
      </c>
      <c r="F3667" s="45" t="n"/>
      <c r="G3667" s="45" t="n"/>
    </row>
    <row r="3668">
      <c r="A3668" t="inlineStr">
        <is>
          <t>mcpaps10</t>
        </is>
      </c>
      <c r="B3668" t="b">
        <v>0</v>
      </c>
      <c r="C3668" t="b">
        <v>0</v>
      </c>
      <c r="D3668" t="b">
        <v>0</v>
      </c>
      <c r="F3668" s="45" t="n"/>
      <c r="G3668" s="45" t="n"/>
    </row>
    <row r="3669">
      <c r="A3669" t="inlineStr">
        <is>
          <t>msplmx20</t>
        </is>
      </c>
      <c r="B3669" t="b">
        <v>0</v>
      </c>
      <c r="C3669" t="b">
        <v>0</v>
      </c>
      <c r="D3669" t="b">
        <v>0</v>
      </c>
      <c r="F3669" s="45" t="n"/>
      <c r="G3669" s="45" t="n"/>
    </row>
    <row r="3670">
      <c r="A3670" t="inlineStr">
        <is>
          <t>msplmx10</t>
        </is>
      </c>
      <c r="B3670" t="b">
        <v>0</v>
      </c>
      <c r="C3670" t="b">
        <v>0</v>
      </c>
      <c r="D3670" t="b">
        <v>0</v>
      </c>
      <c r="F3670" s="45" t="n"/>
      <c r="G3670" s="45" t="n"/>
    </row>
    <row r="3671">
      <c r="A3671" t="inlineStr">
        <is>
          <t>msplmx50</t>
        </is>
      </c>
      <c r="B3671" t="b">
        <v>0</v>
      </c>
      <c r="C3671" t="b">
        <v>0</v>
      </c>
      <c r="D3671" t="b">
        <v>0</v>
      </c>
      <c r="F3671" s="45" t="n"/>
      <c r="G3671" s="45" t="n"/>
    </row>
    <row r="3672">
      <c r="A3672" t="inlineStr">
        <is>
          <t>osresl10</t>
        </is>
      </c>
      <c r="B3672" t="b">
        <v>0</v>
      </c>
      <c r="C3672" t="b">
        <v>0</v>
      </c>
      <c r="D3672" t="b">
        <v>0</v>
      </c>
      <c r="F3672" s="45" t="n"/>
      <c r="G3672" s="45" t="n"/>
    </row>
    <row r="3673">
      <c r="A3673" t="inlineStr">
        <is>
          <t>fsledx30</t>
        </is>
      </c>
      <c r="B3673" t="b">
        <v>0</v>
      </c>
      <c r="C3673" t="b">
        <v>0</v>
      </c>
      <c r="D3673" t="b">
        <v>0</v>
      </c>
      <c r="F3673" s="45" t="n"/>
      <c r="G3673" s="45" t="n"/>
    </row>
    <row r="3674">
      <c r="A3674" t="inlineStr">
        <is>
          <t>fsledxx0¤mno</t>
        </is>
      </c>
      <c r="B3674" t="b">
        <v>0</v>
      </c>
      <c r="C3674" t="b">
        <v>0</v>
      </c>
      <c r="D3674" t="b">
        <v>0</v>
      </c>
      <c r="F3674" s="45" t="n"/>
      <c r="G3674" s="45" t="n"/>
    </row>
    <row r="3675">
      <c r="A3675" t="inlineStr">
        <is>
          <t>fsledx10</t>
        </is>
      </c>
      <c r="B3675" t="b">
        <v>0</v>
      </c>
      <c r="C3675" t="b">
        <v>0</v>
      </c>
      <c r="D3675" t="b">
        <v>0</v>
      </c>
      <c r="F3675" s="45" t="n"/>
      <c r="G3675" s="45" t="n"/>
    </row>
    <row r="3676">
      <c r="A3676" t="inlineStr">
        <is>
          <t>fsledx20</t>
        </is>
      </c>
      <c r="B3676" t="b">
        <v>0</v>
      </c>
      <c r="C3676" t="b">
        <v>0</v>
      </c>
      <c r="D3676" t="b">
        <v>0</v>
      </c>
      <c r="F3676" s="45" t="n"/>
      <c r="G3676" s="45" t="n"/>
    </row>
    <row r="3677">
      <c r="A3677" t="inlineStr">
        <is>
          <t>dconsi40</t>
        </is>
      </c>
      <c r="B3677" t="b">
        <v>0</v>
      </c>
      <c r="C3677" t="b">
        <v>0</v>
      </c>
      <c r="D3677" t="b">
        <v>0</v>
      </c>
      <c r="F3677" s="45" t="n"/>
      <c r="G3677" s="45" t="n"/>
    </row>
    <row r="3678">
      <c r="A3678" t="inlineStr">
        <is>
          <t>dconsi20</t>
        </is>
      </c>
      <c r="B3678" t="b">
        <v>0</v>
      </c>
      <c r="C3678" t="b">
        <v>0</v>
      </c>
      <c r="D3678" t="b">
        <v>0</v>
      </c>
      <c r="F3678" s="45" t="n"/>
      <c r="G3678" s="45" t="n"/>
    </row>
    <row r="3679">
      <c r="A3679" t="inlineStr">
        <is>
          <t>dconsi30</t>
        </is>
      </c>
      <c r="B3679" t="b">
        <v>0</v>
      </c>
      <c r="C3679" t="b">
        <v>0</v>
      </c>
      <c r="D3679" t="b">
        <v>0</v>
      </c>
      <c r="F3679" s="45" t="n"/>
      <c r="G3679" s="45" t="n"/>
    </row>
    <row r="3680">
      <c r="A3680" t="inlineStr">
        <is>
          <t>dconsi10</t>
        </is>
      </c>
      <c r="B3680" t="b">
        <v>0</v>
      </c>
      <c r="C3680" t="b">
        <v>0</v>
      </c>
      <c r="D3680" t="b">
        <v>0</v>
      </c>
      <c r="F3680" s="45" t="n"/>
      <c r="G3680" s="45" t="n"/>
    </row>
    <row r="3681">
      <c r="A3681" t="inlineStr">
        <is>
          <t>dconsi60</t>
        </is>
      </c>
      <c r="B3681" t="b">
        <v>0</v>
      </c>
      <c r="C3681" t="b">
        <v>0</v>
      </c>
      <c r="D3681" t="b">
        <v>0</v>
      </c>
      <c r="F3681" s="45" t="n"/>
      <c r="G3681" s="45" t="n"/>
    </row>
    <row r="3682">
      <c r="A3682" t="inlineStr">
        <is>
          <t>dconsi50</t>
        </is>
      </c>
      <c r="B3682" t="b">
        <v>0</v>
      </c>
      <c r="C3682" t="b">
        <v>0</v>
      </c>
      <c r="D3682" t="b">
        <v>0</v>
      </c>
      <c r="F3682" s="45" t="n"/>
      <c r="G3682" s="45" t="n"/>
    </row>
    <row r="3683">
      <c r="A3683" t="inlineStr">
        <is>
          <t>qucser10</t>
        </is>
      </c>
      <c r="B3683" t="b">
        <v>0</v>
      </c>
      <c r="C3683" t="b">
        <v>0</v>
      </c>
      <c r="D3683" t="b">
        <v>0</v>
      </c>
      <c r="F3683" s="45" t="n"/>
      <c r="G3683" s="45" t="n"/>
    </row>
    <row r="3684">
      <c r="A3684" t="inlineStr">
        <is>
          <t>qucser20</t>
        </is>
      </c>
      <c r="B3684" t="b">
        <v>0</v>
      </c>
      <c r="C3684" t="b">
        <v>0</v>
      </c>
      <c r="D3684" t="b">
        <v>0</v>
      </c>
      <c r="F3684" s="45" t="n"/>
      <c r="G3684" s="45" t="n"/>
    </row>
    <row r="3685">
      <c r="A3685" t="inlineStr">
        <is>
          <t>mitccl10</t>
        </is>
      </c>
      <c r="B3685" t="b">
        <v>0</v>
      </c>
      <c r="C3685" t="b">
        <v>0</v>
      </c>
      <c r="D3685" t="b">
        <v>0</v>
      </c>
      <c r="F3685" s="45" t="n"/>
      <c r="G3685" s="45" t="n"/>
    </row>
    <row r="3686">
      <c r="A3686" t="inlineStr">
        <is>
          <t>mitccl20</t>
        </is>
      </c>
      <c r="B3686" t="b">
        <v>0</v>
      </c>
      <c r="C3686" t="b">
        <v>0</v>
      </c>
      <c r="D3686" t="b">
        <v>0</v>
      </c>
      <c r="F3686" s="45" t="n"/>
      <c r="G3686" s="45" t="n"/>
    </row>
    <row r="3687">
      <c r="A3687" t="inlineStr">
        <is>
          <t>mtattr20</t>
        </is>
      </c>
      <c r="B3687" t="b">
        <v>0</v>
      </c>
      <c r="C3687" t="b">
        <v>0</v>
      </c>
      <c r="D3687" t="b">
        <v>0</v>
      </c>
      <c r="F3687" s="45" t="n"/>
      <c r="G3687" s="45" t="n"/>
    </row>
    <row r="3688">
      <c r="A3688" t="inlineStr">
        <is>
          <t>mtattr10</t>
        </is>
      </c>
      <c r="B3688" t="b">
        <v>0</v>
      </c>
      <c r="C3688" t="b">
        <v>0</v>
      </c>
      <c r="D3688" t="b">
        <v>0</v>
      </c>
      <c r="F3688" s="45" t="n"/>
      <c r="G3688" s="45" t="n"/>
    </row>
    <row r="3689">
      <c r="A3689" t="inlineStr">
        <is>
          <t>mtmabt20</t>
        </is>
      </c>
      <c r="B3689" t="b">
        <v>0</v>
      </c>
      <c r="C3689" t="b">
        <v>0</v>
      </c>
      <c r="D3689" t="b">
        <v>0</v>
      </c>
      <c r="F3689" s="45" t="n"/>
      <c r="G3689" s="45" t="n"/>
    </row>
    <row r="3690">
      <c r="A3690" t="inlineStr">
        <is>
          <t>mmo13010</t>
        </is>
      </c>
      <c r="B3690" t="b">
        <v>0</v>
      </c>
      <c r="C3690" t="b">
        <v>0</v>
      </c>
      <c r="D3690" t="b">
        <v>0</v>
      </c>
      <c r="F3690" s="45" t="n"/>
      <c r="G3690" s="45" t="n"/>
    </row>
    <row r="3691">
      <c r="A3691" t="inlineStr">
        <is>
          <t>csyrph10</t>
        </is>
      </c>
      <c r="B3691" t="b">
        <v>0</v>
      </c>
      <c r="C3691" t="b">
        <v>0</v>
      </c>
      <c r="D3691" t="b">
        <v>0</v>
      </c>
      <c r="F3691" s="45" t="n"/>
      <c r="G3691" s="45" t="n"/>
    </row>
    <row r="3692">
      <c r="A3692" t="inlineStr">
        <is>
          <t>ocuscp10</t>
        </is>
      </c>
      <c r="B3692" t="b">
        <v>0</v>
      </c>
      <c r="C3692" t="b">
        <v>0</v>
      </c>
      <c r="D3692" t="b">
        <v>0</v>
      </c>
      <c r="F3692" s="45" t="n"/>
      <c r="G3692" s="45" t="n"/>
    </row>
    <row r="3693">
      <c r="A3693" t="inlineStr">
        <is>
          <t>ocuscp20</t>
        </is>
      </c>
      <c r="B3693" t="b">
        <v>0</v>
      </c>
      <c r="C3693" t="b">
        <v>0</v>
      </c>
      <c r="D3693" t="b">
        <v>0</v>
      </c>
      <c r="F3693" s="45" t="n"/>
      <c r="G3693" s="45" t="n"/>
    </row>
    <row r="3694">
      <c r="A3694" t="inlineStr">
        <is>
          <t>mitfpl10</t>
        </is>
      </c>
      <c r="B3694" t="b">
        <v>0</v>
      </c>
      <c r="C3694" t="b">
        <v>0</v>
      </c>
      <c r="D3694" t="b">
        <v>0</v>
      </c>
      <c r="F3694" s="45" t="n"/>
      <c r="G3694" s="45" t="n"/>
    </row>
    <row r="3695">
      <c r="A3695" t="inlineStr">
        <is>
          <t>mitfpl20</t>
        </is>
      </c>
      <c r="B3695" t="b">
        <v>0</v>
      </c>
      <c r="C3695" t="b">
        <v>0</v>
      </c>
      <c r="D3695" t="b">
        <v>0</v>
      </c>
      <c r="F3695" s="45" t="n"/>
      <c r="G3695" s="45" t="n"/>
    </row>
    <row r="3696">
      <c r="A3696" t="inlineStr">
        <is>
          <t>mrouhi40</t>
        </is>
      </c>
      <c r="B3696" t="b">
        <v>0</v>
      </c>
      <c r="C3696" t="b">
        <v>0</v>
      </c>
      <c r="D3696" t="b">
        <v>0</v>
      </c>
      <c r="F3696" s="45" t="n"/>
      <c r="G3696" s="45" t="n"/>
    </row>
    <row r="3697">
      <c r="A3697" t="inlineStr">
        <is>
          <t>mrouhi20</t>
        </is>
      </c>
      <c r="B3697" t="b">
        <v>0</v>
      </c>
      <c r="C3697" t="b">
        <v>0</v>
      </c>
      <c r="D3697" t="b">
        <v>0</v>
      </c>
      <c r="F3697" s="45" t="n"/>
      <c r="G3697" s="45" t="n"/>
    </row>
    <row r="3698">
      <c r="A3698" t="inlineStr">
        <is>
          <t>mrouhi80</t>
        </is>
      </c>
      <c r="B3698" t="b">
        <v>0</v>
      </c>
      <c r="C3698" t="b">
        <v>0</v>
      </c>
      <c r="D3698" t="b">
        <v>0</v>
      </c>
      <c r="F3698" s="45" t="n"/>
      <c r="G3698" s="45" t="n"/>
    </row>
    <row r="3699">
      <c r="A3699" t="inlineStr">
        <is>
          <t>mrouhi10</t>
        </is>
      </c>
      <c r="B3699" t="b">
        <v>0</v>
      </c>
      <c r="C3699" t="b">
        <v>0</v>
      </c>
      <c r="D3699" t="b">
        <v>0</v>
      </c>
      <c r="F3699" s="45" t="n"/>
      <c r="G3699" s="45" t="n"/>
    </row>
    <row r="3700">
      <c r="A3700" t="inlineStr">
        <is>
          <t>mrouhi60</t>
        </is>
      </c>
      <c r="B3700" t="b">
        <v>0</v>
      </c>
      <c r="C3700" t="b">
        <v>0</v>
      </c>
      <c r="D3700" t="b">
        <v>0</v>
      </c>
      <c r="F3700" s="45" t="n"/>
      <c r="G3700" s="45" t="n"/>
    </row>
    <row r="3701">
      <c r="A3701" t="inlineStr">
        <is>
          <t>mrouhi90</t>
        </is>
      </c>
      <c r="B3701" t="b">
        <v>0</v>
      </c>
      <c r="C3701" t="b">
        <v>0</v>
      </c>
      <c r="D3701" t="b">
        <v>0</v>
      </c>
      <c r="F3701" s="45" t="n"/>
      <c r="G3701" s="45" t="n"/>
    </row>
    <row r="3702">
      <c r="A3702" t="inlineStr">
        <is>
          <t>mrouhi06</t>
        </is>
      </c>
      <c r="B3702" t="b">
        <v>0</v>
      </c>
      <c r="C3702" t="b">
        <v>0</v>
      </c>
      <c r="D3702" t="b">
        <v>0</v>
      </c>
      <c r="F3702" s="45" t="n"/>
      <c r="G3702" s="45" t="n"/>
    </row>
    <row r="3703">
      <c r="A3703" t="inlineStr">
        <is>
          <t>mrouhi30</t>
        </is>
      </c>
      <c r="B3703" t="b">
        <v>0</v>
      </c>
      <c r="C3703" t="b">
        <v>0</v>
      </c>
      <c r="D3703" t="b">
        <v>0</v>
      </c>
      <c r="F3703" s="45" t="n"/>
      <c r="G3703" s="45" t="n"/>
    </row>
    <row r="3704">
      <c r="A3704" t="inlineStr">
        <is>
          <t>mrouhi15</t>
        </is>
      </c>
      <c r="B3704" t="b">
        <v>0</v>
      </c>
      <c r="C3704" t="b">
        <v>0</v>
      </c>
      <c r="D3704" t="b">
        <v>0</v>
      </c>
      <c r="F3704" s="45" t="n"/>
      <c r="G3704" s="45" t="n"/>
    </row>
    <row r="3705">
      <c r="A3705" t="inlineStr">
        <is>
          <t>mrouhi70</t>
        </is>
      </c>
      <c r="B3705" t="b">
        <v>0</v>
      </c>
      <c r="C3705" t="b">
        <v>0</v>
      </c>
      <c r="D3705" t="b">
        <v>0</v>
      </c>
      <c r="F3705" s="45" t="n"/>
      <c r="G3705" s="45" t="n"/>
    </row>
    <row r="3706">
      <c r="A3706" t="inlineStr">
        <is>
          <t>mrouhi05</t>
        </is>
      </c>
      <c r="B3706" t="b">
        <v>0</v>
      </c>
      <c r="C3706" t="b">
        <v>0</v>
      </c>
      <c r="D3706" t="b">
        <v>0</v>
      </c>
      <c r="F3706" s="45" t="n"/>
      <c r="G3706" s="45" t="n"/>
    </row>
    <row r="3707">
      <c r="A3707" t="inlineStr">
        <is>
          <t>mrouhi50</t>
        </is>
      </c>
      <c r="B3707" t="b">
        <v>0</v>
      </c>
      <c r="C3707" t="b">
        <v>0</v>
      </c>
      <c r="D3707" t="b">
        <v>0</v>
      </c>
      <c r="F3707" s="45" t="n"/>
      <c r="G3707" s="45" t="n"/>
    </row>
    <row r="3708">
      <c r="A3708" t="inlineStr">
        <is>
          <t>mpdnao20</t>
        </is>
      </c>
      <c r="B3708" t="b">
        <v>0</v>
      </c>
      <c r="C3708" t="b">
        <v>0</v>
      </c>
      <c r="D3708" t="b">
        <v>0</v>
      </c>
      <c r="F3708" s="45" t="n"/>
      <c r="G3708" s="45" t="n"/>
    </row>
    <row r="3709">
      <c r="A3709" t="inlineStr">
        <is>
          <t>mpdnao10</t>
        </is>
      </c>
      <c r="B3709" t="b">
        <v>0</v>
      </c>
      <c r="C3709" t="b">
        <v>0</v>
      </c>
      <c r="D3709" t="b">
        <v>0</v>
      </c>
      <c r="F3709" s="45" t="n"/>
      <c r="G3709" s="45" t="n"/>
    </row>
    <row r="3710">
      <c r="A3710" t="inlineStr">
        <is>
          <t>mpdnao30</t>
        </is>
      </c>
      <c r="B3710" t="b">
        <v>0</v>
      </c>
      <c r="C3710" t="b">
        <v>0</v>
      </c>
      <c r="D3710" t="b">
        <v>0</v>
      </c>
      <c r="F3710" s="45" t="n"/>
      <c r="G3710" s="45" t="n"/>
    </row>
    <row r="3711">
      <c r="A3711" t="inlineStr">
        <is>
          <t>csspuo10</t>
        </is>
      </c>
      <c r="B3711" t="b">
        <v>0</v>
      </c>
      <c r="C3711" t="b">
        <v>0</v>
      </c>
      <c r="D3711" t="b">
        <v>0</v>
      </c>
      <c r="F3711" s="45" t="n"/>
      <c r="G3711" s="45" t="n"/>
    </row>
    <row r="3712">
      <c r="A3712" t="inlineStr">
        <is>
          <t>mpm91p00</t>
        </is>
      </c>
      <c r="B3712" t="b">
        <v>0</v>
      </c>
      <c r="C3712" t="b">
        <v>0</v>
      </c>
      <c r="D3712" t="b">
        <v>0</v>
      </c>
      <c r="F3712" s="45" t="n"/>
      <c r="G3712" s="45" t="n"/>
    </row>
    <row r="3713">
      <c r="A3713" t="inlineStr">
        <is>
          <t>tcmsgt10</t>
        </is>
      </c>
      <c r="B3713" t="b">
        <v>0</v>
      </c>
      <c r="C3713" t="b">
        <v>0</v>
      </c>
      <c r="D3713" t="b">
        <v>0</v>
      </c>
      <c r="F3713" s="45" t="n"/>
      <c r="G3713" s="45" t="n"/>
    </row>
    <row r="3714">
      <c r="A3714" t="inlineStr">
        <is>
          <t>sdhead81</t>
        </is>
      </c>
      <c r="B3714" t="b">
        <v>0</v>
      </c>
      <c r="C3714" t="b">
        <v>0</v>
      </c>
      <c r="D3714" t="b">
        <v>0</v>
      </c>
      <c r="F3714" s="45" t="n"/>
      <c r="G3714" s="45" t="n"/>
    </row>
    <row r="3715">
      <c r="A3715" t="inlineStr">
        <is>
          <t>sdhead02</t>
        </is>
      </c>
      <c r="B3715" t="b">
        <v>0</v>
      </c>
      <c r="C3715" t="b">
        <v>0</v>
      </c>
      <c r="D3715" t="b">
        <v>0</v>
      </c>
      <c r="F3715" s="45" t="n"/>
      <c r="G3715" s="45" t="n"/>
    </row>
    <row r="3716">
      <c r="A3716" t="inlineStr">
        <is>
          <t>sdhead20</t>
        </is>
      </c>
      <c r="B3716" t="b">
        <v>0</v>
      </c>
      <c r="C3716" t="b">
        <v>0</v>
      </c>
      <c r="D3716" t="b">
        <v>0</v>
      </c>
      <c r="F3716" s="45" t="n"/>
      <c r="G3716" s="45" t="n"/>
    </row>
    <row r="3717">
      <c r="A3717" t="inlineStr">
        <is>
          <t>sdhead80</t>
        </is>
      </c>
      <c r="B3717" t="b">
        <v>0</v>
      </c>
      <c r="C3717" t="b">
        <v>0</v>
      </c>
      <c r="D3717" t="b">
        <v>0</v>
      </c>
      <c r="F3717" s="45" t="n"/>
      <c r="G3717" s="45" t="n"/>
    </row>
    <row r="3718">
      <c r="A3718" t="inlineStr">
        <is>
          <t>pdirol20</t>
        </is>
      </c>
      <c r="B3718" t="b">
        <v>0</v>
      </c>
      <c r="C3718" t="b">
        <v>0</v>
      </c>
      <c r="D3718" t="b">
        <v>0</v>
      </c>
      <c r="F3718" s="45" t="n"/>
      <c r="G3718" s="45" t="n"/>
    </row>
    <row r="3719">
      <c r="A3719" t="inlineStr">
        <is>
          <t>pdirol50</t>
        </is>
      </c>
      <c r="B3719" t="b">
        <v>0</v>
      </c>
      <c r="C3719" t="b">
        <v>0</v>
      </c>
      <c r="D3719" t="b">
        <v>0</v>
      </c>
      <c r="F3719" s="45" t="n"/>
      <c r="G3719" s="45" t="n"/>
    </row>
    <row r="3720">
      <c r="A3720" t="inlineStr">
        <is>
          <t>pdirol10</t>
        </is>
      </c>
      <c r="B3720" t="b">
        <v>0</v>
      </c>
      <c r="C3720" t="b">
        <v>0</v>
      </c>
      <c r="D3720" t="b">
        <v>0</v>
      </c>
      <c r="F3720" s="45" t="n"/>
      <c r="G3720" s="45" t="n"/>
    </row>
    <row r="3721">
      <c r="A3721" t="inlineStr">
        <is>
          <t>pdirol30</t>
        </is>
      </c>
      <c r="B3721" t="b">
        <v>0</v>
      </c>
      <c r="C3721" t="b">
        <v>0</v>
      </c>
      <c r="D3721" t="b">
        <v>0</v>
      </c>
      <c r="F3721" s="45" t="n"/>
      <c r="G3721" s="45" t="n"/>
    </row>
    <row r="3722">
      <c r="A3722" t="inlineStr">
        <is>
          <t>pdirol40</t>
        </is>
      </c>
      <c r="B3722" t="b">
        <v>0</v>
      </c>
      <c r="C3722" t="b">
        <v>0</v>
      </c>
      <c r="D3722" t="b">
        <v>0</v>
      </c>
      <c r="F3722" s="45" t="n"/>
      <c r="G3722" s="45" t="n"/>
    </row>
    <row r="3723">
      <c r="A3723" t="inlineStr">
        <is>
          <t>cfuexc20</t>
        </is>
      </c>
      <c r="B3723" t="b">
        <v>0</v>
      </c>
      <c r="C3723" t="b">
        <v>0</v>
      </c>
      <c r="D3723" t="b">
        <v>0</v>
      </c>
      <c r="F3723" s="45" t="n"/>
      <c r="G3723" s="45" t="n"/>
    </row>
    <row r="3724">
      <c r="A3724" t="inlineStr">
        <is>
          <t>oopinv40</t>
        </is>
      </c>
      <c r="B3724" t="b">
        <v>0</v>
      </c>
      <c r="C3724" t="b">
        <v>0</v>
      </c>
      <c r="D3724" t="b">
        <v>0</v>
      </c>
      <c r="F3724" s="45" t="n"/>
      <c r="G3724" s="45" t="n"/>
    </row>
    <row r="3725">
      <c r="A3725" t="inlineStr">
        <is>
          <t>oopinv52</t>
        </is>
      </c>
      <c r="B3725" t="b">
        <v>0</v>
      </c>
      <c r="C3725" t="b">
        <v>0</v>
      </c>
      <c r="D3725" t="b">
        <v>0</v>
      </c>
      <c r="F3725" s="45" t="n"/>
      <c r="G3725" s="45" t="n"/>
    </row>
    <row r="3726">
      <c r="A3726" t="inlineStr">
        <is>
          <t>oopinv10</t>
        </is>
      </c>
      <c r="B3726" t="b">
        <v>0</v>
      </c>
      <c r="C3726" t="b">
        <v>0</v>
      </c>
      <c r="D3726" t="b">
        <v>0</v>
      </c>
      <c r="F3726" s="45" t="n"/>
      <c r="G3726" s="45" t="n"/>
    </row>
    <row r="3727">
      <c r="A3727" t="inlineStr">
        <is>
          <t>oopinv42</t>
        </is>
      </c>
      <c r="B3727" t="b">
        <v>0</v>
      </c>
      <c r="C3727" t="b">
        <v>0</v>
      </c>
      <c r="D3727" t="b">
        <v>0</v>
      </c>
      <c r="F3727" s="45" t="n"/>
      <c r="G3727" s="45" t="n"/>
    </row>
    <row r="3728">
      <c r="A3728" t="inlineStr">
        <is>
          <t>oopinv54</t>
        </is>
      </c>
      <c r="B3728" t="b">
        <v>0</v>
      </c>
      <c r="C3728" t="b">
        <v>0</v>
      </c>
      <c r="D3728" t="b">
        <v>0</v>
      </c>
      <c r="F3728" s="45" t="n"/>
      <c r="G3728" s="45" t="n"/>
    </row>
    <row r="3729">
      <c r="A3729" t="inlineStr">
        <is>
          <t>oopinv20</t>
        </is>
      </c>
      <c r="B3729" t="b">
        <v>0</v>
      </c>
      <c r="C3729" t="b">
        <v>0</v>
      </c>
      <c r="D3729" t="b">
        <v>0</v>
      </c>
      <c r="F3729" s="45" t="n"/>
      <c r="G3729" s="45" t="n"/>
    </row>
    <row r="3730">
      <c r="A3730" t="inlineStr">
        <is>
          <t>oopinv50</t>
        </is>
      </c>
      <c r="B3730" t="b">
        <v>0</v>
      </c>
      <c r="C3730" t="b">
        <v>0</v>
      </c>
      <c r="D3730" t="b">
        <v>0</v>
      </c>
      <c r="F3730" s="45" t="n"/>
      <c r="G3730" s="45" t="n"/>
    </row>
    <row r="3731">
      <c r="A3731" t="inlineStr">
        <is>
          <t>oopinv41</t>
        </is>
      </c>
      <c r="B3731" t="b">
        <v>0</v>
      </c>
      <c r="C3731" t="b">
        <v>0</v>
      </c>
      <c r="D3731" t="b">
        <v>0</v>
      </c>
      <c r="F3731" s="45" t="n"/>
      <c r="G3731" s="45" t="n"/>
    </row>
    <row r="3732">
      <c r="A3732" t="inlineStr">
        <is>
          <t>oopinv53</t>
        </is>
      </c>
      <c r="B3732" t="b">
        <v>0</v>
      </c>
      <c r="C3732" t="b">
        <v>0</v>
      </c>
      <c r="D3732" t="b">
        <v>0</v>
      </c>
      <c r="F3732" s="45" t="n"/>
      <c r="G3732" s="45" t="n"/>
    </row>
    <row r="3733">
      <c r="A3733" t="inlineStr">
        <is>
          <t>oopinv30</t>
        </is>
      </c>
      <c r="B3733" t="b">
        <v>0</v>
      </c>
      <c r="C3733" t="b">
        <v>0</v>
      </c>
      <c r="D3733" t="b">
        <v>0</v>
      </c>
      <c r="F3733" s="45" t="n"/>
      <c r="G3733" s="45" t="n"/>
    </row>
    <row r="3734">
      <c r="A3734" t="inlineStr">
        <is>
          <t>oopinv51</t>
        </is>
      </c>
      <c r="B3734" t="b">
        <v>0</v>
      </c>
      <c r="C3734" t="b">
        <v>0</v>
      </c>
      <c r="D3734" t="b">
        <v>0</v>
      </c>
      <c r="F3734" s="45" t="n"/>
      <c r="G3734" s="45" t="n"/>
    </row>
    <row r="3735">
      <c r="A3735" t="inlineStr">
        <is>
          <t>oopinv43</t>
        </is>
      </c>
      <c r="B3735" t="b">
        <v>0</v>
      </c>
      <c r="C3735" t="b">
        <v>0</v>
      </c>
      <c r="D3735" t="b">
        <v>0</v>
      </c>
      <c r="F3735" s="45" t="n"/>
      <c r="G3735" s="45" t="n"/>
    </row>
    <row r="3736">
      <c r="A3736" t="inlineStr">
        <is>
          <t>oopinv60</t>
        </is>
      </c>
      <c r="B3736" t="b">
        <v>0</v>
      </c>
      <c r="C3736" t="b">
        <v>0</v>
      </c>
      <c r="D3736" t="b">
        <v>0</v>
      </c>
      <c r="F3736" s="45" t="n"/>
      <c r="G3736" s="45" t="n"/>
    </row>
    <row r="3737">
      <c r="A3737" t="inlineStr">
        <is>
          <t>acuwcp10</t>
        </is>
      </c>
      <c r="B3737" t="b">
        <v>0</v>
      </c>
      <c r="C3737" t="b">
        <v>0</v>
      </c>
      <c r="D3737" t="b">
        <v>0</v>
      </c>
      <c r="F3737" s="45" t="n"/>
      <c r="G3737" s="45" t="n"/>
    </row>
    <row r="3738">
      <c r="A3738" t="inlineStr">
        <is>
          <t>acuorl01</t>
        </is>
      </c>
      <c r="B3738" t="b">
        <v>0</v>
      </c>
      <c r="C3738" t="b">
        <v>0</v>
      </c>
      <c r="D3738" t="b">
        <v>0</v>
      </c>
      <c r="F3738" s="45" t="n"/>
      <c r="G3738" s="45" t="n"/>
    </row>
    <row r="3739">
      <c r="A3739" t="inlineStr">
        <is>
          <t>acuorl50</t>
        </is>
      </c>
      <c r="B3739" t="b">
        <v>0</v>
      </c>
      <c r="C3739" t="b">
        <v>0</v>
      </c>
      <c r="D3739" t="b">
        <v>0</v>
      </c>
      <c r="F3739" s="45" t="n"/>
      <c r="G3739" s="45" t="n"/>
    </row>
    <row r="3740">
      <c r="A3740" t="inlineStr">
        <is>
          <t>acuorl20</t>
        </is>
      </c>
      <c r="B3740" t="b">
        <v>0</v>
      </c>
      <c r="C3740" t="b">
        <v>0</v>
      </c>
      <c r="D3740" t="b">
        <v>0</v>
      </c>
      <c r="F3740" s="45" t="n"/>
      <c r="G3740" s="45" t="n"/>
    </row>
    <row r="3741">
      <c r="A3741" t="inlineStr">
        <is>
          <t>acuorl11</t>
        </is>
      </c>
      <c r="B3741" t="b">
        <v>0</v>
      </c>
      <c r="C3741" t="b">
        <v>0</v>
      </c>
      <c r="D3741" t="b">
        <v>0</v>
      </c>
      <c r="F3741" s="45" t="n"/>
      <c r="G3741" s="45" t="n"/>
    </row>
    <row r="3742">
      <c r="A3742" t="inlineStr">
        <is>
          <t>acuorl40</t>
        </is>
      </c>
      <c r="B3742" t="b">
        <v>0</v>
      </c>
      <c r="C3742" t="b">
        <v>0</v>
      </c>
      <c r="D3742" t="b">
        <v>0</v>
      </c>
      <c r="F3742" s="45" t="n"/>
      <c r="G3742" s="45" t="n"/>
    </row>
    <row r="3743">
      <c r="A3743" t="inlineStr">
        <is>
          <t>acuorl30</t>
        </is>
      </c>
      <c r="B3743" t="b">
        <v>0</v>
      </c>
      <c r="C3743" t="b">
        <v>0</v>
      </c>
      <c r="D3743" t="b">
        <v>0</v>
      </c>
      <c r="F3743" s="45" t="n"/>
      <c r="G3743" s="45" t="n"/>
    </row>
    <row r="3744">
      <c r="A3744" t="inlineStr">
        <is>
          <t>acuorl10</t>
        </is>
      </c>
      <c r="B3744" t="b">
        <v>0</v>
      </c>
      <c r="C3744" t="b">
        <v>0</v>
      </c>
      <c r="D3744" t="b">
        <v>0</v>
      </c>
      <c r="F3744" s="45" t="n"/>
      <c r="G3744" s="45" t="n"/>
    </row>
    <row r="3745">
      <c r="A3745" t="inlineStr">
        <is>
          <t>acuorl60</t>
        </is>
      </c>
      <c r="B3745" t="b">
        <v>0</v>
      </c>
      <c r="C3745" t="b">
        <v>0</v>
      </c>
      <c r="D3745" t="b">
        <v>0</v>
      </c>
      <c r="F3745" s="45" t="n"/>
      <c r="G3745" s="45" t="n"/>
    </row>
    <row r="3746">
      <c r="A3746" t="inlineStr">
        <is>
          <t>dcresc10</t>
        </is>
      </c>
      <c r="B3746" t="b">
        <v>0</v>
      </c>
      <c r="C3746" t="b">
        <v>0</v>
      </c>
      <c r="D3746" t="b">
        <v>0</v>
      </c>
      <c r="F3746" s="45" t="n"/>
      <c r="G3746" s="45" t="n"/>
    </row>
    <row r="3747">
      <c r="A3747" t="inlineStr">
        <is>
          <t>aitlsp10</t>
        </is>
      </c>
      <c r="B3747" t="b">
        <v>0</v>
      </c>
      <c r="C3747" t="b">
        <v>0</v>
      </c>
      <c r="D3747" t="b">
        <v>0</v>
      </c>
      <c r="F3747" s="45" t="n"/>
      <c r="G3747" s="45" t="n"/>
    </row>
    <row r="3748">
      <c r="A3748" t="inlineStr">
        <is>
          <t>aitlsp20</t>
        </is>
      </c>
      <c r="B3748" t="b">
        <v>0</v>
      </c>
      <c r="C3748" t="b">
        <v>0</v>
      </c>
      <c r="D3748" t="b">
        <v>0</v>
      </c>
      <c r="F3748" s="45" t="n"/>
      <c r="G3748" s="45" t="n"/>
    </row>
    <row r="3749">
      <c r="A3749" t="inlineStr">
        <is>
          <t>aitlsp30</t>
        </is>
      </c>
      <c r="B3749" t="b">
        <v>0</v>
      </c>
      <c r="C3749" t="b">
        <v>0</v>
      </c>
      <c r="D3749" t="b">
        <v>0</v>
      </c>
      <c r="F3749" s="45" t="n"/>
      <c r="G3749" s="45" t="n"/>
    </row>
    <row r="3750">
      <c r="A3750" t="inlineStr">
        <is>
          <t>mmm47610</t>
        </is>
      </c>
      <c r="B3750" t="b">
        <v>0</v>
      </c>
      <c r="C3750" t="b">
        <v>0</v>
      </c>
      <c r="D3750" t="b">
        <v>0</v>
      </c>
      <c r="F3750" s="45" t="n"/>
      <c r="G3750" s="45" t="n"/>
    </row>
    <row r="3751">
      <c r="A3751" t="inlineStr">
        <is>
          <t>mmm47630</t>
        </is>
      </c>
      <c r="B3751" t="b">
        <v>0</v>
      </c>
      <c r="C3751" t="b">
        <v>0</v>
      </c>
      <c r="D3751" t="b">
        <v>0</v>
      </c>
      <c r="F3751" s="45" t="n"/>
      <c r="G3751" s="45" t="n"/>
    </row>
    <row r="3752">
      <c r="A3752" t="inlineStr">
        <is>
          <t>mmm47620</t>
        </is>
      </c>
      <c r="B3752" t="b">
        <v>0</v>
      </c>
      <c r="C3752" t="b">
        <v>0</v>
      </c>
      <c r="D3752" t="b">
        <v>0</v>
      </c>
      <c r="F3752" s="45" t="n"/>
      <c r="G3752" s="45" t="n"/>
    </row>
    <row r="3753">
      <c r="A3753" t="inlineStr">
        <is>
          <t>obtwrk10</t>
        </is>
      </c>
      <c r="B3753" t="b">
        <v>0</v>
      </c>
      <c r="C3753" t="b">
        <v>0</v>
      </c>
      <c r="D3753" t="b">
        <v>0</v>
      </c>
      <c r="F3753" s="45" t="n"/>
      <c r="G3753" s="45" t="n"/>
    </row>
    <row r="3754">
      <c r="A3754" t="inlineStr">
        <is>
          <t>obtwrk20</t>
        </is>
      </c>
      <c r="B3754" t="b">
        <v>0</v>
      </c>
      <c r="C3754" t="b">
        <v>0</v>
      </c>
      <c r="D3754" t="b">
        <v>0</v>
      </c>
      <c r="F3754" s="45" t="n"/>
      <c r="G3754" s="45" t="n"/>
    </row>
    <row r="3755">
      <c r="A3755" t="inlineStr">
        <is>
          <t>mhm25010</t>
        </is>
      </c>
      <c r="B3755" t="b">
        <v>0</v>
      </c>
      <c r="C3755" t="b">
        <v>0</v>
      </c>
      <c r="D3755" t="b">
        <v>0</v>
      </c>
      <c r="F3755" s="45" t="n"/>
      <c r="G3755" s="45" t="n"/>
    </row>
    <row r="3756">
      <c r="A3756" t="inlineStr">
        <is>
          <t>mhm25090</t>
        </is>
      </c>
      <c r="B3756" t="b">
        <v>0</v>
      </c>
      <c r="C3756" t="b">
        <v>0</v>
      </c>
      <c r="D3756" t="b">
        <v>0</v>
      </c>
      <c r="F3756" s="45" t="n"/>
      <c r="G3756" s="45" t="n"/>
    </row>
    <row r="3757">
      <c r="A3757" t="inlineStr">
        <is>
          <t>oinvip10</t>
        </is>
      </c>
      <c r="B3757" t="b">
        <v>0</v>
      </c>
      <c r="C3757" t="b">
        <v>0</v>
      </c>
      <c r="D3757" t="b">
        <v>0</v>
      </c>
      <c r="F3757" s="45" t="n"/>
      <c r="G3757" s="45" t="n"/>
    </row>
    <row r="3758">
      <c r="A3758" t="inlineStr">
        <is>
          <t>oinvip20</t>
        </is>
      </c>
      <c r="B3758" t="b">
        <v>0</v>
      </c>
      <c r="C3758" t="b">
        <v>0</v>
      </c>
      <c r="D3758" t="b">
        <v>0</v>
      </c>
      <c r="F3758" s="45" t="n"/>
      <c r="G3758" s="45" t="n"/>
    </row>
    <row r="3759">
      <c r="A3759" t="inlineStr">
        <is>
          <t>cacscd10</t>
        </is>
      </c>
      <c r="B3759" t="b">
        <v>0</v>
      </c>
      <c r="C3759" t="b">
        <v>0</v>
      </c>
      <c r="D3759" t="b">
        <v>0</v>
      </c>
      <c r="F3759" s="45" t="n"/>
      <c r="G3759" s="45" t="n"/>
    </row>
    <row r="3760">
      <c r="A3760" t="inlineStr">
        <is>
          <t>mececm30</t>
        </is>
      </c>
      <c r="B3760" t="b">
        <v>0</v>
      </c>
      <c r="C3760" t="b">
        <v>0</v>
      </c>
      <c r="D3760" t="b">
        <v>0</v>
      </c>
      <c r="F3760" s="45" t="n"/>
      <c r="G3760" s="45" t="n"/>
    </row>
    <row r="3761">
      <c r="A3761" t="inlineStr">
        <is>
          <t>bpo91p00</t>
        </is>
      </c>
      <c r="B3761" t="b">
        <v>0</v>
      </c>
      <c r="C3761" t="b">
        <v>0</v>
      </c>
      <c r="D3761" t="b">
        <v>0</v>
      </c>
      <c r="F3761" s="45" t="n"/>
      <c r="G3761" s="45" t="n"/>
    </row>
    <row r="3762">
      <c r="A3762" t="inlineStr">
        <is>
          <t>fnadp120</t>
        </is>
      </c>
      <c r="B3762" t="b">
        <v>0</v>
      </c>
      <c r="C3762" t="b">
        <v>0</v>
      </c>
      <c r="D3762" t="b">
        <v>0</v>
      </c>
      <c r="F3762" s="45" t="n"/>
      <c r="G3762" s="45" t="n"/>
    </row>
    <row r="3763">
      <c r="A3763" t="inlineStr">
        <is>
          <t>fnadp110</t>
        </is>
      </c>
      <c r="B3763" t="b">
        <v>0</v>
      </c>
      <c r="C3763" t="b">
        <v>0</v>
      </c>
      <c r="D3763" t="b">
        <v>0</v>
      </c>
      <c r="F3763" s="45" t="n"/>
      <c r="G3763" s="45" t="n"/>
    </row>
    <row r="3764">
      <c r="A3764" t="inlineStr">
        <is>
          <t>bpsetp10</t>
        </is>
      </c>
      <c r="B3764" t="b">
        <v>0</v>
      </c>
      <c r="C3764" t="b">
        <v>0</v>
      </c>
      <c r="D3764" t="b">
        <v>0</v>
      </c>
      <c r="F3764" s="45" t="n"/>
      <c r="G3764" s="45" t="n"/>
    </row>
    <row r="3765">
      <c r="A3765" t="inlineStr">
        <is>
          <t>otrsms20</t>
        </is>
      </c>
      <c r="B3765" t="b">
        <v>0</v>
      </c>
      <c r="C3765" t="b">
        <v>0</v>
      </c>
      <c r="D3765" t="b">
        <v>0</v>
      </c>
      <c r="F3765" s="45" t="n"/>
      <c r="G3765" s="45" t="n"/>
    </row>
    <row r="3766">
      <c r="A3766" t="inlineStr">
        <is>
          <t>otrsms10</t>
        </is>
      </c>
      <c r="B3766" t="b">
        <v>0</v>
      </c>
      <c r="C3766" t="b">
        <v>0</v>
      </c>
      <c r="D3766" t="b">
        <v>0</v>
      </c>
      <c r="F3766" s="45" t="n"/>
      <c r="G3766" s="45" t="n"/>
    </row>
    <row r="3767">
      <c r="A3767" t="inlineStr">
        <is>
          <t>ssinid10</t>
        </is>
      </c>
      <c r="B3767" t="b">
        <v>0</v>
      </c>
      <c r="C3767" t="b">
        <v>0</v>
      </c>
      <c r="D3767" t="b">
        <v>0</v>
      </c>
      <c r="F3767" s="45" t="n"/>
      <c r="G3767" s="45" t="n"/>
    </row>
    <row r="3768">
      <c r="A3768" t="inlineStr">
        <is>
          <t>orsdpa10</t>
        </is>
      </c>
      <c r="B3768" t="b">
        <v>0</v>
      </c>
      <c r="C3768" t="b">
        <v>0</v>
      </c>
      <c r="D3768" t="b">
        <v>0</v>
      </c>
      <c r="F3768" s="45" t="n"/>
      <c r="G3768" s="45" t="n"/>
    </row>
    <row r="3769">
      <c r="A3769" t="inlineStr">
        <is>
          <t>mpdcdl10</t>
        </is>
      </c>
      <c r="B3769" t="b">
        <v>0</v>
      </c>
      <c r="C3769" t="b">
        <v>0</v>
      </c>
      <c r="D3769" t="b">
        <v>0</v>
      </c>
      <c r="F3769" s="45" t="n"/>
      <c r="G3769" s="45" t="n"/>
    </row>
    <row r="3770">
      <c r="A3770" t="inlineStr">
        <is>
          <t>mpdcdl30</t>
        </is>
      </c>
      <c r="B3770" t="b">
        <v>0</v>
      </c>
      <c r="C3770" t="b">
        <v>0</v>
      </c>
      <c r="D3770" t="b">
        <v>0</v>
      </c>
      <c r="F3770" s="45" t="n"/>
      <c r="G3770" s="45" t="n"/>
    </row>
    <row r="3771">
      <c r="A3771" t="inlineStr">
        <is>
          <t>mpdcdl20</t>
        </is>
      </c>
      <c r="B3771" t="b">
        <v>0</v>
      </c>
      <c r="C3771" t="b">
        <v>0</v>
      </c>
      <c r="D3771" t="b">
        <v>0</v>
      </c>
      <c r="F3771" s="45" t="n"/>
      <c r="G3771" s="45" t="n"/>
    </row>
    <row r="3772">
      <c r="A3772" t="inlineStr">
        <is>
          <t>fap16100</t>
        </is>
      </c>
      <c r="B3772" t="b">
        <v>0</v>
      </c>
      <c r="C3772" t="b">
        <v>0</v>
      </c>
      <c r="D3772" t="b">
        <v>0</v>
      </c>
      <c r="F3772" s="45" t="n"/>
      <c r="G3772" s="45" t="n"/>
    </row>
    <row r="3773">
      <c r="A3773" t="inlineStr">
        <is>
          <t>fap16110</t>
        </is>
      </c>
      <c r="B3773" t="b">
        <v>0</v>
      </c>
      <c r="C3773" t="b">
        <v>0</v>
      </c>
      <c r="D3773" t="b">
        <v>0</v>
      </c>
      <c r="F3773" s="45" t="n"/>
      <c r="G3773" s="45" t="n"/>
    </row>
    <row r="3774">
      <c r="A3774" t="inlineStr">
        <is>
          <t>fap16120</t>
        </is>
      </c>
      <c r="B3774" t="b">
        <v>0</v>
      </c>
      <c r="C3774" t="b">
        <v>0</v>
      </c>
      <c r="D3774" t="b">
        <v>0</v>
      </c>
      <c r="F3774" s="45" t="n"/>
      <c r="G3774" s="45" t="n"/>
    </row>
    <row r="3775">
      <c r="A3775" t="inlineStr">
        <is>
          <t>fap161x0¤mat</t>
        </is>
      </c>
      <c r="B3775" t="b">
        <v>0</v>
      </c>
      <c r="C3775" t="b">
        <v>0</v>
      </c>
      <c r="D3775" t="b">
        <v>0</v>
      </c>
      <c r="F3775" s="45" t="n"/>
      <c r="G3775" s="45" t="n"/>
    </row>
    <row r="3776">
      <c r="A3776" t="inlineStr">
        <is>
          <t>fap16130</t>
        </is>
      </c>
      <c r="B3776" t="b">
        <v>0</v>
      </c>
      <c r="C3776" t="b">
        <v>0</v>
      </c>
      <c r="D3776" t="b">
        <v>0</v>
      </c>
      <c r="F3776" s="45" t="n"/>
      <c r="G3776" s="45" t="n"/>
    </row>
    <row r="3777">
      <c r="A3777" t="inlineStr">
        <is>
          <t>fap16150</t>
        </is>
      </c>
      <c r="B3777" t="b">
        <v>0</v>
      </c>
      <c r="C3777" t="b">
        <v>0</v>
      </c>
      <c r="D3777" t="b">
        <v>0</v>
      </c>
      <c r="F3777" s="45" t="n"/>
      <c r="G3777" s="45" t="n"/>
    </row>
    <row r="3778">
      <c r="A3778" t="inlineStr">
        <is>
          <t>fpdcp120</t>
        </is>
      </c>
      <c r="B3778" t="b">
        <v>0</v>
      </c>
      <c r="C3778" t="b">
        <v>0</v>
      </c>
      <c r="D3778" t="b">
        <v>0</v>
      </c>
      <c r="F3778" s="45" t="n"/>
      <c r="G3778" s="45" t="n"/>
    </row>
    <row r="3779">
      <c r="A3779" t="inlineStr">
        <is>
          <t>fpdcp110</t>
        </is>
      </c>
      <c r="B3779" t="b">
        <v>0</v>
      </c>
      <c r="C3779" t="b">
        <v>0</v>
      </c>
      <c r="D3779" t="b">
        <v>0</v>
      </c>
      <c r="F3779" s="45" t="n"/>
      <c r="G3779" s="45" t="n"/>
    </row>
    <row r="3780">
      <c r="A3780" t="inlineStr">
        <is>
          <t>mpceln10</t>
        </is>
      </c>
      <c r="B3780" t="b">
        <v>0</v>
      </c>
      <c r="C3780" t="b">
        <v>0</v>
      </c>
      <c r="D3780" t="b">
        <v>0</v>
      </c>
      <c r="F3780" s="45" t="n"/>
      <c r="G3780" s="45" t="n"/>
    </row>
    <row r="3781">
      <c r="A3781" t="inlineStr">
        <is>
          <t>orhead20</t>
        </is>
      </c>
      <c r="B3781" t="b">
        <v>0</v>
      </c>
      <c r="C3781" t="b">
        <v>0</v>
      </c>
      <c r="D3781" t="b">
        <v>0</v>
      </c>
      <c r="F3781" s="45" t="n"/>
      <c r="G3781" s="45" t="n"/>
    </row>
    <row r="3782">
      <c r="A3782" t="inlineStr">
        <is>
          <t>orhead30</t>
        </is>
      </c>
      <c r="B3782" t="b">
        <v>0</v>
      </c>
      <c r="C3782" t="b">
        <v>0</v>
      </c>
      <c r="D3782" t="b">
        <v>0</v>
      </c>
      <c r="F3782" s="45" t="n"/>
      <c r="G3782" s="45" t="n"/>
    </row>
    <row r="3783">
      <c r="A3783" t="inlineStr">
        <is>
          <t>orhead10</t>
        </is>
      </c>
      <c r="B3783" t="b">
        <v>0</v>
      </c>
      <c r="C3783" t="b">
        <v>0</v>
      </c>
      <c r="D3783" t="b">
        <v>0</v>
      </c>
      <c r="F3783" s="45" t="n"/>
      <c r="G3783" s="45" t="n"/>
    </row>
    <row r="3784">
      <c r="A3784" t="inlineStr">
        <is>
          <t>fssmt310</t>
        </is>
      </c>
      <c r="B3784" t="b">
        <v>0</v>
      </c>
      <c r="C3784" t="b">
        <v>0</v>
      </c>
      <c r="D3784" t="b">
        <v>0</v>
      </c>
      <c r="F3784" s="45" t="n"/>
      <c r="G3784" s="45" t="n"/>
    </row>
    <row r="3785">
      <c r="A3785" t="inlineStr">
        <is>
          <t>fssmt300</t>
        </is>
      </c>
      <c r="B3785" t="b">
        <v>0</v>
      </c>
      <c r="C3785" t="b">
        <v>0</v>
      </c>
      <c r="D3785" t="b">
        <v>0</v>
      </c>
      <c r="F3785" s="45" t="n"/>
      <c r="G3785" s="45" t="n"/>
    </row>
    <row r="3786">
      <c r="A3786" t="inlineStr">
        <is>
          <t>cimtpl10</t>
        </is>
      </c>
      <c r="B3786" t="b">
        <v>0</v>
      </c>
      <c r="C3786" t="b">
        <v>0</v>
      </c>
      <c r="D3786" t="b">
        <v>0</v>
      </c>
      <c r="F3786" s="45" t="n"/>
      <c r="G3786" s="45" t="n"/>
    </row>
    <row r="3787">
      <c r="A3787" t="inlineStr">
        <is>
          <t>ltaghh60</t>
        </is>
      </c>
      <c r="B3787" t="b">
        <v>0</v>
      </c>
      <c r="C3787" t="b">
        <v>0</v>
      </c>
      <c r="D3787" t="b">
        <v>0</v>
      </c>
      <c r="F3787" s="45" t="n"/>
      <c r="G3787" s="45" t="n"/>
    </row>
    <row r="3788">
      <c r="A3788" t="inlineStr">
        <is>
          <t>ltaghh30</t>
        </is>
      </c>
      <c r="B3788" t="b">
        <v>0</v>
      </c>
      <c r="C3788" t="b">
        <v>0</v>
      </c>
      <c r="D3788" t="b">
        <v>0</v>
      </c>
      <c r="F3788" s="45" t="n"/>
      <c r="G3788" s="45" t="n"/>
    </row>
    <row r="3789">
      <c r="A3789" t="inlineStr">
        <is>
          <t>ltaghh10</t>
        </is>
      </c>
      <c r="B3789" t="b">
        <v>0</v>
      </c>
      <c r="C3789" t="b">
        <v>0</v>
      </c>
      <c r="D3789" t="b">
        <v>0</v>
      </c>
      <c r="F3789" s="45" t="n"/>
      <c r="G3789" s="45" t="n"/>
    </row>
    <row r="3790">
      <c r="A3790" t="inlineStr">
        <is>
          <t>ltaghh20</t>
        </is>
      </c>
      <c r="B3790" t="b">
        <v>0</v>
      </c>
      <c r="C3790" t="b">
        <v>0</v>
      </c>
      <c r="D3790" t="b">
        <v>0</v>
      </c>
      <c r="F3790" s="45" t="n"/>
      <c r="G3790" s="45" t="n"/>
    </row>
    <row r="3791">
      <c r="A3791" t="inlineStr">
        <is>
          <t>ltaghh01</t>
        </is>
      </c>
      <c r="B3791" t="b">
        <v>0</v>
      </c>
      <c r="C3791" t="b">
        <v>0</v>
      </c>
      <c r="D3791" t="b">
        <v>0</v>
      </c>
      <c r="F3791" s="45" t="n"/>
      <c r="G3791" s="45" t="n"/>
    </row>
    <row r="3792">
      <c r="A3792" t="inlineStr">
        <is>
          <t>cmaile10</t>
        </is>
      </c>
      <c r="B3792" t="b">
        <v>0</v>
      </c>
      <c r="C3792" t="b">
        <v>0</v>
      </c>
      <c r="D3792" t="b">
        <v>0</v>
      </c>
      <c r="F3792" s="45" t="n"/>
      <c r="G3792" s="45" t="n"/>
    </row>
    <row r="3793">
      <c r="A3793" t="inlineStr">
        <is>
          <t>fgl80710</t>
        </is>
      </c>
      <c r="B3793" t="b">
        <v>0</v>
      </c>
      <c r="C3793" t="b">
        <v>0</v>
      </c>
      <c r="D3793" t="b">
        <v>0</v>
      </c>
      <c r="F3793" s="45" t="n"/>
      <c r="G3793" s="45" t="n"/>
    </row>
    <row r="3794">
      <c r="A3794" t="inlineStr">
        <is>
          <t>fgl80705</t>
        </is>
      </c>
      <c r="B3794" t="b">
        <v>0</v>
      </c>
      <c r="C3794" t="b">
        <v>0</v>
      </c>
      <c r="D3794" t="b">
        <v>0</v>
      </c>
      <c r="F3794" s="45" t="n"/>
      <c r="G3794" s="45" t="n"/>
    </row>
    <row r="3795">
      <c r="A3795" t="inlineStr">
        <is>
          <t>fgl80700</t>
        </is>
      </c>
      <c r="B3795" t="b">
        <v>0</v>
      </c>
      <c r="C3795" t="b">
        <v>0</v>
      </c>
      <c r="D3795" t="b">
        <v>0</v>
      </c>
      <c r="F3795" s="45" t="n"/>
      <c r="G3795" s="45" t="n"/>
    </row>
    <row r="3796">
      <c r="A3796" t="inlineStr">
        <is>
          <t>fgl80720</t>
        </is>
      </c>
      <c r="B3796" t="b">
        <v>0</v>
      </c>
      <c r="C3796" t="b">
        <v>0</v>
      </c>
      <c r="D3796" t="b">
        <v>0</v>
      </c>
      <c r="F3796" s="45" t="n"/>
      <c r="G3796" s="45" t="n"/>
    </row>
    <row r="3797">
      <c r="A3797" t="inlineStr">
        <is>
          <t>stlido20</t>
        </is>
      </c>
      <c r="B3797" t="b">
        <v>0</v>
      </c>
      <c r="C3797" t="b">
        <v>0</v>
      </c>
      <c r="D3797" t="b">
        <v>0</v>
      </c>
      <c r="F3797" s="45" t="n"/>
      <c r="G3797" s="45" t="n"/>
    </row>
    <row r="3798">
      <c r="A3798" t="inlineStr">
        <is>
          <t>stlido10</t>
        </is>
      </c>
      <c r="B3798" t="b">
        <v>0</v>
      </c>
      <c r="C3798" t="b">
        <v>0</v>
      </c>
      <c r="D3798" t="b">
        <v>0</v>
      </c>
      <c r="F3798" s="45" t="n"/>
      <c r="G3798" s="45" t="n"/>
    </row>
    <row r="3799">
      <c r="A3799" t="inlineStr">
        <is>
          <t>osrasv10</t>
        </is>
      </c>
      <c r="B3799" t="b">
        <v>0</v>
      </c>
      <c r="C3799" t="b">
        <v>0</v>
      </c>
      <c r="D3799" t="b">
        <v>0</v>
      </c>
      <c r="F3799" s="45" t="n"/>
      <c r="G3799" s="45" t="n"/>
    </row>
    <row r="3800">
      <c r="A3800" t="inlineStr">
        <is>
          <t>osrasv50</t>
        </is>
      </c>
      <c r="B3800" t="b">
        <v>0</v>
      </c>
      <c r="C3800" t="b">
        <v>0</v>
      </c>
      <c r="D3800" t="b">
        <v>0</v>
      </c>
      <c r="F3800" s="45" t="n"/>
      <c r="G3800" s="45" t="n"/>
    </row>
    <row r="3801">
      <c r="A3801" t="inlineStr">
        <is>
          <t>ffphch10</t>
        </is>
      </c>
      <c r="B3801" t="b">
        <v>0</v>
      </c>
      <c r="C3801" t="b">
        <v>0</v>
      </c>
      <c r="D3801" t="b">
        <v>0</v>
      </c>
      <c r="F3801" s="45" t="n"/>
      <c r="G3801" s="45" t="n"/>
    </row>
    <row r="3802">
      <c r="A3802" t="inlineStr">
        <is>
          <t>ocutab10</t>
        </is>
      </c>
      <c r="B3802" t="b">
        <v>0</v>
      </c>
      <c r="C3802" t="b">
        <v>0</v>
      </c>
      <c r="D3802" t="b">
        <v>0</v>
      </c>
      <c r="F3802" s="45" t="n"/>
      <c r="G3802" s="45" t="n"/>
    </row>
    <row r="3803">
      <c r="A3803" t="inlineStr">
        <is>
          <t>mwopol10</t>
        </is>
      </c>
      <c r="B3803" t="b">
        <v>0</v>
      </c>
      <c r="C3803" t="b">
        <v>0</v>
      </c>
      <c r="D3803" t="b">
        <v>0</v>
      </c>
      <c r="F3803" s="45" t="n"/>
      <c r="G3803" s="45" t="n"/>
    </row>
    <row r="3804">
      <c r="A3804" t="inlineStr">
        <is>
          <t>aipeit20</t>
        </is>
      </c>
      <c r="B3804" t="b">
        <v>0</v>
      </c>
      <c r="C3804" t="b">
        <v>0</v>
      </c>
      <c r="D3804" t="b">
        <v>0</v>
      </c>
      <c r="F3804" s="45" t="n"/>
      <c r="G3804" s="45" t="n"/>
    </row>
    <row r="3805">
      <c r="A3805" t="inlineStr">
        <is>
          <t>aipeit10</t>
        </is>
      </c>
      <c r="B3805" t="b">
        <v>0</v>
      </c>
      <c r="C3805" t="b">
        <v>0</v>
      </c>
      <c r="D3805" t="b">
        <v>0</v>
      </c>
      <c r="F3805" s="45" t="n"/>
      <c r="G3805" s="45" t="n"/>
    </row>
    <row r="3806">
      <c r="A3806" t="inlineStr">
        <is>
          <t>mwinsc10</t>
        </is>
      </c>
      <c r="B3806" t="b">
        <v>0</v>
      </c>
      <c r="C3806" t="b">
        <v>0</v>
      </c>
      <c r="D3806" t="b">
        <v>0</v>
      </c>
      <c r="F3806" s="45" t="n"/>
      <c r="G3806" s="45" t="n"/>
    </row>
    <row r="3807">
      <c r="A3807" t="inlineStr">
        <is>
          <t>mwinsc20</t>
        </is>
      </c>
      <c r="B3807" t="b">
        <v>0</v>
      </c>
      <c r="C3807" t="b">
        <v>0</v>
      </c>
      <c r="D3807" t="b">
        <v>0</v>
      </c>
      <c r="F3807" s="45" t="n"/>
      <c r="G3807" s="45" t="n"/>
    </row>
    <row r="3808">
      <c r="A3808" t="inlineStr">
        <is>
          <t>mitdpr10</t>
        </is>
      </c>
      <c r="B3808" t="b">
        <v>0</v>
      </c>
      <c r="C3808" t="b">
        <v>0</v>
      </c>
      <c r="D3808" t="b">
        <v>0</v>
      </c>
      <c r="F3808" s="45" t="n"/>
      <c r="G3808" s="45" t="n"/>
    </row>
    <row r="3809">
      <c r="A3809" t="inlineStr">
        <is>
          <t>mitdpr20</t>
        </is>
      </c>
      <c r="B3809" t="b">
        <v>0</v>
      </c>
      <c r="C3809" t="b">
        <v>0</v>
      </c>
      <c r="D3809" t="b">
        <v>0</v>
      </c>
      <c r="F3809" s="45" t="n"/>
      <c r="G3809" s="45" t="n"/>
    </row>
    <row r="3810">
      <c r="A3810" t="inlineStr">
        <is>
          <t>mitdpr30</t>
        </is>
      </c>
      <c r="B3810" t="b">
        <v>0</v>
      </c>
      <c r="C3810" t="b">
        <v>0</v>
      </c>
      <c r="D3810" t="b">
        <v>0</v>
      </c>
      <c r="F3810" s="45" t="n"/>
      <c r="G3810" s="45" t="n"/>
    </row>
    <row r="3811">
      <c r="A3811" t="inlineStr">
        <is>
          <t>eimlog10</t>
        </is>
      </c>
      <c r="B3811" t="b">
        <v>0</v>
      </c>
      <c r="C3811" t="b">
        <v>0</v>
      </c>
      <c r="D3811" t="b">
        <v>0</v>
      </c>
      <c r="F3811" s="45" t="n"/>
      <c r="G3811" s="45" t="n"/>
    </row>
    <row r="3812">
      <c r="A3812" t="inlineStr">
        <is>
          <t>mcp11000</t>
        </is>
      </c>
      <c r="B3812" t="b">
        <v>0</v>
      </c>
      <c r="C3812" t="b">
        <v>0</v>
      </c>
      <c r="D3812" t="b">
        <v>0</v>
      </c>
      <c r="F3812" s="45" t="n"/>
      <c r="G3812" s="45" t="n"/>
    </row>
    <row r="3813">
      <c r="A3813" t="inlineStr">
        <is>
          <t>ferech50</t>
        </is>
      </c>
      <c r="B3813" t="b">
        <v>0</v>
      </c>
      <c r="C3813" t="b">
        <v>0</v>
      </c>
      <c r="D3813" t="b">
        <v>0</v>
      </c>
      <c r="F3813" s="45" t="n"/>
      <c r="G3813" s="45" t="n"/>
    </row>
    <row r="3814">
      <c r="A3814" t="inlineStr">
        <is>
          <t>ferech20</t>
        </is>
      </c>
      <c r="B3814" t="b">
        <v>0</v>
      </c>
      <c r="C3814" t="b">
        <v>0</v>
      </c>
      <c r="D3814" t="b">
        <v>0</v>
      </c>
      <c r="F3814" s="45" t="n"/>
      <c r="G3814" s="45" t="n"/>
    </row>
    <row r="3815">
      <c r="A3815" t="inlineStr">
        <is>
          <t>ferech10</t>
        </is>
      </c>
      <c r="B3815" t="b">
        <v>0</v>
      </c>
      <c r="C3815" t="b">
        <v>0</v>
      </c>
      <c r="D3815" t="b">
        <v>0</v>
      </c>
      <c r="F3815" s="45" t="n"/>
      <c r="G3815" s="45" t="n"/>
    </row>
    <row r="3816">
      <c r="A3816" t="inlineStr">
        <is>
          <t>ferech40</t>
        </is>
      </c>
      <c r="B3816" t="b">
        <v>0</v>
      </c>
      <c r="C3816" t="b">
        <v>0</v>
      </c>
      <c r="D3816" t="b">
        <v>0</v>
      </c>
      <c r="F3816" s="45" t="n"/>
      <c r="G3816" s="45" t="n"/>
    </row>
    <row r="3817">
      <c r="A3817" t="inlineStr">
        <is>
          <t>ferech30</t>
        </is>
      </c>
      <c r="B3817" t="b">
        <v>0</v>
      </c>
      <c r="C3817" t="b">
        <v>0</v>
      </c>
      <c r="D3817" t="b">
        <v>0</v>
      </c>
      <c r="F3817" s="45" t="n"/>
      <c r="G3817" s="45" t="n"/>
    </row>
    <row r="3818">
      <c r="A3818" t="inlineStr">
        <is>
          <t>mmm07620</t>
        </is>
      </c>
      <c r="B3818" t="b">
        <v>0</v>
      </c>
      <c r="C3818" t="b">
        <v>0</v>
      </c>
      <c r="D3818" t="b">
        <v>0</v>
      </c>
      <c r="F3818" s="45" t="n"/>
      <c r="G3818" s="45" t="n"/>
    </row>
    <row r="3819">
      <c r="A3819" t="inlineStr">
        <is>
          <t>mmm07630</t>
        </is>
      </c>
      <c r="B3819" t="b">
        <v>0</v>
      </c>
      <c r="C3819" t="b">
        <v>0</v>
      </c>
      <c r="D3819" t="b">
        <v>0</v>
      </c>
      <c r="F3819" s="45" t="n"/>
      <c r="G3819" s="45" t="n"/>
    </row>
    <row r="3820">
      <c r="A3820" t="inlineStr">
        <is>
          <t>mmm07610</t>
        </is>
      </c>
      <c r="B3820" t="b">
        <v>0</v>
      </c>
      <c r="C3820" t="b">
        <v>0</v>
      </c>
      <c r="D3820" t="b">
        <v>0</v>
      </c>
      <c r="F3820" s="45" t="n"/>
      <c r="G3820" s="45" t="n"/>
    </row>
    <row r="3821">
      <c r="A3821" t="inlineStr">
        <is>
          <t>acuhit20</t>
        </is>
      </c>
      <c r="B3821" t="b">
        <v>0</v>
      </c>
      <c r="C3821" t="b">
        <v>0</v>
      </c>
      <c r="D3821" t="b">
        <v>0</v>
      </c>
      <c r="F3821" s="45" t="n"/>
      <c r="G3821" s="45" t="n"/>
    </row>
    <row r="3822">
      <c r="A3822" t="inlineStr">
        <is>
          <t>acuhit50</t>
        </is>
      </c>
      <c r="B3822" t="b">
        <v>0</v>
      </c>
      <c r="C3822" t="b">
        <v>0</v>
      </c>
      <c r="D3822" t="b">
        <v>0</v>
      </c>
      <c r="F3822" s="45" t="n"/>
      <c r="G3822" s="45" t="n"/>
    </row>
    <row r="3823">
      <c r="A3823" t="inlineStr">
        <is>
          <t>acuhit10</t>
        </is>
      </c>
      <c r="B3823" t="b">
        <v>0</v>
      </c>
      <c r="C3823" t="b">
        <v>0</v>
      </c>
      <c r="D3823" t="b">
        <v>0</v>
      </c>
      <c r="F3823" s="45" t="n"/>
      <c r="G3823" s="45" t="n"/>
    </row>
    <row r="3824">
      <c r="A3824" t="inlineStr">
        <is>
          <t>acuhit40</t>
        </is>
      </c>
      <c r="B3824" t="b">
        <v>0</v>
      </c>
      <c r="C3824" t="b">
        <v>0</v>
      </c>
      <c r="D3824" t="b">
        <v>0</v>
      </c>
      <c r="F3824" s="45" t="n"/>
      <c r="G3824" s="45" t="n"/>
    </row>
    <row r="3825">
      <c r="A3825" t="inlineStr">
        <is>
          <t>acuhit60</t>
        </is>
      </c>
      <c r="B3825" t="b">
        <v>0</v>
      </c>
      <c r="C3825" t="b">
        <v>0</v>
      </c>
      <c r="D3825" t="b">
        <v>0</v>
      </c>
      <c r="F3825" s="45" t="n"/>
      <c r="G3825" s="45" t="n"/>
    </row>
    <row r="3826">
      <c r="A3826" t="inlineStr">
        <is>
          <t>acuhit30</t>
        </is>
      </c>
      <c r="B3826" t="b">
        <v>0</v>
      </c>
      <c r="C3826" t="b">
        <v>0</v>
      </c>
      <c r="D3826" t="b">
        <v>0</v>
      </c>
      <c r="F3826" s="45" t="n"/>
      <c r="G3826" s="45" t="n"/>
    </row>
    <row r="3827">
      <c r="A3827" t="inlineStr">
        <is>
          <t>mhifac20</t>
        </is>
      </c>
      <c r="B3827" t="b">
        <v>0</v>
      </c>
      <c r="C3827" t="b">
        <v>0</v>
      </c>
      <c r="D3827" t="b">
        <v>0</v>
      </c>
      <c r="F3827" s="45" t="n"/>
      <c r="G3827" s="45" t="n"/>
    </row>
    <row r="3828">
      <c r="A3828" t="inlineStr">
        <is>
          <t>mhifac10</t>
        </is>
      </c>
      <c r="B3828" t="b">
        <v>0</v>
      </c>
      <c r="C3828" t="b">
        <v>0</v>
      </c>
      <c r="D3828" t="b">
        <v>0</v>
      </c>
      <c r="F3828" s="45" t="n"/>
      <c r="G3828" s="45" t="n"/>
    </row>
    <row r="3829">
      <c r="A3829" t="inlineStr">
        <is>
          <t>mwm44410</t>
        </is>
      </c>
      <c r="B3829" t="b">
        <v>0</v>
      </c>
      <c r="C3829" t="b">
        <v>0</v>
      </c>
      <c r="D3829" t="b">
        <v>0</v>
      </c>
      <c r="F3829" s="45" t="n"/>
      <c r="G3829" s="45" t="n"/>
    </row>
    <row r="3830">
      <c r="A3830" t="inlineStr">
        <is>
          <t>cmfse420</t>
        </is>
      </c>
      <c r="B3830" t="b">
        <v>0</v>
      </c>
      <c r="C3830" t="b">
        <v>0</v>
      </c>
      <c r="D3830" t="b">
        <v>0</v>
      </c>
      <c r="F3830" s="45" t="n"/>
      <c r="G3830" s="45" t="n"/>
    </row>
    <row r="3831">
      <c r="A3831" t="inlineStr">
        <is>
          <t>cmfse410</t>
        </is>
      </c>
      <c r="B3831" t="b">
        <v>0</v>
      </c>
      <c r="C3831" t="b">
        <v>0</v>
      </c>
      <c r="D3831" t="b">
        <v>0</v>
      </c>
      <c r="F3831" s="45" t="n"/>
      <c r="G3831" s="45" t="n"/>
    </row>
    <row r="3832">
      <c r="A3832" t="inlineStr">
        <is>
          <t>ffahis10</t>
        </is>
      </c>
      <c r="B3832" t="b">
        <v>0</v>
      </c>
      <c r="C3832" t="b">
        <v>0</v>
      </c>
      <c r="D3832" t="b">
        <v>0</v>
      </c>
      <c r="F3832" s="45" t="n"/>
      <c r="G3832" s="45" t="n"/>
    </row>
    <row r="3833">
      <c r="A3833" t="inlineStr">
        <is>
          <t>ffahis41</t>
        </is>
      </c>
      <c r="B3833" t="b">
        <v>0</v>
      </c>
      <c r="C3833" t="b">
        <v>0</v>
      </c>
      <c r="D3833" t="b">
        <v>0</v>
      </c>
      <c r="F3833" s="45" t="n"/>
      <c r="G3833" s="45" t="n"/>
    </row>
    <row r="3834">
      <c r="A3834" t="inlineStr">
        <is>
          <t>ffahis50</t>
        </is>
      </c>
      <c r="B3834" t="b">
        <v>0</v>
      </c>
      <c r="C3834" t="b">
        <v>0</v>
      </c>
      <c r="D3834" t="b">
        <v>0</v>
      </c>
      <c r="F3834" s="45" t="n"/>
      <c r="G3834" s="45" t="n"/>
    </row>
    <row r="3835">
      <c r="A3835" t="inlineStr">
        <is>
          <t>ffahis31</t>
        </is>
      </c>
      <c r="B3835" t="b">
        <v>0</v>
      </c>
      <c r="C3835" t="b">
        <v>0</v>
      </c>
      <c r="D3835" t="b">
        <v>0</v>
      </c>
      <c r="F3835" s="45" t="n"/>
      <c r="G3835" s="45" t="n"/>
    </row>
    <row r="3836">
      <c r="A3836" t="inlineStr">
        <is>
          <t>ffahis71</t>
        </is>
      </c>
      <c r="B3836" t="b">
        <v>0</v>
      </c>
      <c r="C3836" t="b">
        <v>0</v>
      </c>
      <c r="D3836" t="b">
        <v>0</v>
      </c>
      <c r="F3836" s="45" t="n"/>
      <c r="G3836" s="45" t="n"/>
    </row>
    <row r="3837">
      <c r="A3837" t="inlineStr">
        <is>
          <t>ffahis20</t>
        </is>
      </c>
      <c r="B3837" t="b">
        <v>0</v>
      </c>
      <c r="C3837" t="b">
        <v>0</v>
      </c>
      <c r="D3837" t="b">
        <v>0</v>
      </c>
      <c r="F3837" s="45" t="n"/>
      <c r="G3837" s="45" t="n"/>
    </row>
    <row r="3838">
      <c r="A3838" t="inlineStr">
        <is>
          <t>ffahis40</t>
        </is>
      </c>
      <c r="B3838" t="b">
        <v>0</v>
      </c>
      <c r="C3838" t="b">
        <v>0</v>
      </c>
      <c r="D3838" t="b">
        <v>0</v>
      </c>
      <c r="F3838" s="45" t="n"/>
      <c r="G3838" s="45" t="n"/>
    </row>
    <row r="3839">
      <c r="A3839" t="inlineStr">
        <is>
          <t>ffahis32</t>
        </is>
      </c>
      <c r="B3839" t="b">
        <v>0</v>
      </c>
      <c r="C3839" t="b">
        <v>0</v>
      </c>
      <c r="D3839" t="b">
        <v>0</v>
      </c>
      <c r="F3839" s="45" t="n"/>
      <c r="G3839" s="45" t="n"/>
    </row>
    <row r="3840">
      <c r="A3840" t="inlineStr">
        <is>
          <t>ffahis30</t>
        </is>
      </c>
      <c r="B3840" t="b">
        <v>0</v>
      </c>
      <c r="C3840" t="b">
        <v>0</v>
      </c>
      <c r="D3840" t="b">
        <v>0</v>
      </c>
      <c r="F3840" s="45" t="n"/>
      <c r="G3840" s="45" t="n"/>
    </row>
    <row r="3841">
      <c r="A3841" t="inlineStr">
        <is>
          <t>ffahis70</t>
        </is>
      </c>
      <c r="B3841" t="b">
        <v>0</v>
      </c>
      <c r="C3841" t="b">
        <v>0</v>
      </c>
      <c r="D3841" t="b">
        <v>0</v>
      </c>
      <c r="F3841" s="45" t="n"/>
      <c r="G3841" s="45" t="n"/>
    </row>
    <row r="3842">
      <c r="A3842" t="inlineStr">
        <is>
          <t>mfirem10</t>
        </is>
      </c>
      <c r="B3842" t="b">
        <v>0</v>
      </c>
      <c r="C3842" t="b">
        <v>0</v>
      </c>
      <c r="D3842" t="b">
        <v>0</v>
      </c>
      <c r="F3842" s="45" t="n"/>
      <c r="G3842" s="45" t="n"/>
    </row>
    <row r="3843">
      <c r="A3843" t="inlineStr">
        <is>
          <t>sitcme20</t>
        </is>
      </c>
      <c r="B3843" t="b">
        <v>0</v>
      </c>
      <c r="C3843" t="b">
        <v>0</v>
      </c>
      <c r="D3843" t="b">
        <v>0</v>
      </c>
      <c r="F3843" s="45" t="n"/>
      <c r="G3843" s="45" t="n"/>
    </row>
    <row r="3844">
      <c r="A3844" t="inlineStr">
        <is>
          <t>opromt10</t>
        </is>
      </c>
      <c r="B3844" t="b">
        <v>0</v>
      </c>
      <c r="C3844" t="b">
        <v>0</v>
      </c>
      <c r="D3844" t="b">
        <v>0</v>
      </c>
      <c r="F3844" s="45" t="n"/>
      <c r="G3844" s="45" t="n"/>
    </row>
    <row r="3845">
      <c r="A3845" t="inlineStr">
        <is>
          <t>ooi95000</t>
        </is>
      </c>
      <c r="B3845" t="b">
        <v>0</v>
      </c>
      <c r="C3845" t="b">
        <v>0</v>
      </c>
      <c r="D3845" t="b">
        <v>0</v>
      </c>
      <c r="F3845" s="45" t="n"/>
      <c r="G3845" s="45" t="n"/>
    </row>
    <row r="3846">
      <c r="A3846" t="inlineStr">
        <is>
          <t>ooi95010</t>
        </is>
      </c>
      <c r="B3846" t="b">
        <v>0</v>
      </c>
      <c r="C3846" t="b">
        <v>0</v>
      </c>
      <c r="D3846" t="b">
        <v>0</v>
      </c>
      <c r="F3846" s="45" t="n"/>
      <c r="G3846" s="45" t="n"/>
    </row>
    <row r="3847">
      <c r="A3847" t="inlineStr">
        <is>
          <t>mitils20</t>
        </is>
      </c>
      <c r="B3847" t="b">
        <v>0</v>
      </c>
      <c r="C3847" t="b">
        <v>0</v>
      </c>
      <c r="D3847" t="b">
        <v>0</v>
      </c>
      <c r="F3847" s="45" t="n"/>
      <c r="G3847" s="45" t="n"/>
    </row>
    <row r="3848">
      <c r="A3848" t="inlineStr">
        <is>
          <t>mitils10</t>
        </is>
      </c>
      <c r="B3848" t="b">
        <v>0</v>
      </c>
      <c r="C3848" t="b">
        <v>0</v>
      </c>
      <c r="D3848" t="b">
        <v>0</v>
      </c>
      <c r="F3848" s="45" t="n"/>
      <c r="G3848" s="45" t="n"/>
    </row>
    <row r="3849">
      <c r="A3849" t="inlineStr">
        <is>
          <t>mitils01</t>
        </is>
      </c>
      <c r="B3849" t="b">
        <v>0</v>
      </c>
      <c r="C3849" t="b">
        <v>0</v>
      </c>
      <c r="D3849" t="b">
        <v>0</v>
      </c>
      <c r="F3849" s="45" t="n"/>
      <c r="G3849" s="45" t="n"/>
    </row>
    <row r="3850">
      <c r="A3850" t="inlineStr">
        <is>
          <t>mscqty10</t>
        </is>
      </c>
      <c r="B3850" t="b">
        <v>0</v>
      </c>
      <c r="C3850" t="b">
        <v>0</v>
      </c>
      <c r="D3850" t="b">
        <v>0</v>
      </c>
      <c r="F3850" s="45" t="n"/>
      <c r="G3850" s="45" t="n"/>
    </row>
    <row r="3851">
      <c r="A3851" t="inlineStr">
        <is>
          <t>mscqty20</t>
        </is>
      </c>
      <c r="B3851" t="b">
        <v>0</v>
      </c>
      <c r="C3851" t="b">
        <v>0</v>
      </c>
      <c r="D3851" t="b">
        <v>0</v>
      </c>
      <c r="F3851" s="45" t="n"/>
      <c r="G3851" s="45" t="n"/>
    </row>
    <row r="3852">
      <c r="A3852" t="inlineStr">
        <is>
          <t>fcfacv10</t>
        </is>
      </c>
      <c r="B3852" t="b">
        <v>0</v>
      </c>
      <c r="C3852" t="b">
        <v>0</v>
      </c>
      <c r="D3852" t="b">
        <v>0</v>
      </c>
      <c r="F3852" s="45" t="n"/>
      <c r="G3852" s="45" t="n"/>
    </row>
    <row r="3853">
      <c r="A3853" t="inlineStr">
        <is>
          <t>fcfacv20</t>
        </is>
      </c>
      <c r="B3853" t="b">
        <v>0</v>
      </c>
      <c r="C3853" t="b">
        <v>0</v>
      </c>
      <c r="D3853" t="b">
        <v>0</v>
      </c>
      <c r="F3853" s="45" t="n"/>
      <c r="G3853" s="45" t="n"/>
    </row>
    <row r="3854">
      <c r="A3854" t="inlineStr">
        <is>
          <t>fcfacv30</t>
        </is>
      </c>
      <c r="B3854" t="b">
        <v>0</v>
      </c>
      <c r="C3854" t="b">
        <v>0</v>
      </c>
      <c r="D3854" t="b">
        <v>0</v>
      </c>
      <c r="F3854" s="45" t="n"/>
      <c r="G3854" s="45" t="n"/>
    </row>
    <row r="3855">
      <c r="A3855" t="inlineStr">
        <is>
          <t>qmstre01</t>
        </is>
      </c>
      <c r="B3855" t="b">
        <v>0</v>
      </c>
      <c r="C3855" t="b">
        <v>0</v>
      </c>
      <c r="D3855" t="b">
        <v>0</v>
      </c>
      <c r="F3855" s="45" t="n"/>
      <c r="G3855" s="45" t="n"/>
    </row>
    <row r="3856">
      <c r="A3856" t="inlineStr">
        <is>
          <t>qmstre20</t>
        </is>
      </c>
      <c r="B3856" t="b">
        <v>0</v>
      </c>
      <c r="C3856" t="b">
        <v>0</v>
      </c>
      <c r="D3856" t="b">
        <v>0</v>
      </c>
      <c r="F3856" s="45" t="n"/>
      <c r="G3856" s="45" t="n"/>
    </row>
    <row r="3857">
      <c r="A3857" t="inlineStr">
        <is>
          <t>qmstre10</t>
        </is>
      </c>
      <c r="B3857" t="b">
        <v>0</v>
      </c>
      <c r="C3857" t="b">
        <v>0</v>
      </c>
      <c r="D3857" t="b">
        <v>0</v>
      </c>
      <c r="F3857" s="45" t="n"/>
      <c r="G3857" s="45" t="n"/>
    </row>
    <row r="3858">
      <c r="A3858" t="inlineStr">
        <is>
          <t>qmstre70</t>
        </is>
      </c>
      <c r="B3858" t="b">
        <v>0</v>
      </c>
      <c r="C3858" t="b">
        <v>0</v>
      </c>
      <c r="D3858" t="b">
        <v>0</v>
      </c>
      <c r="F3858" s="45" t="n"/>
      <c r="G3858" s="45" t="n"/>
    </row>
    <row r="3859">
      <c r="A3859" t="inlineStr">
        <is>
          <t>qmstre30</t>
        </is>
      </c>
      <c r="B3859" t="b">
        <v>0</v>
      </c>
      <c r="C3859" t="b">
        <v>0</v>
      </c>
      <c r="D3859" t="b">
        <v>0</v>
      </c>
      <c r="F3859" s="45" t="n"/>
      <c r="G3859" s="45" t="n"/>
    </row>
    <row r="3860">
      <c r="A3860" t="inlineStr">
        <is>
          <t>qmstre95</t>
        </is>
      </c>
      <c r="B3860" t="b">
        <v>0</v>
      </c>
      <c r="C3860" t="b">
        <v>0</v>
      </c>
      <c r="D3860" t="b">
        <v>0</v>
      </c>
      <c r="F3860" s="45" t="n"/>
      <c r="G3860" s="45" t="n"/>
    </row>
    <row r="3861">
      <c r="A3861" t="inlineStr">
        <is>
          <t>qmstre40</t>
        </is>
      </c>
      <c r="B3861" t="b">
        <v>0</v>
      </c>
      <c r="C3861" t="b">
        <v>0</v>
      </c>
      <c r="D3861" t="b">
        <v>0</v>
      </c>
      <c r="F3861" s="45" t="n"/>
      <c r="G3861" s="45" t="n"/>
    </row>
    <row r="3862">
      <c r="A3862" t="inlineStr">
        <is>
          <t>qmstre02</t>
        </is>
      </c>
      <c r="B3862" t="b">
        <v>0</v>
      </c>
      <c r="C3862" t="b">
        <v>0</v>
      </c>
      <c r="D3862" t="b">
        <v>0</v>
      </c>
      <c r="F3862" s="45" t="n"/>
      <c r="G3862" s="45" t="n"/>
    </row>
    <row r="3863">
      <c r="A3863" t="inlineStr">
        <is>
          <t>qmstre60</t>
        </is>
      </c>
      <c r="B3863" t="b">
        <v>0</v>
      </c>
      <c r="C3863" t="b">
        <v>0</v>
      </c>
      <c r="D3863" t="b">
        <v>0</v>
      </c>
      <c r="F3863" s="45" t="n"/>
      <c r="G3863" s="45" t="n"/>
    </row>
    <row r="3864">
      <c r="A3864" t="inlineStr">
        <is>
          <t>qmstre50</t>
        </is>
      </c>
      <c r="B3864" t="b">
        <v>0</v>
      </c>
      <c r="C3864" t="b">
        <v>0</v>
      </c>
      <c r="D3864" t="b">
        <v>0</v>
      </c>
      <c r="F3864" s="45" t="n"/>
      <c r="G3864" s="45" t="n"/>
    </row>
    <row r="3865">
      <c r="A3865" t="inlineStr">
        <is>
          <t>qmstre80</t>
        </is>
      </c>
      <c r="B3865" t="b">
        <v>0</v>
      </c>
      <c r="C3865" t="b">
        <v>0</v>
      </c>
      <c r="D3865" t="b">
        <v>0</v>
      </c>
      <c r="F3865" s="45" t="n"/>
      <c r="G3865" s="45" t="n"/>
    </row>
    <row r="3866">
      <c r="A3866" t="inlineStr">
        <is>
          <t>qmstre90</t>
        </is>
      </c>
      <c r="B3866" t="b">
        <v>0</v>
      </c>
      <c r="C3866" t="b">
        <v>0</v>
      </c>
      <c r="D3866" t="b">
        <v>0</v>
      </c>
      <c r="F3866" s="45" t="n"/>
      <c r="G3866" s="45" t="n"/>
    </row>
    <row r="3867">
      <c r="A3867" t="inlineStr">
        <is>
          <t>mhprns30</t>
        </is>
      </c>
      <c r="B3867" t="b">
        <v>0</v>
      </c>
      <c r="C3867" t="b">
        <v>0</v>
      </c>
      <c r="D3867" t="b">
        <v>0</v>
      </c>
      <c r="F3867" s="45" t="n"/>
      <c r="G3867" s="45" t="n"/>
    </row>
    <row r="3868">
      <c r="A3868" t="inlineStr">
        <is>
          <t>mhprns10</t>
        </is>
      </c>
      <c r="B3868" t="b">
        <v>0</v>
      </c>
      <c r="C3868" t="b">
        <v>0</v>
      </c>
      <c r="D3868" t="b">
        <v>0</v>
      </c>
      <c r="F3868" s="45" t="n"/>
      <c r="G3868" s="45" t="n"/>
    </row>
    <row r="3869">
      <c r="A3869" t="inlineStr">
        <is>
          <t>mhprns50</t>
        </is>
      </c>
      <c r="B3869" t="b">
        <v>0</v>
      </c>
      <c r="C3869" t="b">
        <v>0</v>
      </c>
      <c r="D3869" t="b">
        <v>0</v>
      </c>
      <c r="F3869" s="45" t="n"/>
      <c r="G3869" s="45" t="n"/>
    </row>
    <row r="3870">
      <c r="A3870" t="inlineStr">
        <is>
          <t>mhprns20</t>
        </is>
      </c>
      <c r="B3870" t="b">
        <v>0</v>
      </c>
      <c r="C3870" t="b">
        <v>0</v>
      </c>
      <c r="D3870" t="b">
        <v>0</v>
      </c>
      <c r="F3870" s="45" t="n"/>
      <c r="G3870" s="45" t="n"/>
    </row>
    <row r="3871">
      <c r="A3871" t="inlineStr">
        <is>
          <t>mhprns40</t>
        </is>
      </c>
      <c r="B3871" t="b">
        <v>0</v>
      </c>
      <c r="C3871" t="b">
        <v>0</v>
      </c>
      <c r="D3871" t="b">
        <v>0</v>
      </c>
      <c r="F3871" s="45" t="n"/>
      <c r="G3871" s="45" t="n"/>
    </row>
    <row r="3872">
      <c r="A3872" t="inlineStr">
        <is>
          <t>mwm43620</t>
        </is>
      </c>
      <c r="B3872" t="b">
        <v>0</v>
      </c>
      <c r="C3872" t="b">
        <v>0</v>
      </c>
      <c r="D3872" t="b">
        <v>0</v>
      </c>
      <c r="F3872" s="45" t="n"/>
      <c r="G3872" s="45" t="n"/>
    </row>
    <row r="3873">
      <c r="A3873" t="inlineStr">
        <is>
          <t>mwm43630</t>
        </is>
      </c>
      <c r="B3873" t="b">
        <v>0</v>
      </c>
      <c r="C3873" t="b">
        <v>0</v>
      </c>
      <c r="D3873" t="b">
        <v>0</v>
      </c>
      <c r="F3873" s="45" t="n"/>
      <c r="G3873" s="45" t="n"/>
    </row>
    <row r="3874">
      <c r="A3874" t="inlineStr">
        <is>
          <t>mwm43610</t>
        </is>
      </c>
      <c r="B3874" t="b">
        <v>0</v>
      </c>
      <c r="C3874" t="b">
        <v>0</v>
      </c>
      <c r="D3874" t="b">
        <v>0</v>
      </c>
      <c r="F3874" s="45" t="n"/>
      <c r="G3874" s="45" t="n"/>
    </row>
    <row r="3875">
      <c r="A3875" t="inlineStr">
        <is>
          <t>ccahis10</t>
        </is>
      </c>
      <c r="B3875" t="b">
        <v>0</v>
      </c>
      <c r="C3875" t="b">
        <v>0</v>
      </c>
      <c r="D3875" t="b">
        <v>0</v>
      </c>
      <c r="F3875" s="45" t="n"/>
      <c r="G3875" s="45" t="n"/>
    </row>
    <row r="3876">
      <c r="A3876" t="inlineStr">
        <is>
          <t>ccahis20</t>
        </is>
      </c>
      <c r="B3876" t="b">
        <v>0</v>
      </c>
      <c r="C3876" t="b">
        <v>0</v>
      </c>
      <c r="D3876" t="b">
        <v>0</v>
      </c>
      <c r="F3876" s="45" t="n"/>
      <c r="G3876" s="45" t="n"/>
    </row>
    <row r="3877">
      <c r="A3877" t="inlineStr">
        <is>
          <t>opcard10</t>
        </is>
      </c>
      <c r="B3877" t="b">
        <v>0</v>
      </c>
      <c r="C3877" t="b">
        <v>0</v>
      </c>
      <c r="D3877" t="b">
        <v>0</v>
      </c>
      <c r="F3877" s="45" t="n"/>
      <c r="G3877" s="45" t="n"/>
    </row>
    <row r="3878">
      <c r="A3878" t="inlineStr">
        <is>
          <t>mphras30</t>
        </is>
      </c>
      <c r="B3878" t="b">
        <v>0</v>
      </c>
      <c r="C3878" t="b">
        <v>0</v>
      </c>
      <c r="D3878" t="b">
        <v>0</v>
      </c>
      <c r="F3878" s="45" t="n"/>
      <c r="G3878" s="45" t="n"/>
    </row>
    <row r="3879">
      <c r="A3879" t="inlineStr">
        <is>
          <t>mphras20</t>
        </is>
      </c>
      <c r="B3879" t="b">
        <v>0</v>
      </c>
      <c r="C3879" t="b">
        <v>0</v>
      </c>
      <c r="D3879" t="b">
        <v>0</v>
      </c>
      <c r="F3879" s="45" t="n"/>
      <c r="G3879" s="45" t="n"/>
    </row>
    <row r="3880">
      <c r="A3880" t="inlineStr">
        <is>
          <t>mphras10</t>
        </is>
      </c>
      <c r="B3880" t="b">
        <v>0</v>
      </c>
      <c r="C3880" t="b">
        <v>0</v>
      </c>
      <c r="D3880" t="b">
        <v>0</v>
      </c>
      <c r="F3880" s="45" t="n"/>
      <c r="G3880" s="45" t="n"/>
    </row>
    <row r="3881">
      <c r="A3881" t="inlineStr">
        <is>
          <t>drdrfc30</t>
        </is>
      </c>
      <c r="B3881" t="b">
        <v>0</v>
      </c>
      <c r="C3881" t="b">
        <v>0</v>
      </c>
      <c r="D3881" t="b">
        <v>0</v>
      </c>
      <c r="F3881" s="45" t="n"/>
      <c r="G3881" s="45" t="n"/>
    </row>
    <row r="3882">
      <c r="A3882" t="inlineStr">
        <is>
          <t>drdrfc10</t>
        </is>
      </c>
      <c r="B3882" t="b">
        <v>0</v>
      </c>
      <c r="C3882" t="b">
        <v>0</v>
      </c>
      <c r="D3882" t="b">
        <v>0</v>
      </c>
      <c r="F3882" s="45" t="n"/>
      <c r="G3882" s="45" t="n"/>
    </row>
    <row r="3883">
      <c r="A3883" t="inlineStr">
        <is>
          <t>drdrfc40</t>
        </is>
      </c>
      <c r="B3883" t="b">
        <v>0</v>
      </c>
      <c r="C3883" t="b">
        <v>0</v>
      </c>
      <c r="D3883" t="b">
        <v>0</v>
      </c>
      <c r="F3883" s="45" t="n"/>
      <c r="G3883" s="45" t="n"/>
    </row>
    <row r="3884">
      <c r="A3884" t="inlineStr">
        <is>
          <t>drdrfc20</t>
        </is>
      </c>
      <c r="B3884" t="b">
        <v>0</v>
      </c>
      <c r="C3884" t="b">
        <v>0</v>
      </c>
      <c r="D3884" t="b">
        <v>0</v>
      </c>
      <c r="F3884" s="45" t="n"/>
      <c r="G3884" s="45" t="n"/>
    </row>
    <row r="3885">
      <c r="A3885" t="inlineStr">
        <is>
          <t>mroloc10</t>
        </is>
      </c>
      <c r="B3885" t="b">
        <v>0</v>
      </c>
      <c r="C3885" t="b">
        <v>0</v>
      </c>
      <c r="D3885" t="b">
        <v>0</v>
      </c>
      <c r="F3885" s="45" t="n"/>
      <c r="G3885" s="45" t="n"/>
    </row>
    <row r="3886">
      <c r="A3886" t="inlineStr">
        <is>
          <t>mroloc41</t>
        </is>
      </c>
      <c r="B3886" t="b">
        <v>0</v>
      </c>
      <c r="C3886" t="b">
        <v>0</v>
      </c>
      <c r="D3886" t="b">
        <v>0</v>
      </c>
      <c r="F3886" s="45" t="n"/>
      <c r="G3886" s="45" t="n"/>
    </row>
    <row r="3887">
      <c r="A3887" t="inlineStr">
        <is>
          <t>mroloc01</t>
        </is>
      </c>
      <c r="B3887" t="b">
        <v>0</v>
      </c>
      <c r="C3887" t="b">
        <v>0</v>
      </c>
      <c r="D3887" t="b">
        <v>0</v>
      </c>
      <c r="F3887" s="45" t="n"/>
      <c r="G3887" s="45" t="n"/>
    </row>
    <row r="3888">
      <c r="A3888" t="inlineStr">
        <is>
          <t>mroloc30</t>
        </is>
      </c>
      <c r="B3888" t="b">
        <v>0</v>
      </c>
      <c r="C3888" t="b">
        <v>0</v>
      </c>
      <c r="D3888" t="b">
        <v>0</v>
      </c>
      <c r="F3888" s="45" t="n"/>
      <c r="G3888" s="45" t="n"/>
    </row>
    <row r="3889">
      <c r="A3889" t="inlineStr">
        <is>
          <t>mroloc12</t>
        </is>
      </c>
      <c r="B3889" t="b">
        <v>0</v>
      </c>
      <c r="C3889" t="b">
        <v>0</v>
      </c>
      <c r="D3889" t="b">
        <v>0</v>
      </c>
      <c r="F3889" s="45" t="n"/>
      <c r="G3889" s="45" t="n"/>
    </row>
    <row r="3890">
      <c r="A3890" t="inlineStr">
        <is>
          <t>mroloc40</t>
        </is>
      </c>
      <c r="B3890" t="b">
        <v>0</v>
      </c>
      <c r="C3890" t="b">
        <v>0</v>
      </c>
      <c r="D3890" t="b">
        <v>0</v>
      </c>
      <c r="F3890" s="45" t="n"/>
      <c r="G3890" s="45" t="n"/>
    </row>
    <row r="3891">
      <c r="A3891" t="inlineStr">
        <is>
          <t>mroloc11</t>
        </is>
      </c>
      <c r="B3891" t="b">
        <v>0</v>
      </c>
      <c r="C3891" t="b">
        <v>0</v>
      </c>
      <c r="D3891" t="b">
        <v>0</v>
      </c>
      <c r="F3891" s="45" t="n"/>
      <c r="G3891" s="45" t="n"/>
    </row>
    <row r="3892">
      <c r="A3892" t="inlineStr">
        <is>
          <t>mroloc20</t>
        </is>
      </c>
      <c r="B3892" t="b">
        <v>0</v>
      </c>
      <c r="C3892" t="b">
        <v>0</v>
      </c>
      <c r="D3892" t="b">
        <v>0</v>
      </c>
      <c r="F3892" s="45" t="n"/>
      <c r="G3892" s="45" t="n"/>
    </row>
    <row r="3893">
      <c r="A3893" t="inlineStr">
        <is>
          <t>mroloc21</t>
        </is>
      </c>
      <c r="B3893" t="b">
        <v>0</v>
      </c>
      <c r="C3893" t="b">
        <v>0</v>
      </c>
      <c r="D3893" t="b">
        <v>0</v>
      </c>
      <c r="F3893" s="45" t="n"/>
      <c r="G3893" s="45" t="n"/>
    </row>
    <row r="3894">
      <c r="A3894" t="inlineStr">
        <is>
          <t>bchkhe10</t>
        </is>
      </c>
      <c r="B3894" t="b">
        <v>0</v>
      </c>
      <c r="C3894" t="b">
        <v>0</v>
      </c>
      <c r="D3894" t="b">
        <v>0</v>
      </c>
      <c r="F3894" s="45" t="n"/>
      <c r="G3894" s="45" t="n"/>
    </row>
    <row r="3895">
      <c r="A3895" t="inlineStr">
        <is>
          <t>ooliud10</t>
        </is>
      </c>
      <c r="B3895" t="b">
        <v>0</v>
      </c>
      <c r="C3895" t="b">
        <v>0</v>
      </c>
      <c r="D3895" t="b">
        <v>0</v>
      </c>
      <c r="F3895" s="45" t="n"/>
      <c r="G3895" s="45" t="n"/>
    </row>
    <row r="3896">
      <c r="A3896" t="inlineStr">
        <is>
          <t>bmtpln10</t>
        </is>
      </c>
      <c r="B3896" t="b">
        <v>0</v>
      </c>
      <c r="C3896" t="b">
        <v>0</v>
      </c>
      <c r="D3896" t="b">
        <v>0</v>
      </c>
      <c r="F3896" s="45" t="n"/>
      <c r="G3896" s="45" t="n"/>
    </row>
    <row r="3897">
      <c r="A3897" t="inlineStr">
        <is>
          <t>mhm85590</t>
        </is>
      </c>
      <c r="B3897" t="b">
        <v>0</v>
      </c>
      <c r="C3897" t="b">
        <v>0</v>
      </c>
      <c r="D3897" t="b">
        <v>0</v>
      </c>
      <c r="F3897" s="45" t="n"/>
      <c r="G3897" s="45" t="n"/>
    </row>
    <row r="3898">
      <c r="A3898" t="inlineStr">
        <is>
          <t>mhm85510</t>
        </is>
      </c>
      <c r="B3898" t="b">
        <v>0</v>
      </c>
      <c r="C3898" t="b">
        <v>0</v>
      </c>
      <c r="D3898" t="b">
        <v>0</v>
      </c>
      <c r="F3898" s="45" t="n"/>
      <c r="G3898" s="45" t="n"/>
    </row>
    <row r="3899">
      <c r="A3899" t="inlineStr">
        <is>
          <t>mpfrpt20</t>
        </is>
      </c>
      <c r="B3899" t="b">
        <v>0</v>
      </c>
      <c r="C3899" t="b">
        <v>0</v>
      </c>
      <c r="D3899" t="b">
        <v>0</v>
      </c>
      <c r="F3899" s="45" t="n"/>
      <c r="G3899" s="45" t="n"/>
    </row>
    <row r="3900">
      <c r="A3900" t="inlineStr">
        <is>
          <t>mpfrpt10</t>
        </is>
      </c>
      <c r="B3900" t="b">
        <v>0</v>
      </c>
      <c r="C3900" t="b">
        <v>0</v>
      </c>
      <c r="D3900" t="b">
        <v>0</v>
      </c>
      <c r="F3900" s="45" t="n"/>
      <c r="G3900" s="45" t="n"/>
    </row>
    <row r="3901">
      <c r="A3901" t="inlineStr">
        <is>
          <t>mpfrpt30</t>
        </is>
      </c>
      <c r="B3901" t="b">
        <v>0</v>
      </c>
      <c r="C3901" t="b">
        <v>0</v>
      </c>
      <c r="D3901" t="b">
        <v>0</v>
      </c>
      <c r="F3901" s="45" t="n"/>
      <c r="G3901" s="45" t="n"/>
    </row>
    <row r="3902">
      <c r="A3902" t="inlineStr">
        <is>
          <t>mpfrpt50</t>
        </is>
      </c>
      <c r="B3902" t="b">
        <v>0</v>
      </c>
      <c r="C3902" t="b">
        <v>0</v>
      </c>
      <c r="D3902" t="b">
        <v>0</v>
      </c>
      <c r="F3902" s="45" t="n"/>
      <c r="G3902" s="45" t="n"/>
    </row>
    <row r="3903">
      <c r="A3903" t="inlineStr">
        <is>
          <t>mpfrpt40</t>
        </is>
      </c>
      <c r="B3903" t="b">
        <v>0</v>
      </c>
      <c r="C3903" t="b">
        <v>0</v>
      </c>
      <c r="D3903" t="b">
        <v>0</v>
      </c>
      <c r="F3903" s="45" t="n"/>
      <c r="G3903" s="45" t="n"/>
    </row>
    <row r="3904">
      <c r="A3904" t="inlineStr">
        <is>
          <t>malact60</t>
        </is>
      </c>
      <c r="B3904" t="b">
        <v>0</v>
      </c>
      <c r="C3904" t="b">
        <v>0</v>
      </c>
      <c r="D3904" t="b">
        <v>0</v>
      </c>
      <c r="F3904" s="45" t="n"/>
      <c r="G3904" s="45" t="n"/>
    </row>
    <row r="3905">
      <c r="A3905" t="inlineStr">
        <is>
          <t>malact30</t>
        </is>
      </c>
      <c r="B3905" t="b">
        <v>0</v>
      </c>
      <c r="C3905" t="b">
        <v>0</v>
      </c>
      <c r="D3905" t="b">
        <v>0</v>
      </c>
      <c r="F3905" s="45" t="n"/>
      <c r="G3905" s="45" t="n"/>
    </row>
    <row r="3906">
      <c r="A3906" t="inlineStr">
        <is>
          <t>malact20</t>
        </is>
      </c>
      <c r="B3906" t="b">
        <v>0</v>
      </c>
      <c r="C3906" t="b">
        <v>0</v>
      </c>
      <c r="D3906" t="b">
        <v>0</v>
      </c>
      <c r="F3906" s="45" t="n"/>
      <c r="G3906" s="45" t="n"/>
    </row>
    <row r="3907">
      <c r="A3907" t="inlineStr">
        <is>
          <t>malact40</t>
        </is>
      </c>
      <c r="B3907" t="b">
        <v>0</v>
      </c>
      <c r="C3907" t="b">
        <v>0</v>
      </c>
      <c r="D3907" t="b">
        <v>0</v>
      </c>
      <c r="F3907" s="45" t="n"/>
      <c r="G3907" s="45" t="n"/>
    </row>
    <row r="3908">
      <c r="A3908" t="inlineStr">
        <is>
          <t>malact10</t>
        </is>
      </c>
      <c r="B3908" t="b">
        <v>0</v>
      </c>
      <c r="C3908" t="b">
        <v>0</v>
      </c>
      <c r="D3908" t="b">
        <v>0</v>
      </c>
      <c r="F3908" s="45" t="n"/>
      <c r="G3908" s="45" t="n"/>
    </row>
    <row r="3909">
      <c r="A3909" t="inlineStr">
        <is>
          <t>malact50</t>
        </is>
      </c>
      <c r="B3909" t="b">
        <v>0</v>
      </c>
      <c r="C3909" t="b">
        <v>0</v>
      </c>
      <c r="D3909" t="b">
        <v>0</v>
      </c>
      <c r="F3909" s="45" t="n"/>
      <c r="G3909" s="45" t="n"/>
    </row>
    <row r="3910">
      <c r="A3910" t="inlineStr">
        <is>
          <t>pppwhl20</t>
        </is>
      </c>
      <c r="B3910" t="b">
        <v>0</v>
      </c>
      <c r="C3910" t="b">
        <v>0</v>
      </c>
      <c r="D3910" t="b">
        <v>0</v>
      </c>
      <c r="F3910" s="45" t="n"/>
      <c r="G3910" s="45" t="n"/>
    </row>
    <row r="3911">
      <c r="A3911" t="inlineStr">
        <is>
          <t>pppwhl10</t>
        </is>
      </c>
      <c r="B3911" t="b">
        <v>0</v>
      </c>
      <c r="C3911" t="b">
        <v>0</v>
      </c>
      <c r="D3911" t="b">
        <v>0</v>
      </c>
      <c r="F3911" s="45" t="n"/>
      <c r="G3911" s="45" t="n"/>
    </row>
    <row r="3912">
      <c r="A3912" t="inlineStr">
        <is>
          <t>mpddis10</t>
        </is>
      </c>
      <c r="B3912" t="b">
        <v>0</v>
      </c>
      <c r="C3912" t="b">
        <v>0</v>
      </c>
      <c r="D3912" t="b">
        <v>0</v>
      </c>
      <c r="F3912" s="45" t="n"/>
      <c r="G3912" s="45" t="n"/>
    </row>
    <row r="3913">
      <c r="A3913" t="inlineStr">
        <is>
          <t>ccrfmi10</t>
        </is>
      </c>
      <c r="B3913" t="b">
        <v>0</v>
      </c>
      <c r="C3913" t="b">
        <v>0</v>
      </c>
      <c r="D3913" t="b">
        <v>0</v>
      </c>
      <c r="F3913" s="45" t="n"/>
      <c r="G3913" s="45" t="n"/>
    </row>
    <row r="3914">
      <c r="A3914" t="inlineStr">
        <is>
          <t>ccrfmi30</t>
        </is>
      </c>
      <c r="B3914" t="b">
        <v>0</v>
      </c>
      <c r="C3914" t="b">
        <v>0</v>
      </c>
      <c r="D3914" t="b">
        <v>0</v>
      </c>
      <c r="F3914" s="45" t="n"/>
      <c r="G3914" s="45" t="n"/>
    </row>
    <row r="3915">
      <c r="A3915" t="inlineStr">
        <is>
          <t>ccrfmi40</t>
        </is>
      </c>
      <c r="B3915" t="b">
        <v>0</v>
      </c>
      <c r="C3915" t="b">
        <v>0</v>
      </c>
      <c r="D3915" t="b">
        <v>0</v>
      </c>
      <c r="F3915" s="45" t="n"/>
      <c r="G3915" s="45" t="n"/>
    </row>
    <row r="3916">
      <c r="A3916" t="inlineStr">
        <is>
          <t>ccrfmi20</t>
        </is>
      </c>
      <c r="B3916" t="b">
        <v>0</v>
      </c>
      <c r="C3916" t="b">
        <v>0</v>
      </c>
      <c r="D3916" t="b">
        <v>0</v>
      </c>
      <c r="F3916" s="45" t="n"/>
      <c r="G3916" s="45" t="n"/>
    </row>
    <row r="3917">
      <c r="A3917" t="inlineStr">
        <is>
          <t>sso18210</t>
        </is>
      </c>
      <c r="B3917" t="b">
        <v>0</v>
      </c>
      <c r="C3917" t="b">
        <v>0</v>
      </c>
      <c r="D3917" t="b">
        <v>0</v>
      </c>
      <c r="F3917" s="45" t="n"/>
      <c r="G3917" s="45" t="n"/>
    </row>
    <row r="3918">
      <c r="A3918" t="inlineStr">
        <is>
          <t>mdxdpl10</t>
        </is>
      </c>
      <c r="B3918" t="b">
        <v>0</v>
      </c>
      <c r="C3918" t="b">
        <v>0</v>
      </c>
      <c r="D3918" t="b">
        <v>0</v>
      </c>
      <c r="F3918" s="45" t="n"/>
      <c r="G3918" s="45" t="n"/>
    </row>
    <row r="3919">
      <c r="A3919" t="inlineStr">
        <is>
          <t>oxsale50</t>
        </is>
      </c>
      <c r="B3919" t="b">
        <v>0</v>
      </c>
      <c r="C3919" t="b">
        <v>0</v>
      </c>
      <c r="D3919" t="b">
        <v>0</v>
      </c>
      <c r="F3919" s="45" t="n"/>
      <c r="G3919" s="45" t="n"/>
    </row>
    <row r="3920">
      <c r="A3920" t="inlineStr">
        <is>
          <t>oxsale30</t>
        </is>
      </c>
      <c r="B3920" t="b">
        <v>0</v>
      </c>
      <c r="C3920" t="b">
        <v>0</v>
      </c>
      <c r="D3920" t="b">
        <v>0</v>
      </c>
      <c r="F3920" s="45" t="n"/>
      <c r="G3920" s="45" t="n"/>
    </row>
    <row r="3921">
      <c r="A3921" t="inlineStr">
        <is>
          <t>oxsale40</t>
        </is>
      </c>
      <c r="B3921" t="b">
        <v>0</v>
      </c>
      <c r="C3921" t="b">
        <v>0</v>
      </c>
      <c r="D3921" t="b">
        <v>0</v>
      </c>
      <c r="F3921" s="45" t="n"/>
      <c r="G3921" s="45" t="n"/>
    </row>
    <row r="3922">
      <c r="A3922" t="inlineStr">
        <is>
          <t>oxsale60</t>
        </is>
      </c>
      <c r="B3922" t="b">
        <v>0</v>
      </c>
      <c r="C3922" t="b">
        <v>0</v>
      </c>
      <c r="D3922" t="b">
        <v>0</v>
      </c>
      <c r="F3922" s="45" t="n"/>
      <c r="G3922" s="45" t="n"/>
    </row>
    <row r="3923">
      <c r="A3923" t="inlineStr">
        <is>
          <t>oxsale10</t>
        </is>
      </c>
      <c r="B3923" t="b">
        <v>0</v>
      </c>
      <c r="C3923" t="b">
        <v>0</v>
      </c>
      <c r="D3923" t="b">
        <v>0</v>
      </c>
      <c r="F3923" s="45" t="n"/>
      <c r="G3923" s="45" t="n"/>
    </row>
    <row r="3924">
      <c r="A3924" t="inlineStr">
        <is>
          <t>csesec02</t>
        </is>
      </c>
      <c r="B3924" t="b">
        <v>0</v>
      </c>
      <c r="C3924" t="b">
        <v>0</v>
      </c>
      <c r="D3924" t="b">
        <v>0</v>
      </c>
      <c r="F3924" s="45" t="n"/>
      <c r="G3924" s="45" t="n"/>
    </row>
    <row r="3925">
      <c r="A3925" t="inlineStr">
        <is>
          <t>csesec01</t>
        </is>
      </c>
      <c r="B3925" t="b">
        <v>0</v>
      </c>
      <c r="C3925" t="b">
        <v>0</v>
      </c>
      <c r="D3925" t="b">
        <v>0</v>
      </c>
      <c r="F3925" s="45" t="n"/>
      <c r="G3925" s="45" t="n"/>
    </row>
    <row r="3926">
      <c r="A3926" t="inlineStr">
        <is>
          <t>csesec03</t>
        </is>
      </c>
      <c r="B3926" t="b">
        <v>0</v>
      </c>
      <c r="C3926" t="b">
        <v>0</v>
      </c>
      <c r="D3926" t="b">
        <v>0</v>
      </c>
      <c r="F3926" s="45" t="n"/>
      <c r="G3926" s="45" t="n"/>
    </row>
    <row r="3927">
      <c r="A3927" t="inlineStr">
        <is>
          <t>qqtool10</t>
        </is>
      </c>
      <c r="B3927" t="b">
        <v>0</v>
      </c>
      <c r="C3927" t="b">
        <v>0</v>
      </c>
      <c r="D3927" t="b">
        <v>0</v>
      </c>
      <c r="F3927" s="45" t="n"/>
      <c r="G3927" s="45" t="n"/>
    </row>
    <row r="3928">
      <c r="A3928" t="inlineStr">
        <is>
          <t>swchcu10</t>
        </is>
      </c>
      <c r="B3928" t="b">
        <v>0</v>
      </c>
      <c r="C3928" t="b">
        <v>0</v>
      </c>
      <c r="D3928" t="b">
        <v>0</v>
      </c>
      <c r="F3928" s="45" t="n"/>
      <c r="G3928" s="45" t="n"/>
    </row>
    <row r="3929">
      <c r="A3929" t="inlineStr">
        <is>
          <t>cmnsau20</t>
        </is>
      </c>
      <c r="B3929" t="b">
        <v>0</v>
      </c>
      <c r="C3929" t="b">
        <v>0</v>
      </c>
      <c r="D3929" t="b">
        <v>0</v>
      </c>
      <c r="F3929" s="45" t="n"/>
      <c r="G3929" s="45" t="n"/>
    </row>
    <row r="3930">
      <c r="A3930" t="inlineStr">
        <is>
          <t>cmnsau30</t>
        </is>
      </c>
      <c r="B3930" t="b">
        <v>0</v>
      </c>
      <c r="C3930" t="b">
        <v>0</v>
      </c>
      <c r="D3930" t="b">
        <v>0</v>
      </c>
      <c r="F3930" s="45" t="n"/>
      <c r="G3930" s="45" t="n"/>
    </row>
    <row r="3931">
      <c r="A3931" t="inlineStr">
        <is>
          <t>cmnsau40</t>
        </is>
      </c>
      <c r="B3931" t="b">
        <v>0</v>
      </c>
      <c r="C3931" t="b">
        <v>0</v>
      </c>
      <c r="D3931" t="b">
        <v>0</v>
      </c>
      <c r="F3931" s="45" t="n"/>
      <c r="G3931" s="45" t="n"/>
    </row>
    <row r="3932">
      <c r="A3932" t="inlineStr">
        <is>
          <t>cmnsau10</t>
        </is>
      </c>
      <c r="B3932" t="b">
        <v>0</v>
      </c>
      <c r="C3932" t="b">
        <v>0</v>
      </c>
      <c r="D3932" t="b">
        <v>0</v>
      </c>
      <c r="F3932" s="45" t="n"/>
      <c r="G3932" s="45" t="n"/>
    </row>
    <row r="3933">
      <c r="A3933" t="inlineStr">
        <is>
          <t>sahead10</t>
        </is>
      </c>
      <c r="B3933" t="b">
        <v>0</v>
      </c>
      <c r="C3933" t="b">
        <v>0</v>
      </c>
      <c r="D3933" t="b">
        <v>0</v>
      </c>
      <c r="F3933" s="45" t="n"/>
      <c r="G3933" s="45" t="n"/>
    </row>
    <row r="3934">
      <c r="A3934" t="inlineStr">
        <is>
          <t>sahead95</t>
        </is>
      </c>
      <c r="B3934" t="b">
        <v>0</v>
      </c>
      <c r="C3934" t="b">
        <v>0</v>
      </c>
      <c r="D3934" t="b">
        <v>0</v>
      </c>
      <c r="F3934" s="45" t="n"/>
      <c r="G3934" s="45" t="n"/>
    </row>
    <row r="3935">
      <c r="A3935" t="inlineStr">
        <is>
          <t>sahead20</t>
        </is>
      </c>
      <c r="B3935" t="b">
        <v>0</v>
      </c>
      <c r="C3935" t="b">
        <v>0</v>
      </c>
      <c r="D3935" t="b">
        <v>0</v>
      </c>
      <c r="F3935" s="45" t="n"/>
      <c r="G3935" s="45" t="n"/>
    </row>
    <row r="3936">
      <c r="A3936" t="inlineStr">
        <is>
          <t>sahead30</t>
        </is>
      </c>
      <c r="B3936" t="b">
        <v>0</v>
      </c>
      <c r="C3936" t="b">
        <v>0</v>
      </c>
      <c r="D3936" t="b">
        <v>0</v>
      </c>
      <c r="F3936" s="45" t="n"/>
      <c r="G3936" s="45" t="n"/>
    </row>
    <row r="3937">
      <c r="A3937" t="inlineStr">
        <is>
          <t>sahead40</t>
        </is>
      </c>
      <c r="B3937" t="b">
        <v>0</v>
      </c>
      <c r="C3937" t="b">
        <v>0</v>
      </c>
      <c r="D3937" t="b">
        <v>0</v>
      </c>
      <c r="F3937" s="45" t="n"/>
      <c r="G3937" s="45" t="n"/>
    </row>
    <row r="3938">
      <c r="A3938" t="inlineStr">
        <is>
          <t>sahead50</t>
        </is>
      </c>
      <c r="B3938" t="b">
        <v>0</v>
      </c>
      <c r="C3938" t="b">
        <v>0</v>
      </c>
      <c r="D3938" t="b">
        <v>0</v>
      </c>
      <c r="F3938" s="45" t="n"/>
      <c r="G3938" s="45" t="n"/>
    </row>
    <row r="3939">
      <c r="A3939" t="inlineStr">
        <is>
          <t>sahead60</t>
        </is>
      </c>
      <c r="B3939" t="b">
        <v>0</v>
      </c>
      <c r="C3939" t="b">
        <v>0</v>
      </c>
      <c r="D3939" t="b">
        <v>0</v>
      </c>
      <c r="F3939" s="45" t="n"/>
      <c r="G3939" s="45" t="n"/>
    </row>
    <row r="3940">
      <c r="A3940" t="inlineStr">
        <is>
          <t>ppw19310</t>
        </is>
      </c>
      <c r="B3940" t="b">
        <v>0</v>
      </c>
      <c r="C3940" t="b">
        <v>0</v>
      </c>
      <c r="D3940" t="b">
        <v>0</v>
      </c>
      <c r="F3940" s="45" t="n"/>
      <c r="G3940" s="45" t="n"/>
    </row>
    <row r="3941">
      <c r="A3941" t="inlineStr">
        <is>
          <t>cpnmas10</t>
        </is>
      </c>
      <c r="B3941" t="b">
        <v>0</v>
      </c>
      <c r="C3941" t="b">
        <v>0</v>
      </c>
      <c r="D3941" t="b">
        <v>0</v>
      </c>
      <c r="F3941" s="45" t="n"/>
      <c r="G3941" s="45" t="n"/>
    </row>
    <row r="3942">
      <c r="A3942" t="inlineStr">
        <is>
          <t>csycal05</t>
        </is>
      </c>
      <c r="B3942" t="b">
        <v>0</v>
      </c>
      <c r="C3942" t="b">
        <v>0</v>
      </c>
      <c r="D3942" t="b">
        <v>0</v>
      </c>
      <c r="F3942" s="45" t="n"/>
      <c r="G3942" s="45" t="n"/>
    </row>
    <row r="3943">
      <c r="A3943" t="inlineStr">
        <is>
          <t>csycal10</t>
        </is>
      </c>
      <c r="B3943" t="b">
        <v>0</v>
      </c>
      <c r="C3943" t="b">
        <v>0</v>
      </c>
      <c r="D3943" t="b">
        <v>0</v>
      </c>
      <c r="F3943" s="45" t="n"/>
      <c r="G3943" s="45" t="n"/>
    </row>
    <row r="3944">
      <c r="A3944" t="inlineStr">
        <is>
          <t>csycal15</t>
        </is>
      </c>
      <c r="B3944" t="b">
        <v>0</v>
      </c>
      <c r="C3944" t="b">
        <v>0</v>
      </c>
      <c r="D3944" t="b">
        <v>0</v>
      </c>
      <c r="F3944" s="45" t="n"/>
      <c r="G3944" s="45" t="n"/>
    </row>
    <row r="3945">
      <c r="A3945" t="inlineStr">
        <is>
          <t>csycal20</t>
        </is>
      </c>
      <c r="B3945" t="b">
        <v>0</v>
      </c>
      <c r="C3945" t="b">
        <v>0</v>
      </c>
      <c r="D3945" t="b">
        <v>0</v>
      </c>
      <c r="F3945" s="45" t="n"/>
      <c r="G3945" s="45" t="n"/>
    </row>
    <row r="3946">
      <c r="A3946" t="inlineStr">
        <is>
          <t>csycal25</t>
        </is>
      </c>
      <c r="B3946" t="b">
        <v>0</v>
      </c>
      <c r="C3946" t="b">
        <v>0</v>
      </c>
      <c r="D3946" t="b">
        <v>0</v>
      </c>
      <c r="F3946" s="45" t="n"/>
      <c r="G3946" s="45" t="n"/>
    </row>
    <row r="3947">
      <c r="A3947" t="inlineStr">
        <is>
          <t>csycal30</t>
        </is>
      </c>
      <c r="B3947" t="b">
        <v>0</v>
      </c>
      <c r="C3947" t="b">
        <v>0</v>
      </c>
      <c r="D3947" t="b">
        <v>0</v>
      </c>
      <c r="F3947" s="45" t="n"/>
      <c r="G3947" s="45" t="n"/>
    </row>
    <row r="3948">
      <c r="A3948" t="inlineStr">
        <is>
          <t>csycal40</t>
        </is>
      </c>
      <c r="B3948" t="b">
        <v>0</v>
      </c>
      <c r="C3948" t="b">
        <v>0</v>
      </c>
      <c r="D3948" t="b">
        <v>0</v>
      </c>
      <c r="F3948" s="45" t="n"/>
      <c r="G3948" s="45" t="n"/>
    </row>
    <row r="3949">
      <c r="A3949" t="inlineStr">
        <is>
          <t>csycal50</t>
        </is>
      </c>
      <c r="B3949" t="b">
        <v>0</v>
      </c>
      <c r="C3949" t="b">
        <v>0</v>
      </c>
      <c r="D3949" t="b">
        <v>0</v>
      </c>
      <c r="F3949" s="45" t="n"/>
      <c r="G3949" s="45" t="n"/>
    </row>
    <row r="3950">
      <c r="A3950" t="inlineStr">
        <is>
          <t>csycal60</t>
        </is>
      </c>
      <c r="B3950" t="b">
        <v>0</v>
      </c>
      <c r="C3950" t="b">
        <v>0</v>
      </c>
      <c r="D3950" t="b">
        <v>0</v>
      </c>
      <c r="F3950" s="45" t="n"/>
      <c r="G3950" s="45" t="n"/>
    </row>
    <row r="3951">
      <c r="A3951" t="inlineStr">
        <is>
          <t>csycal70</t>
        </is>
      </c>
      <c r="B3951" t="b">
        <v>0</v>
      </c>
      <c r="C3951" t="b">
        <v>0</v>
      </c>
      <c r="D3951" t="b">
        <v>0</v>
      </c>
      <c r="F3951" s="45" t="n"/>
      <c r="G3951" s="45" t="n"/>
    </row>
    <row r="3952">
      <c r="A3952" t="inlineStr">
        <is>
          <t>csycal80</t>
        </is>
      </c>
      <c r="B3952" t="b">
        <v>0</v>
      </c>
      <c r="C3952" t="b">
        <v>0</v>
      </c>
      <c r="D3952" t="b">
        <v>0</v>
      </c>
      <c r="F3952" s="45" t="n"/>
      <c r="G3952" s="45" t="n"/>
    </row>
    <row r="3953">
      <c r="A3953" t="inlineStr">
        <is>
          <t>csycal90</t>
        </is>
      </c>
      <c r="B3953" t="b">
        <v>0</v>
      </c>
      <c r="C3953" t="b">
        <v>0</v>
      </c>
      <c r="D3953" t="b">
        <v>0</v>
      </c>
      <c r="F3953" s="45" t="n"/>
      <c r="G3953" s="45" t="n"/>
    </row>
    <row r="3954">
      <c r="A3954" t="inlineStr">
        <is>
          <t>csycal95</t>
        </is>
      </c>
      <c r="B3954" t="b">
        <v>0</v>
      </c>
      <c r="C3954" t="b">
        <v>0</v>
      </c>
      <c r="D3954" t="b">
        <v>0</v>
      </c>
      <c r="F3954" s="45" t="n"/>
      <c r="G3954" s="45" t="n"/>
    </row>
    <row r="3955">
      <c r="A3955" t="inlineStr">
        <is>
          <t>csycala1¤min</t>
        </is>
      </c>
      <c r="B3955" t="b">
        <v>0</v>
      </c>
      <c r="C3955" t="b">
        <v>0</v>
      </c>
      <c r="D3955" t="b">
        <v>0</v>
      </c>
      <c r="F3955" s="45" t="n"/>
      <c r="G3955" s="45" t="n"/>
    </row>
    <row r="3956">
      <c r="A3956" t="inlineStr">
        <is>
          <t>zwlpsc10</t>
        </is>
      </c>
      <c r="B3956" t="b">
        <v>0</v>
      </c>
      <c r="C3956" t="b">
        <v>0</v>
      </c>
      <c r="D3956" t="b">
        <v>0</v>
      </c>
      <c r="F3956" s="45" t="n"/>
      <c r="G3956" s="45" t="n"/>
    </row>
    <row r="3957">
      <c r="A3957" t="inlineStr">
        <is>
          <t>zwlpsc20</t>
        </is>
      </c>
      <c r="B3957" t="b">
        <v>0</v>
      </c>
      <c r="C3957" t="b">
        <v>0</v>
      </c>
      <c r="D3957" t="b">
        <v>0</v>
      </c>
      <c r="F3957" s="45" t="n"/>
      <c r="G3957" s="45" t="n"/>
    </row>
    <row r="3958">
      <c r="A3958" t="inlineStr">
        <is>
          <t>myopih10</t>
        </is>
      </c>
      <c r="B3958" t="b">
        <v>0</v>
      </c>
      <c r="C3958" t="b">
        <v>0</v>
      </c>
      <c r="D3958" t="b">
        <v>0</v>
      </c>
      <c r="F3958" s="45" t="n"/>
      <c r="G3958" s="45" t="n"/>
    </row>
    <row r="3959">
      <c r="A3959" t="inlineStr">
        <is>
          <t>myopih20</t>
        </is>
      </c>
      <c r="B3959" t="b">
        <v>0</v>
      </c>
      <c r="C3959" t="b">
        <v>0</v>
      </c>
      <c r="D3959" t="b">
        <v>0</v>
      </c>
      <c r="F3959" s="45" t="n"/>
      <c r="G3959" s="45" t="n"/>
    </row>
    <row r="3960">
      <c r="A3960" t="inlineStr">
        <is>
          <t>myopih11</t>
        </is>
      </c>
      <c r="B3960" t="b">
        <v>0</v>
      </c>
      <c r="C3960" t="b">
        <v>0</v>
      </c>
      <c r="D3960" t="b">
        <v>0</v>
      </c>
      <c r="F3960" s="45" t="n"/>
      <c r="G3960" s="45" t="n"/>
    </row>
    <row r="3961">
      <c r="A3961" t="inlineStr">
        <is>
          <t>myopih30</t>
        </is>
      </c>
      <c r="B3961" t="b">
        <v>0</v>
      </c>
      <c r="C3961" t="b">
        <v>0</v>
      </c>
      <c r="D3961" t="b">
        <v>0</v>
      </c>
      <c r="F3961" s="45" t="n"/>
      <c r="G3961" s="45" t="n"/>
    </row>
    <row r="3962">
      <c r="A3962" t="inlineStr">
        <is>
          <t>myopih31</t>
        </is>
      </c>
      <c r="B3962" t="b">
        <v>0</v>
      </c>
      <c r="C3962" t="b">
        <v>0</v>
      </c>
      <c r="D3962" t="b">
        <v>0</v>
      </c>
      <c r="F3962" s="45" t="n"/>
      <c r="G3962" s="45" t="n"/>
    </row>
    <row r="3963">
      <c r="A3963" t="inlineStr">
        <is>
          <t>cmfse510</t>
        </is>
      </c>
      <c r="B3963" t="b">
        <v>0</v>
      </c>
      <c r="C3963" t="b">
        <v>0</v>
      </c>
      <c r="D3963" t="b">
        <v>0</v>
      </c>
      <c r="F3963" s="45" t="n"/>
      <c r="G3963" s="45" t="n"/>
    </row>
    <row r="3964">
      <c r="A3964" t="inlineStr">
        <is>
          <t>midqcg10</t>
        </is>
      </c>
      <c r="B3964" t="b">
        <v>0</v>
      </c>
      <c r="C3964" t="b">
        <v>0</v>
      </c>
      <c r="D3964" t="b">
        <v>0</v>
      </c>
      <c r="F3964" s="45" t="n"/>
      <c r="G3964" s="45" t="n"/>
    </row>
    <row r="3965">
      <c r="A3965" t="inlineStr">
        <is>
          <t>staghe20</t>
        </is>
      </c>
      <c r="B3965" t="b">
        <v>0</v>
      </c>
      <c r="C3965" t="b">
        <v>0</v>
      </c>
      <c r="D3965" t="b">
        <v>0</v>
      </c>
      <c r="F3965" s="45" t="n"/>
      <c r="G3965" s="45" t="n"/>
    </row>
    <row r="3966">
      <c r="A3966" t="inlineStr">
        <is>
          <t>staghe10</t>
        </is>
      </c>
      <c r="B3966" t="b">
        <v>0</v>
      </c>
      <c r="C3966" t="b">
        <v>0</v>
      </c>
      <c r="D3966" t="b">
        <v>0</v>
      </c>
      <c r="F3966" s="45" t="n"/>
      <c r="G3966" s="45" t="n"/>
    </row>
    <row r="3967">
      <c r="A3967" t="inlineStr">
        <is>
          <t>staghe50</t>
        </is>
      </c>
      <c r="B3967" t="b">
        <v>0</v>
      </c>
      <c r="C3967" t="b">
        <v>0</v>
      </c>
      <c r="D3967" t="b">
        <v>0</v>
      </c>
      <c r="F3967" s="45" t="n"/>
      <c r="G3967" s="45" t="n"/>
    </row>
    <row r="3968">
      <c r="A3968" t="inlineStr">
        <is>
          <t>staghe03</t>
        </is>
      </c>
      <c r="B3968" t="b">
        <v>0</v>
      </c>
      <c r="C3968" t="b">
        <v>0</v>
      </c>
      <c r="D3968" t="b">
        <v>0</v>
      </c>
      <c r="F3968" s="45" t="n"/>
      <c r="G3968" s="45" t="n"/>
    </row>
    <row r="3969">
      <c r="A3969" t="inlineStr">
        <is>
          <t>staghe60</t>
        </is>
      </c>
      <c r="B3969" t="b">
        <v>0</v>
      </c>
      <c r="C3969" t="b">
        <v>0</v>
      </c>
      <c r="D3969" t="b">
        <v>0</v>
      </c>
      <c r="F3969" s="45" t="n"/>
      <c r="G3969" s="45" t="n"/>
    </row>
    <row r="3970">
      <c r="A3970" t="inlineStr">
        <is>
          <t>staghe02</t>
        </is>
      </c>
      <c r="B3970" t="b">
        <v>0</v>
      </c>
      <c r="C3970" t="b">
        <v>0</v>
      </c>
      <c r="D3970" t="b">
        <v>0</v>
      </c>
      <c r="F3970" s="45" t="n"/>
      <c r="G3970" s="45" t="n"/>
    </row>
    <row r="3971">
      <c r="A3971" t="inlineStr">
        <is>
          <t>staghe40</t>
        </is>
      </c>
      <c r="B3971" t="b">
        <v>0</v>
      </c>
      <c r="C3971" t="b">
        <v>0</v>
      </c>
      <c r="D3971" t="b">
        <v>0</v>
      </c>
      <c r="F3971" s="45" t="n"/>
      <c r="G3971" s="45" t="n"/>
    </row>
    <row r="3972">
      <c r="A3972" t="inlineStr">
        <is>
          <t>staghe30</t>
        </is>
      </c>
      <c r="B3972" t="b">
        <v>0</v>
      </c>
      <c r="C3972" t="b">
        <v>0</v>
      </c>
      <c r="D3972" t="b">
        <v>0</v>
      </c>
      <c r="F3972" s="45" t="n"/>
      <c r="G3972" s="45" t="n"/>
    </row>
    <row r="3973">
      <c r="A3973" t="inlineStr">
        <is>
          <t>staghe11</t>
        </is>
      </c>
      <c r="B3973" t="b">
        <v>0</v>
      </c>
      <c r="C3973" t="b">
        <v>0</v>
      </c>
      <c r="D3973" t="b">
        <v>0</v>
      </c>
      <c r="F3973" s="45" t="n"/>
      <c r="G3973" s="45" t="n"/>
    </row>
    <row r="3974">
      <c r="A3974" t="inlineStr">
        <is>
          <t>staghe70</t>
        </is>
      </c>
      <c r="B3974" t="b">
        <v>0</v>
      </c>
      <c r="C3974" t="b">
        <v>0</v>
      </c>
      <c r="D3974" t="b">
        <v>0</v>
      </c>
      <c r="F3974" s="45" t="n"/>
      <c r="G3974" s="45" t="n"/>
    </row>
    <row r="3975">
      <c r="A3975" t="inlineStr">
        <is>
          <t>corecr10</t>
        </is>
      </c>
      <c r="B3975" t="b">
        <v>0</v>
      </c>
      <c r="C3975" t="b">
        <v>0</v>
      </c>
      <c r="D3975" t="b">
        <v>0</v>
      </c>
      <c r="F3975" s="45" t="n"/>
      <c r="G3975" s="45" t="n"/>
    </row>
    <row r="3976">
      <c r="A3976" t="inlineStr">
        <is>
          <t>corecr20</t>
        </is>
      </c>
      <c r="B3976" t="b">
        <v>0</v>
      </c>
      <c r="C3976" t="b">
        <v>0</v>
      </c>
      <c r="D3976" t="b">
        <v>0</v>
      </c>
      <c r="F3976" s="45" t="n"/>
      <c r="G3976" s="45" t="n"/>
    </row>
    <row r="3977">
      <c r="A3977" t="inlineStr">
        <is>
          <t>far32210</t>
        </is>
      </c>
      <c r="B3977" t="b">
        <v>0</v>
      </c>
      <c r="C3977" t="b">
        <v>0</v>
      </c>
      <c r="D3977" t="b">
        <v>0</v>
      </c>
      <c r="F3977" s="45" t="n"/>
      <c r="G3977" s="45" t="n"/>
    </row>
    <row r="3978">
      <c r="A3978" t="inlineStr">
        <is>
          <t>mpdsht10</t>
        </is>
      </c>
      <c r="B3978" t="b">
        <v>0</v>
      </c>
      <c r="C3978" t="b">
        <v>0</v>
      </c>
      <c r="D3978" t="b">
        <v>0</v>
      </c>
      <c r="F3978" s="45" t="n"/>
      <c r="G3978" s="45" t="n"/>
    </row>
    <row r="3979">
      <c r="A3979" t="inlineStr">
        <is>
          <t>qqtmit10</t>
        </is>
      </c>
      <c r="B3979" t="b">
        <v>0</v>
      </c>
      <c r="C3979" t="b">
        <v>0</v>
      </c>
      <c r="D3979" t="b">
        <v>0</v>
      </c>
      <c r="F3979" s="45" t="n"/>
      <c r="G3979" s="45" t="n"/>
    </row>
    <row r="3980">
      <c r="A3980" t="inlineStr">
        <is>
          <t>frcalq20</t>
        </is>
      </c>
      <c r="B3980" t="b">
        <v>0</v>
      </c>
      <c r="C3980" t="b">
        <v>0</v>
      </c>
      <c r="D3980" t="b">
        <v>0</v>
      </c>
      <c r="F3980" s="45" t="n"/>
      <c r="G3980" s="45" t="n"/>
    </row>
    <row r="3981">
      <c r="A3981" t="inlineStr">
        <is>
          <t>frcalq30</t>
        </is>
      </c>
      <c r="B3981" t="b">
        <v>0</v>
      </c>
      <c r="C3981" t="b">
        <v>0</v>
      </c>
      <c r="D3981" t="b">
        <v>0</v>
      </c>
      <c r="F3981" s="45" t="n"/>
      <c r="G3981" s="45" t="n"/>
    </row>
    <row r="3982">
      <c r="A3982" t="inlineStr">
        <is>
          <t>frcalq10</t>
        </is>
      </c>
      <c r="B3982" t="b">
        <v>0</v>
      </c>
      <c r="C3982" t="b">
        <v>0</v>
      </c>
      <c r="D3982" t="b">
        <v>0</v>
      </c>
      <c r="F3982" s="45" t="n"/>
      <c r="G3982" s="45" t="n"/>
    </row>
    <row r="3983">
      <c r="A3983" t="inlineStr">
        <is>
          <t>mromin10</t>
        </is>
      </c>
      <c r="B3983" t="b">
        <v>0</v>
      </c>
      <c r="C3983" t="b">
        <v>0</v>
      </c>
      <c r="D3983" t="b">
        <v>0</v>
      </c>
      <c r="F3983" s="45" t="n"/>
      <c r="G3983" s="45" t="n"/>
    </row>
    <row r="3984">
      <c r="A3984" t="inlineStr">
        <is>
          <t>mromin50</t>
        </is>
      </c>
      <c r="B3984" t="b">
        <v>0</v>
      </c>
      <c r="C3984" t="b">
        <v>0</v>
      </c>
      <c r="D3984" t="b">
        <v>0</v>
      </c>
      <c r="F3984" s="45" t="n"/>
      <c r="G3984" s="45" t="n"/>
    </row>
    <row r="3985">
      <c r="A3985" t="inlineStr">
        <is>
          <t>mromin11</t>
        </is>
      </c>
      <c r="B3985" t="b">
        <v>0</v>
      </c>
      <c r="C3985" t="b">
        <v>0</v>
      </c>
      <c r="D3985" t="b">
        <v>0</v>
      </c>
      <c r="F3985" s="45" t="n"/>
      <c r="G3985" s="45" t="n"/>
    </row>
    <row r="3986">
      <c r="A3986" t="inlineStr">
        <is>
          <t>mromin70</t>
        </is>
      </c>
      <c r="B3986" t="b">
        <v>0</v>
      </c>
      <c r="C3986" t="b">
        <v>0</v>
      </c>
      <c r="D3986" t="b">
        <v>0</v>
      </c>
      <c r="F3986" s="45" t="n"/>
      <c r="G3986" s="45" t="n"/>
    </row>
    <row r="3987">
      <c r="A3987" t="inlineStr">
        <is>
          <t>mromin40</t>
        </is>
      </c>
      <c r="B3987" t="b">
        <v>0</v>
      </c>
      <c r="C3987" t="b">
        <v>0</v>
      </c>
      <c r="D3987" t="b">
        <v>0</v>
      </c>
      <c r="F3987" s="45" t="n"/>
      <c r="G3987" s="45" t="n"/>
    </row>
    <row r="3988">
      <c r="A3988" t="inlineStr">
        <is>
          <t>mromin91</t>
        </is>
      </c>
      <c r="B3988" t="b">
        <v>0</v>
      </c>
      <c r="C3988" t="b">
        <v>0</v>
      </c>
      <c r="D3988" t="b">
        <v>0</v>
      </c>
      <c r="F3988" s="45" t="n"/>
      <c r="G3988" s="45" t="n"/>
    </row>
    <row r="3989">
      <c r="A3989" t="inlineStr">
        <is>
          <t>mromin20</t>
        </is>
      </c>
      <c r="B3989" t="b">
        <v>0</v>
      </c>
      <c r="C3989" t="b">
        <v>0</v>
      </c>
      <c r="D3989" t="b">
        <v>0</v>
      </c>
      <c r="F3989" s="45" t="n"/>
      <c r="G3989" s="45" t="n"/>
    </row>
    <row r="3990">
      <c r="A3990" t="inlineStr">
        <is>
          <t>mromin80</t>
        </is>
      </c>
      <c r="B3990" t="b">
        <v>0</v>
      </c>
      <c r="C3990" t="b">
        <v>0</v>
      </c>
      <c r="D3990" t="b">
        <v>0</v>
      </c>
      <c r="F3990" s="45" t="n"/>
      <c r="G3990" s="45" t="n"/>
    </row>
    <row r="3991">
      <c r="A3991" t="inlineStr">
        <is>
          <t>mromin30</t>
        </is>
      </c>
      <c r="B3991" t="b">
        <v>0</v>
      </c>
      <c r="C3991" t="b">
        <v>0</v>
      </c>
      <c r="D3991" t="b">
        <v>0</v>
      </c>
      <c r="F3991" s="45" t="n"/>
      <c r="G3991" s="45" t="n"/>
    </row>
    <row r="3992">
      <c r="A3992" t="inlineStr">
        <is>
          <t>mromin90</t>
        </is>
      </c>
      <c r="B3992" t="b">
        <v>0</v>
      </c>
      <c r="C3992" t="b">
        <v>0</v>
      </c>
      <c r="D3992" t="b">
        <v>0</v>
      </c>
      <c r="F3992" s="45" t="n"/>
      <c r="G3992" s="45" t="n"/>
    </row>
    <row r="3993">
      <c r="A3993" t="inlineStr">
        <is>
          <t>mromin60</t>
        </is>
      </c>
      <c r="B3993" t="b">
        <v>0</v>
      </c>
      <c r="C3993" t="b">
        <v>0</v>
      </c>
      <c r="D3993" t="b">
        <v>0</v>
      </c>
      <c r="F3993" s="45" t="n"/>
      <c r="G3993" s="45" t="n"/>
    </row>
    <row r="3994">
      <c r="A3994" t="inlineStr">
        <is>
          <t>frg22400</t>
        </is>
      </c>
      <c r="B3994" t="b">
        <v>0</v>
      </c>
      <c r="C3994" t="b">
        <v>0</v>
      </c>
      <c r="D3994" t="b">
        <v>0</v>
      </c>
      <c r="F3994" s="45" t="n"/>
      <c r="G3994" s="45" t="n"/>
    </row>
    <row r="3995">
      <c r="A3995" t="inlineStr">
        <is>
          <t>ltagpl10</t>
        </is>
      </c>
      <c r="B3995" t="b">
        <v>0</v>
      </c>
      <c r="C3995" t="b">
        <v>0</v>
      </c>
      <c r="D3995" t="b">
        <v>0</v>
      </c>
      <c r="F3995" s="45" t="n"/>
      <c r="G3995" s="45" t="n"/>
    </row>
    <row r="3996">
      <c r="A3996" t="inlineStr">
        <is>
          <t>ltagpl11</t>
        </is>
      </c>
      <c r="B3996" t="b">
        <v>0</v>
      </c>
      <c r="C3996" t="b">
        <v>0</v>
      </c>
      <c r="D3996" t="b">
        <v>0</v>
      </c>
      <c r="F3996" s="45" t="n"/>
      <c r="G3996" s="45" t="n"/>
    </row>
    <row r="3997">
      <c r="A3997" t="inlineStr">
        <is>
          <t>mprent10</t>
        </is>
      </c>
      <c r="B3997" t="b">
        <v>0</v>
      </c>
      <c r="C3997" t="b">
        <v>0</v>
      </c>
      <c r="D3997" t="b">
        <v>0</v>
      </c>
      <c r="F3997" s="45" t="n"/>
      <c r="G3997" s="45" t="n"/>
    </row>
    <row r="3998">
      <c r="A3998" t="inlineStr">
        <is>
          <t>fnadt120</t>
        </is>
      </c>
      <c r="B3998" t="b">
        <v>0</v>
      </c>
      <c r="C3998" t="b">
        <v>0</v>
      </c>
      <c r="D3998" t="b">
        <v>0</v>
      </c>
      <c r="F3998" s="45" t="n"/>
      <c r="G3998" s="45" t="n"/>
    </row>
    <row r="3999">
      <c r="A3999" t="inlineStr">
        <is>
          <t>fnadt110</t>
        </is>
      </c>
      <c r="B3999" t="b">
        <v>0</v>
      </c>
      <c r="C3999" t="b">
        <v>0</v>
      </c>
      <c r="D3999" t="b">
        <v>0</v>
      </c>
      <c r="F3999" s="45" t="n"/>
      <c r="G3999" s="45" t="n"/>
    </row>
    <row r="4000">
      <c r="A4000" t="inlineStr">
        <is>
          <t>mamoli10</t>
        </is>
      </c>
      <c r="B4000" t="b">
        <v>0</v>
      </c>
      <c r="C4000" t="b">
        <v>0</v>
      </c>
      <c r="D4000" t="b">
        <v>0</v>
      </c>
      <c r="F4000" s="45" t="n"/>
      <c r="G4000" s="45" t="n"/>
    </row>
    <row r="4001">
      <c r="A4001" t="inlineStr">
        <is>
          <t>mamoli50</t>
        </is>
      </c>
      <c r="B4001" t="b">
        <v>0</v>
      </c>
      <c r="C4001" t="b">
        <v>0</v>
      </c>
      <c r="D4001" t="b">
        <v>0</v>
      </c>
      <c r="F4001" s="45" t="n"/>
      <c r="G4001" s="45" t="n"/>
    </row>
    <row r="4002">
      <c r="A4002" t="inlineStr">
        <is>
          <t>mamoli70</t>
        </is>
      </c>
      <c r="B4002" t="b">
        <v>0</v>
      </c>
      <c r="C4002" t="b">
        <v>0</v>
      </c>
      <c r="D4002" t="b">
        <v>0</v>
      </c>
      <c r="F4002" s="45" t="n"/>
      <c r="G4002" s="45" t="n"/>
    </row>
    <row r="4003">
      <c r="A4003" t="inlineStr">
        <is>
          <t>mamoli30</t>
        </is>
      </c>
      <c r="B4003" t="b">
        <v>0</v>
      </c>
      <c r="C4003" t="b">
        <v>0</v>
      </c>
      <c r="D4003" t="b">
        <v>0</v>
      </c>
      <c r="F4003" s="45" t="n"/>
      <c r="G4003" s="45" t="n"/>
    </row>
    <row r="4004">
      <c r="A4004" t="inlineStr">
        <is>
          <t>mamoli20</t>
        </is>
      </c>
      <c r="B4004" t="b">
        <v>0</v>
      </c>
      <c r="C4004" t="b">
        <v>0</v>
      </c>
      <c r="D4004" t="b">
        <v>0</v>
      </c>
      <c r="F4004" s="45" t="n"/>
      <c r="G4004" s="45" t="n"/>
    </row>
    <row r="4005">
      <c r="A4005" t="inlineStr">
        <is>
          <t>mamoli60</t>
        </is>
      </c>
      <c r="B4005" t="b">
        <v>0</v>
      </c>
      <c r="C4005" t="b">
        <v>0</v>
      </c>
      <c r="D4005" t="b">
        <v>0</v>
      </c>
      <c r="F4005" s="45" t="n"/>
      <c r="G4005" s="45" t="n"/>
    </row>
    <row r="4006">
      <c r="A4006" t="inlineStr">
        <is>
          <t>mamoli40</t>
        </is>
      </c>
      <c r="B4006" t="b">
        <v>0</v>
      </c>
      <c r="C4006" t="b">
        <v>0</v>
      </c>
      <c r="D4006" t="b">
        <v>0</v>
      </c>
      <c r="F4006" s="45" t="n"/>
      <c r="G4006" s="45" t="n"/>
    </row>
    <row r="4007">
      <c r="A4007" t="inlineStr">
        <is>
          <t>mamoli80</t>
        </is>
      </c>
      <c r="B4007" t="b">
        <v>0</v>
      </c>
      <c r="C4007" t="b">
        <v>0</v>
      </c>
      <c r="D4007" t="b">
        <v>0</v>
      </c>
      <c r="F4007" s="45" t="n"/>
      <c r="G4007" s="45" t="n"/>
    </row>
    <row r="4008">
      <c r="A4008" t="inlineStr">
        <is>
          <t>milomn10</t>
        </is>
      </c>
      <c r="B4008" t="b">
        <v>0</v>
      </c>
      <c r="C4008" t="b">
        <v>0</v>
      </c>
      <c r="D4008" t="b">
        <v>0</v>
      </c>
      <c r="F4008" s="45" t="n"/>
      <c r="G4008" s="45" t="n"/>
    </row>
    <row r="4009">
      <c r="A4009" t="inlineStr">
        <is>
          <t>cidven40</t>
        </is>
      </c>
      <c r="B4009" t="b">
        <v>0</v>
      </c>
      <c r="C4009" t="b">
        <v>0</v>
      </c>
      <c r="D4009" t="b">
        <v>0</v>
      </c>
      <c r="F4009" s="45" t="n"/>
      <c r="G4009" s="45" t="n"/>
    </row>
    <row r="4010">
      <c r="A4010" t="inlineStr">
        <is>
          <t>cidven20</t>
        </is>
      </c>
      <c r="B4010" t="b">
        <v>0</v>
      </c>
      <c r="C4010" t="b">
        <v>0</v>
      </c>
      <c r="D4010" t="b">
        <v>0</v>
      </c>
      <c r="F4010" s="45" t="n"/>
      <c r="G4010" s="45" t="n"/>
    </row>
    <row r="4011">
      <c r="A4011" t="inlineStr">
        <is>
          <t>cidven30</t>
        </is>
      </c>
      <c r="B4011" t="b">
        <v>0</v>
      </c>
      <c r="C4011" t="b">
        <v>0</v>
      </c>
      <c r="D4011" t="b">
        <v>0</v>
      </c>
      <c r="F4011" s="45" t="n"/>
      <c r="G4011" s="45" t="n"/>
    </row>
    <row r="4012">
      <c r="A4012" t="inlineStr">
        <is>
          <t>cidven31</t>
        </is>
      </c>
      <c r="B4012" t="b">
        <v>0</v>
      </c>
      <c r="C4012" t="b">
        <v>0</v>
      </c>
      <c r="D4012" t="b">
        <v>0</v>
      </c>
      <c r="F4012" s="45" t="n"/>
      <c r="G4012" s="45" t="n"/>
    </row>
    <row r="4013">
      <c r="A4013" t="inlineStr">
        <is>
          <t>cidven10</t>
        </is>
      </c>
      <c r="B4013" t="b">
        <v>0</v>
      </c>
      <c r="C4013" t="b">
        <v>0</v>
      </c>
      <c r="D4013" t="b">
        <v>0</v>
      </c>
      <c r="F4013" s="45" t="n"/>
      <c r="G4013" s="45" t="n"/>
    </row>
    <row r="4014">
      <c r="A4014" t="inlineStr">
        <is>
          <t>mitphr20</t>
        </is>
      </c>
      <c r="B4014" t="b">
        <v>0</v>
      </c>
      <c r="C4014" t="b">
        <v>0</v>
      </c>
      <c r="D4014" t="b">
        <v>0</v>
      </c>
      <c r="F4014" s="45" t="n"/>
      <c r="G4014" s="45" t="n"/>
    </row>
    <row r="4015">
      <c r="A4015" t="inlineStr">
        <is>
          <t>mitphr10</t>
        </is>
      </c>
      <c r="B4015" t="b">
        <v>0</v>
      </c>
      <c r="C4015" t="b">
        <v>0</v>
      </c>
      <c r="D4015" t="b">
        <v>0</v>
      </c>
      <c r="F4015" s="45" t="n"/>
      <c r="G4015" s="45" t="n"/>
    </row>
    <row r="4016">
      <c r="A4016" t="inlineStr">
        <is>
          <t>frevtp10</t>
        </is>
      </c>
      <c r="B4016" t="b">
        <v>0</v>
      </c>
      <c r="C4016" t="b">
        <v>0</v>
      </c>
      <c r="D4016" t="b">
        <v>0</v>
      </c>
      <c r="F4016" s="45" t="n"/>
      <c r="G4016" s="45" t="n"/>
    </row>
    <row r="4017">
      <c r="A4017" t="inlineStr">
        <is>
          <t>cinacc20</t>
        </is>
      </c>
      <c r="B4017" t="b">
        <v>0</v>
      </c>
      <c r="C4017" t="b">
        <v>0</v>
      </c>
      <c r="D4017" t="b">
        <v>0</v>
      </c>
      <c r="F4017" s="45" t="n"/>
      <c r="G4017" s="45" t="n"/>
    </row>
    <row r="4018">
      <c r="A4018" t="inlineStr">
        <is>
          <t>cinacc21</t>
        </is>
      </c>
      <c r="B4018" t="b">
        <v>0</v>
      </c>
      <c r="C4018" t="b">
        <v>0</v>
      </c>
      <c r="D4018" t="b">
        <v>0</v>
      </c>
      <c r="F4018" s="45" t="n"/>
      <c r="G4018" s="45" t="n"/>
    </row>
    <row r="4019">
      <c r="A4019" t="inlineStr">
        <is>
          <t>cinacc10</t>
        </is>
      </c>
      <c r="B4019" t="b">
        <v>0</v>
      </c>
      <c r="C4019" t="b">
        <v>0</v>
      </c>
      <c r="D4019" t="b">
        <v>0</v>
      </c>
      <c r="F4019" s="45" t="n"/>
      <c r="G4019" s="45" t="n"/>
    </row>
    <row r="4020">
      <c r="A4020" t="inlineStr">
        <is>
          <t>cinacc40</t>
        </is>
      </c>
      <c r="B4020" t="b">
        <v>0</v>
      </c>
      <c r="C4020" t="b">
        <v>0</v>
      </c>
      <c r="D4020" t="b">
        <v>0</v>
      </c>
      <c r="F4020" s="45" t="n"/>
      <c r="G4020" s="45" t="n"/>
    </row>
    <row r="4021">
      <c r="A4021" t="inlineStr">
        <is>
          <t>cinacc11</t>
        </is>
      </c>
      <c r="B4021" t="b">
        <v>0</v>
      </c>
      <c r="C4021" t="b">
        <v>0</v>
      </c>
      <c r="D4021" t="b">
        <v>0</v>
      </c>
      <c r="F4021" s="45" t="n"/>
      <c r="G4021" s="45" t="n"/>
    </row>
    <row r="4022">
      <c r="A4022" t="inlineStr">
        <is>
          <t>cinacc50</t>
        </is>
      </c>
      <c r="B4022" t="b">
        <v>0</v>
      </c>
      <c r="C4022" t="b">
        <v>0</v>
      </c>
      <c r="D4022" t="b">
        <v>0</v>
      </c>
      <c r="F4022" s="45" t="n"/>
      <c r="G4022" s="45" t="n"/>
    </row>
    <row r="4023">
      <c r="A4023" t="inlineStr">
        <is>
          <t>cinacc30</t>
        </is>
      </c>
      <c r="B4023" t="b">
        <v>0</v>
      </c>
      <c r="C4023" t="b">
        <v>0</v>
      </c>
      <c r="D4023" t="b">
        <v>0</v>
      </c>
      <c r="F4023" s="45" t="n"/>
      <c r="G4023" s="45" t="n"/>
    </row>
    <row r="4024">
      <c r="A4024" t="inlineStr">
        <is>
          <t>cinacc60</t>
        </is>
      </c>
      <c r="B4024" t="b">
        <v>0</v>
      </c>
      <c r="C4024" t="b">
        <v>0</v>
      </c>
      <c r="D4024" t="b">
        <v>0</v>
      </c>
      <c r="F4024" s="45" t="n"/>
      <c r="G4024" s="45" t="n"/>
    </row>
    <row r="4025">
      <c r="A4025" t="inlineStr">
        <is>
          <t>mcfcoe10</t>
        </is>
      </c>
      <c r="B4025" t="b">
        <v>0</v>
      </c>
      <c r="C4025" t="b">
        <v>0</v>
      </c>
      <c r="D4025" t="b">
        <v>0</v>
      </c>
      <c r="F4025" s="45" t="n"/>
      <c r="G4025" s="45" t="n"/>
    </row>
    <row r="4026">
      <c r="A4026" t="inlineStr">
        <is>
          <t>sartec10</t>
        </is>
      </c>
      <c r="B4026" t="b">
        <v>0</v>
      </c>
      <c r="C4026" t="b">
        <v>0</v>
      </c>
      <c r="D4026" t="b">
        <v>0</v>
      </c>
      <c r="F4026" s="45" t="n"/>
      <c r="G4026" s="45" t="n"/>
    </row>
    <row r="4027">
      <c r="A4027" t="inlineStr">
        <is>
          <t>sartec20</t>
        </is>
      </c>
      <c r="B4027" t="b">
        <v>0</v>
      </c>
      <c r="C4027" t="b">
        <v>0</v>
      </c>
      <c r="D4027" t="b">
        <v>0</v>
      </c>
      <c r="F4027" s="45" t="n"/>
      <c r="G4027" s="45" t="n"/>
    </row>
    <row r="4028">
      <c r="A4028" t="inlineStr">
        <is>
          <t>mccsid10</t>
        </is>
      </c>
      <c r="B4028" t="b">
        <v>0</v>
      </c>
      <c r="C4028" t="b">
        <v>0</v>
      </c>
      <c r="D4028" t="b">
        <v>0</v>
      </c>
      <c r="F4028" s="45" t="n"/>
      <c r="G4028" s="45" t="n"/>
    </row>
    <row r="4029">
      <c r="A4029" t="inlineStr">
        <is>
          <t>mpc44100</t>
        </is>
      </c>
      <c r="B4029" t="b">
        <v>0</v>
      </c>
      <c r="C4029" t="b">
        <v>0</v>
      </c>
      <c r="D4029" t="b">
        <v>0</v>
      </c>
      <c r="F4029" s="45" t="n"/>
      <c r="G4029" s="45" t="n"/>
    </row>
    <row r="4030">
      <c r="A4030" t="inlineStr">
        <is>
          <t>arcvwi20</t>
        </is>
      </c>
      <c r="B4030" t="b">
        <v>0</v>
      </c>
      <c r="C4030" t="b">
        <v>0</v>
      </c>
      <c r="D4030" t="b">
        <v>0</v>
      </c>
      <c r="F4030" s="45" t="n"/>
      <c r="G4030" s="45" t="n"/>
    </row>
    <row r="4031">
      <c r="A4031" t="inlineStr">
        <is>
          <t>arcvwi10</t>
        </is>
      </c>
      <c r="B4031" t="b">
        <v>0</v>
      </c>
      <c r="C4031" t="b">
        <v>0</v>
      </c>
      <c r="D4031" t="b">
        <v>0</v>
      </c>
      <c r="F4031" s="45" t="n"/>
      <c r="G4031" s="45" t="n"/>
    </row>
    <row r="4032">
      <c r="A4032" t="inlineStr">
        <is>
          <t>acumep10</t>
        </is>
      </c>
      <c r="B4032" t="b">
        <v>0</v>
      </c>
      <c r="C4032" t="b">
        <v>0</v>
      </c>
      <c r="D4032" t="b">
        <v>0</v>
      </c>
      <c r="F4032" s="45" t="n"/>
      <c r="G4032" s="45" t="n"/>
    </row>
    <row r="4033">
      <c r="A4033" t="inlineStr">
        <is>
          <t>aipboi10</t>
        </is>
      </c>
      <c r="B4033" t="b">
        <v>0</v>
      </c>
      <c r="C4033" t="b">
        <v>0</v>
      </c>
      <c r="D4033" t="b">
        <v>0</v>
      </c>
      <c r="F4033" s="45" t="n"/>
      <c r="G4033" s="45" t="n"/>
    </row>
    <row r="4034">
      <c r="A4034" t="inlineStr">
        <is>
          <t>stboin60</t>
        </is>
      </c>
      <c r="B4034" t="b">
        <v>0</v>
      </c>
      <c r="C4034" t="b">
        <v>0</v>
      </c>
      <c r="D4034" t="b">
        <v>0</v>
      </c>
      <c r="F4034" s="45" t="n"/>
      <c r="G4034" s="45" t="n"/>
    </row>
    <row r="4035">
      <c r="A4035" t="inlineStr">
        <is>
          <t>stboin50</t>
        </is>
      </c>
      <c r="B4035" t="b">
        <v>0</v>
      </c>
      <c r="C4035" t="b">
        <v>0</v>
      </c>
      <c r="D4035" t="b">
        <v>0</v>
      </c>
      <c r="F4035" s="45" t="n"/>
      <c r="G4035" s="45" t="n"/>
    </row>
    <row r="4036">
      <c r="A4036" t="inlineStr">
        <is>
          <t>stboin20</t>
        </is>
      </c>
      <c r="B4036" t="b">
        <v>0</v>
      </c>
      <c r="C4036" t="b">
        <v>0</v>
      </c>
      <c r="D4036" t="b">
        <v>0</v>
      </c>
      <c r="F4036" s="45" t="n"/>
      <c r="G4036" s="45" t="n"/>
    </row>
    <row r="4037">
      <c r="A4037" t="inlineStr">
        <is>
          <t>stboin30</t>
        </is>
      </c>
      <c r="B4037" t="b">
        <v>0</v>
      </c>
      <c r="C4037" t="b">
        <v>0</v>
      </c>
      <c r="D4037" t="b">
        <v>0</v>
      </c>
      <c r="F4037" s="45" t="n"/>
      <c r="G4037" s="45" t="n"/>
    </row>
    <row r="4038">
      <c r="A4038" t="inlineStr">
        <is>
          <t>stboin10</t>
        </is>
      </c>
      <c r="B4038" t="b">
        <v>0</v>
      </c>
      <c r="C4038" t="b">
        <v>0</v>
      </c>
      <c r="D4038" t="b">
        <v>0</v>
      </c>
      <c r="F4038" s="45" t="n"/>
      <c r="G4038" s="45" t="n"/>
    </row>
    <row r="4039">
      <c r="A4039" t="inlineStr">
        <is>
          <t>stboin70</t>
        </is>
      </c>
      <c r="B4039" t="b">
        <v>0</v>
      </c>
      <c r="C4039" t="b">
        <v>0</v>
      </c>
      <c r="D4039" t="b">
        <v>0</v>
      </c>
      <c r="F4039" s="45" t="n"/>
      <c r="G4039" s="45" t="n"/>
    </row>
    <row r="4040">
      <c r="A4040" t="inlineStr">
        <is>
          <t>stboin40</t>
        </is>
      </c>
      <c r="B4040" t="b">
        <v>0</v>
      </c>
      <c r="C4040" t="b">
        <v>0</v>
      </c>
      <c r="D4040" t="b">
        <v>0</v>
      </c>
      <c r="F4040" s="45" t="n"/>
      <c r="G4040" s="45" t="n"/>
    </row>
    <row r="4041">
      <c r="A4041" t="inlineStr">
        <is>
          <t>mhiipc10</t>
        </is>
      </c>
      <c r="B4041" t="b">
        <v>0</v>
      </c>
      <c r="C4041" t="b">
        <v>0</v>
      </c>
      <c r="D4041" t="b">
        <v>0</v>
      </c>
      <c r="F4041" s="45" t="n"/>
      <c r="G4041" s="45" t="n"/>
    </row>
    <row r="4042">
      <c r="A4042" t="inlineStr">
        <is>
          <t>mpm01015</t>
        </is>
      </c>
      <c r="B4042" t="b">
        <v>0</v>
      </c>
      <c r="C4042" t="b">
        <v>0</v>
      </c>
      <c r="D4042" t="b">
        <v>0</v>
      </c>
      <c r="F4042" s="45" t="n"/>
      <c r="G4042" s="45" t="n"/>
    </row>
    <row r="4043">
      <c r="A4043" t="inlineStr">
        <is>
          <t>mpm01010</t>
        </is>
      </c>
      <c r="B4043" t="b">
        <v>0</v>
      </c>
      <c r="C4043" t="b">
        <v>0</v>
      </c>
      <c r="D4043" t="b">
        <v>0</v>
      </c>
      <c r="F4043" s="45" t="n"/>
      <c r="G4043" s="45" t="n"/>
    </row>
    <row r="4044">
      <c r="A4044" t="inlineStr">
        <is>
          <t>ftx13110</t>
        </is>
      </c>
      <c r="B4044" t="b">
        <v>0</v>
      </c>
      <c r="C4044" t="b">
        <v>0</v>
      </c>
      <c r="D4044" t="b">
        <v>0</v>
      </c>
      <c r="F4044" s="45" t="n"/>
      <c r="G4044" s="45" t="n"/>
    </row>
    <row r="4045">
      <c r="A4045" t="inlineStr">
        <is>
          <t>ccr64900</t>
        </is>
      </c>
      <c r="B4045" t="b">
        <v>0</v>
      </c>
      <c r="C4045" t="b">
        <v>0</v>
      </c>
      <c r="D4045" t="b">
        <v>0</v>
      </c>
      <c r="F4045" s="45" t="n"/>
      <c r="G4045" s="45" t="n"/>
    </row>
    <row r="4046">
      <c r="A4046" t="inlineStr">
        <is>
          <t>obacsc10</t>
        </is>
      </c>
      <c r="B4046" t="b">
        <v>0</v>
      </c>
      <c r="C4046" t="b">
        <v>0</v>
      </c>
      <c r="D4046" t="b">
        <v>0</v>
      </c>
      <c r="F4046" s="45" t="n"/>
      <c r="G4046" s="45" t="n"/>
    </row>
    <row r="4047">
      <c r="A4047" t="inlineStr">
        <is>
          <t>acuvip20</t>
        </is>
      </c>
      <c r="B4047" t="b">
        <v>0</v>
      </c>
      <c r="C4047" t="b">
        <v>0</v>
      </c>
      <c r="D4047" t="b">
        <v>0</v>
      </c>
      <c r="F4047" s="45" t="n"/>
      <c r="G4047" s="45" t="n"/>
    </row>
    <row r="4048">
      <c r="A4048" t="inlineStr">
        <is>
          <t>acuvip10</t>
        </is>
      </c>
      <c r="B4048" t="b">
        <v>0</v>
      </c>
      <c r="C4048" t="b">
        <v>0</v>
      </c>
      <c r="D4048" t="b">
        <v>0</v>
      </c>
      <c r="F4048" s="45" t="n"/>
      <c r="G4048" s="45" t="n"/>
    </row>
    <row r="4049">
      <c r="A4049" t="inlineStr">
        <is>
          <t>mtmpbl20</t>
        </is>
      </c>
      <c r="B4049" t="b">
        <v>0</v>
      </c>
      <c r="C4049" t="b">
        <v>0</v>
      </c>
      <c r="D4049" t="b">
        <v>0</v>
      </c>
      <c r="F4049" s="45" t="n"/>
      <c r="G4049" s="45" t="n"/>
    </row>
    <row r="4050">
      <c r="A4050" t="inlineStr">
        <is>
          <t>mtmpbl10</t>
        </is>
      </c>
      <c r="B4050" t="b">
        <v>0</v>
      </c>
      <c r="C4050" t="b">
        <v>0</v>
      </c>
      <c r="D4050" t="b">
        <v>0</v>
      </c>
      <c r="F4050" s="45" t="n"/>
      <c r="G4050" s="45" t="n"/>
    </row>
    <row r="4051">
      <c r="A4051" t="inlineStr">
        <is>
          <t>modact30</t>
        </is>
      </c>
      <c r="B4051" t="b">
        <v>0</v>
      </c>
      <c r="C4051" t="b">
        <v>0</v>
      </c>
      <c r="D4051" t="b">
        <v>0</v>
      </c>
      <c r="F4051" s="45" t="n"/>
      <c r="G4051" s="45" t="n"/>
    </row>
    <row r="4052">
      <c r="A4052" t="inlineStr">
        <is>
          <t>modact40</t>
        </is>
      </c>
      <c r="B4052" t="b">
        <v>0</v>
      </c>
      <c r="C4052" t="b">
        <v>0</v>
      </c>
      <c r="D4052" t="b">
        <v>0</v>
      </c>
      <c r="F4052" s="45" t="n"/>
      <c r="G4052" s="45" t="n"/>
    </row>
    <row r="4053">
      <c r="A4053" t="inlineStr">
        <is>
          <t>modact20</t>
        </is>
      </c>
      <c r="B4053" t="b">
        <v>0</v>
      </c>
      <c r="C4053" t="b">
        <v>0</v>
      </c>
      <c r="D4053" t="b">
        <v>0</v>
      </c>
      <c r="F4053" s="45" t="n"/>
      <c r="G4053" s="45" t="n"/>
    </row>
    <row r="4054">
      <c r="A4054" t="inlineStr">
        <is>
          <t>modact10</t>
        </is>
      </c>
      <c r="B4054" t="b">
        <v>0</v>
      </c>
      <c r="C4054" t="b">
        <v>0</v>
      </c>
      <c r="D4054" t="b">
        <v>0</v>
      </c>
      <c r="F4054" s="45" t="n"/>
      <c r="G4054" s="45" t="n"/>
    </row>
    <row r="4055">
      <c r="A4055" t="inlineStr">
        <is>
          <t>ffasvl10</t>
        </is>
      </c>
      <c r="B4055" t="b">
        <v>0</v>
      </c>
      <c r="C4055" t="b">
        <v>0</v>
      </c>
      <c r="D4055" t="b">
        <v>0</v>
      </c>
      <c r="F4055" s="45" t="n"/>
      <c r="G4055" s="45" t="n"/>
    </row>
    <row r="4056">
      <c r="A4056" t="inlineStr">
        <is>
          <t>ffasvl20</t>
        </is>
      </c>
      <c r="B4056" t="b">
        <v>0</v>
      </c>
      <c r="C4056" t="b">
        <v>0</v>
      </c>
      <c r="D4056" t="b">
        <v>0</v>
      </c>
      <c r="F4056" s="45" t="n"/>
      <c r="G4056" s="45" t="n"/>
    </row>
    <row r="4057">
      <c r="A4057" t="inlineStr">
        <is>
          <t>fregrh10</t>
        </is>
      </c>
      <c r="B4057" t="b">
        <v>0</v>
      </c>
      <c r="C4057" t="b">
        <v>0</v>
      </c>
      <c r="D4057" t="b">
        <v>0</v>
      </c>
      <c r="F4057" s="45" t="n"/>
      <c r="G4057" s="45" t="n"/>
    </row>
    <row r="4058">
      <c r="A4058" t="inlineStr">
        <is>
          <t>ccr60310¤mfi</t>
        </is>
      </c>
      <c r="B4058" t="b">
        <v>0</v>
      </c>
      <c r="C4058" t="b">
        <v>0</v>
      </c>
      <c r="D4058" t="b">
        <v>0</v>
      </c>
      <c r="F4058" s="45" t="n"/>
      <c r="G4058" s="45" t="n"/>
    </row>
    <row r="4059">
      <c r="A4059" t="inlineStr">
        <is>
          <t>oprpln10</t>
        </is>
      </c>
      <c r="B4059" t="b">
        <v>0</v>
      </c>
      <c r="C4059" t="b">
        <v>0</v>
      </c>
      <c r="D4059" t="b">
        <v>0</v>
      </c>
      <c r="F4059" s="45" t="n"/>
      <c r="G4059" s="45" t="n"/>
    </row>
    <row r="4060">
      <c r="A4060" t="inlineStr">
        <is>
          <t>cinerl01</t>
        </is>
      </c>
      <c r="B4060" t="b">
        <v>0</v>
      </c>
      <c r="C4060" t="b">
        <v>0</v>
      </c>
      <c r="D4060" t="b">
        <v>0</v>
      </c>
      <c r="F4060" s="45" t="n"/>
      <c r="G4060" s="45" t="n"/>
    </row>
    <row r="4061">
      <c r="A4061" t="inlineStr">
        <is>
          <t>asubcs20</t>
        </is>
      </c>
      <c r="B4061" t="b">
        <v>0</v>
      </c>
      <c r="C4061" t="b">
        <v>0</v>
      </c>
      <c r="D4061" t="b">
        <v>0</v>
      </c>
      <c r="F4061" s="45" t="n"/>
      <c r="G4061" s="45" t="n"/>
    </row>
    <row r="4062">
      <c r="A4062" t="inlineStr">
        <is>
          <t>asubcs10</t>
        </is>
      </c>
      <c r="B4062" t="b">
        <v>0</v>
      </c>
      <c r="C4062" t="b">
        <v>0</v>
      </c>
      <c r="D4062" t="b">
        <v>0</v>
      </c>
      <c r="F4062" s="45" t="n"/>
      <c r="G4062" s="45" t="n"/>
    </row>
    <row r="4063">
      <c r="A4063" t="inlineStr">
        <is>
          <t>fpaprw30</t>
        </is>
      </c>
      <c r="B4063" t="b">
        <v>0</v>
      </c>
      <c r="C4063" t="b">
        <v>0</v>
      </c>
      <c r="D4063" t="b">
        <v>0</v>
      </c>
      <c r="F4063" s="45" t="n"/>
      <c r="G4063" s="45" t="n"/>
    </row>
    <row r="4064">
      <c r="A4064" t="inlineStr">
        <is>
          <t>fpaprw21</t>
        </is>
      </c>
      <c r="B4064" t="b">
        <v>0</v>
      </c>
      <c r="C4064" t="b">
        <v>0</v>
      </c>
      <c r="D4064" t="b">
        <v>0</v>
      </c>
      <c r="F4064" s="45" t="n"/>
      <c r="G4064" s="45" t="n"/>
    </row>
    <row r="4065">
      <c r="A4065" t="inlineStr">
        <is>
          <t>fpaprw20</t>
        </is>
      </c>
      <c r="B4065" t="b">
        <v>0</v>
      </c>
      <c r="C4065" t="b">
        <v>0</v>
      </c>
      <c r="D4065" t="b">
        <v>0</v>
      </c>
      <c r="F4065" s="45" t="n"/>
      <c r="G4065" s="45" t="n"/>
    </row>
    <row r="4066">
      <c r="A4066" t="inlineStr">
        <is>
          <t>fpaprw32</t>
        </is>
      </c>
      <c r="B4066" t="b">
        <v>0</v>
      </c>
      <c r="C4066" t="b">
        <v>0</v>
      </c>
      <c r="D4066" t="b">
        <v>0</v>
      </c>
      <c r="F4066" s="45" t="n"/>
      <c r="G4066" s="45" t="n"/>
    </row>
    <row r="4067">
      <c r="A4067" t="inlineStr">
        <is>
          <t>fpaprw10</t>
        </is>
      </c>
      <c r="B4067" t="b">
        <v>0</v>
      </c>
      <c r="C4067" t="b">
        <v>0</v>
      </c>
      <c r="D4067" t="b">
        <v>0</v>
      </c>
      <c r="F4067" s="45" t="n"/>
      <c r="G4067" s="45" t="n"/>
    </row>
    <row r="4068">
      <c r="A4068" t="inlineStr">
        <is>
          <t>crfncn10</t>
        </is>
      </c>
      <c r="B4068" t="b">
        <v>0</v>
      </c>
      <c r="C4068" t="b">
        <v>0</v>
      </c>
      <c r="D4068" t="b">
        <v>0</v>
      </c>
      <c r="F4068" s="45" t="n"/>
      <c r="G4068" s="45" t="n"/>
    </row>
    <row r="4069">
      <c r="A4069" t="inlineStr">
        <is>
          <t>mpd91190</t>
        </is>
      </c>
      <c r="B4069" t="b">
        <v>0</v>
      </c>
      <c r="C4069" t="b">
        <v>0</v>
      </c>
      <c r="D4069" t="b">
        <v>0</v>
      </c>
      <c r="F4069" s="45" t="n"/>
      <c r="G4069" s="45" t="n"/>
    </row>
    <row r="4070">
      <c r="A4070" t="inlineStr">
        <is>
          <t>fpaprw22</t>
        </is>
      </c>
      <c r="B4070" t="b">
        <v>0</v>
      </c>
      <c r="C4070" t="b">
        <v>0</v>
      </c>
      <c r="D4070" t="b">
        <v>0</v>
      </c>
      <c r="F4070" s="45" t="n"/>
      <c r="G4070" s="45" t="n"/>
    </row>
    <row r="4071">
      <c r="A4071" t="inlineStr">
        <is>
          <t>fpaprw31</t>
        </is>
      </c>
      <c r="B4071" t="b">
        <v>0</v>
      </c>
      <c r="C4071" t="b">
        <v>0</v>
      </c>
      <c r="D4071" t="b">
        <v>0</v>
      </c>
      <c r="F4071" s="45" t="n"/>
      <c r="G4071" s="45" t="n"/>
    </row>
    <row r="4072">
      <c r="A4072" t="inlineStr">
        <is>
          <t>ccm10620</t>
        </is>
      </c>
      <c r="B4072" t="b">
        <v>0</v>
      </c>
      <c r="C4072" t="b">
        <v>0</v>
      </c>
      <c r="D4072" t="b">
        <v>0</v>
      </c>
      <c r="F4072" s="45" t="n"/>
      <c r="G4072" s="45" t="n"/>
    </row>
    <row r="4073">
      <c r="A4073" t="inlineStr">
        <is>
          <t>ccm10610</t>
        </is>
      </c>
      <c r="B4073" t="b">
        <v>0</v>
      </c>
      <c r="C4073" t="b">
        <v>0</v>
      </c>
      <c r="D4073" t="b">
        <v>0</v>
      </c>
      <c r="F4073" s="45" t="n"/>
      <c r="G4073" s="45" t="n"/>
    </row>
    <row r="4074">
      <c r="A4074" t="inlineStr">
        <is>
          <t>ccm10640</t>
        </is>
      </c>
      <c r="B4074" t="b">
        <v>0</v>
      </c>
      <c r="C4074" t="b">
        <v>0</v>
      </c>
      <c r="D4074" t="b">
        <v>0</v>
      </c>
      <c r="F4074" s="45" t="n"/>
      <c r="G4074" s="45" t="n"/>
    </row>
    <row r="4075">
      <c r="A4075" t="inlineStr">
        <is>
          <t>ccm10630</t>
        </is>
      </c>
      <c r="B4075" t="b">
        <v>0</v>
      </c>
      <c r="C4075" t="b">
        <v>0</v>
      </c>
      <c r="D4075" t="b">
        <v>0</v>
      </c>
      <c r="F4075" s="45" t="n"/>
      <c r="G4075" s="45" t="n"/>
    </row>
    <row r="4076">
      <c r="A4076" t="inlineStr">
        <is>
          <t>mpplsd10</t>
        </is>
      </c>
      <c r="B4076" t="b">
        <v>0</v>
      </c>
      <c r="C4076" t="b">
        <v>0</v>
      </c>
      <c r="D4076" t="b">
        <v>0</v>
      </c>
      <c r="F4076" s="45" t="n"/>
      <c r="G4076" s="45" t="n"/>
    </row>
    <row r="4077">
      <c r="A4077" t="inlineStr">
        <is>
          <t>cgeoex10</t>
        </is>
      </c>
      <c r="B4077" t="b">
        <v>0</v>
      </c>
      <c r="C4077" t="b">
        <v>0</v>
      </c>
      <c r="D4077" t="b">
        <v>0</v>
      </c>
      <c r="F4077" s="45" t="n"/>
      <c r="G4077" s="45" t="n"/>
    </row>
    <row r="4078">
      <c r="A4078" t="inlineStr">
        <is>
          <t>bpbubc10</t>
        </is>
      </c>
      <c r="B4078" t="b">
        <v>0</v>
      </c>
      <c r="C4078" t="b">
        <v>0</v>
      </c>
      <c r="D4078" t="b">
        <v>0</v>
      </c>
      <c r="F4078" s="45" t="n"/>
      <c r="G4078" s="45" t="n"/>
    </row>
    <row r="4079">
      <c r="A4079" t="inlineStr">
        <is>
          <t>bpbubc30</t>
        </is>
      </c>
      <c r="B4079" t="b">
        <v>0</v>
      </c>
      <c r="C4079" t="b">
        <v>0</v>
      </c>
      <c r="D4079" t="b">
        <v>0</v>
      </c>
      <c r="F4079" s="45" t="n"/>
      <c r="G4079" s="45" t="n"/>
    </row>
    <row r="4080">
      <c r="A4080" t="inlineStr">
        <is>
          <t>bpbubc40</t>
        </is>
      </c>
      <c r="B4080" t="b">
        <v>0</v>
      </c>
      <c r="C4080" t="b">
        <v>0</v>
      </c>
      <c r="D4080" t="b">
        <v>0</v>
      </c>
      <c r="F4080" s="45" t="n"/>
      <c r="G4080" s="45" t="n"/>
    </row>
    <row r="4081">
      <c r="A4081" t="inlineStr">
        <is>
          <t>mitexo10</t>
        </is>
      </c>
      <c r="B4081" t="b">
        <v>0</v>
      </c>
      <c r="C4081" t="b">
        <v>0</v>
      </c>
      <c r="D4081" t="b">
        <v>0</v>
      </c>
      <c r="F4081" s="45" t="n"/>
      <c r="G4081" s="45" t="n"/>
    </row>
    <row r="4082">
      <c r="A4082" t="inlineStr">
        <is>
          <t>mitexo20</t>
        </is>
      </c>
      <c r="B4082" t="b">
        <v>0</v>
      </c>
      <c r="C4082" t="b">
        <v>0</v>
      </c>
      <c r="D4082" t="b">
        <v>0</v>
      </c>
      <c r="F4082" s="45" t="n"/>
      <c r="G4082" s="45" t="n"/>
    </row>
    <row r="4083">
      <c r="A4083" t="inlineStr">
        <is>
          <t>mpagrp30</t>
        </is>
      </c>
      <c r="B4083" t="b">
        <v>0</v>
      </c>
      <c r="C4083" t="b">
        <v>0</v>
      </c>
      <c r="D4083" t="b">
        <v>0</v>
      </c>
      <c r="F4083" s="45" t="n"/>
      <c r="G4083" s="45" t="n"/>
    </row>
    <row r="4084">
      <c r="A4084" t="inlineStr">
        <is>
          <t>mhihed30</t>
        </is>
      </c>
      <c r="B4084" t="b">
        <v>0</v>
      </c>
      <c r="C4084" t="b">
        <v>0</v>
      </c>
      <c r="D4084" t="b">
        <v>0</v>
      </c>
      <c r="F4084" s="45" t="n"/>
      <c r="G4084" s="45" t="n"/>
    </row>
    <row r="4085">
      <c r="A4085" t="inlineStr">
        <is>
          <t>mhihed10</t>
        </is>
      </c>
      <c r="B4085" t="b">
        <v>0</v>
      </c>
      <c r="C4085" t="b">
        <v>0</v>
      </c>
      <c r="D4085" t="b">
        <v>0</v>
      </c>
      <c r="F4085" s="45" t="n"/>
      <c r="G4085" s="45" t="n"/>
    </row>
    <row r="4086">
      <c r="A4086" t="inlineStr">
        <is>
          <t>mhihed31</t>
        </is>
      </c>
      <c r="B4086" t="b">
        <v>0</v>
      </c>
      <c r="C4086" t="b">
        <v>0</v>
      </c>
      <c r="D4086" t="b">
        <v>0</v>
      </c>
      <c r="F4086" s="45" t="n"/>
      <c r="G4086" s="45" t="n"/>
    </row>
    <row r="4087">
      <c r="A4087" t="inlineStr">
        <is>
          <t>mhihed65</t>
        </is>
      </c>
      <c r="B4087" t="b">
        <v>0</v>
      </c>
      <c r="C4087" t="b">
        <v>0</v>
      </c>
      <c r="D4087" t="b">
        <v>0</v>
      </c>
      <c r="F4087" s="45" t="n"/>
      <c r="G4087" s="45" t="n"/>
    </row>
    <row r="4088">
      <c r="A4088" t="inlineStr">
        <is>
          <t>mhihed11</t>
        </is>
      </c>
      <c r="B4088" t="b">
        <v>0</v>
      </c>
      <c r="C4088" t="b">
        <v>0</v>
      </c>
      <c r="D4088" t="b">
        <v>0</v>
      </c>
      <c r="F4088" s="45" t="n"/>
      <c r="G4088" s="45" t="n"/>
    </row>
    <row r="4089">
      <c r="A4089" t="inlineStr">
        <is>
          <t>mhihed50</t>
        </is>
      </c>
      <c r="B4089" t="b">
        <v>0</v>
      </c>
      <c r="C4089" t="b">
        <v>0</v>
      </c>
      <c r="D4089" t="b">
        <v>0</v>
      </c>
      <c r="F4089" s="45" t="n"/>
      <c r="G4089" s="45" t="n"/>
    </row>
    <row r="4090">
      <c r="A4090" t="inlineStr">
        <is>
          <t>mhihed20</t>
        </is>
      </c>
      <c r="B4090" t="b">
        <v>0</v>
      </c>
      <c r="C4090" t="b">
        <v>0</v>
      </c>
      <c r="D4090" t="b">
        <v>0</v>
      </c>
      <c r="F4090" s="45" t="n"/>
      <c r="G4090" s="45" t="n"/>
    </row>
    <row r="4091">
      <c r="A4091" t="inlineStr">
        <is>
          <t>mhihed51</t>
        </is>
      </c>
      <c r="B4091" t="b">
        <v>0</v>
      </c>
      <c r="C4091" t="b">
        <v>0</v>
      </c>
      <c r="D4091" t="b">
        <v>0</v>
      </c>
      <c r="F4091" s="45" t="n"/>
      <c r="G4091" s="45" t="n"/>
    </row>
    <row r="4092">
      <c r="A4092" t="inlineStr">
        <is>
          <t>mhihed01</t>
        </is>
      </c>
      <c r="B4092" t="b">
        <v>0</v>
      </c>
      <c r="C4092" t="b">
        <v>0</v>
      </c>
      <c r="D4092" t="b">
        <v>0</v>
      </c>
      <c r="F4092" s="45" t="n"/>
      <c r="G4092" s="45" t="n"/>
    </row>
    <row r="4093">
      <c r="A4093" t="inlineStr">
        <is>
          <t>mhihed40</t>
        </is>
      </c>
      <c r="B4093" t="b">
        <v>0</v>
      </c>
      <c r="C4093" t="b">
        <v>0</v>
      </c>
      <c r="D4093" t="b">
        <v>0</v>
      </c>
      <c r="F4093" s="45" t="n"/>
      <c r="G4093" s="45" t="n"/>
    </row>
    <row r="4094">
      <c r="A4094" t="inlineStr">
        <is>
          <t>mhihed21</t>
        </is>
      </c>
      <c r="B4094" t="b">
        <v>0</v>
      </c>
      <c r="C4094" t="b">
        <v>0</v>
      </c>
      <c r="D4094" t="b">
        <v>0</v>
      </c>
      <c r="F4094" s="45" t="n"/>
      <c r="G4094" s="45" t="n"/>
    </row>
    <row r="4095">
      <c r="A4095" t="inlineStr">
        <is>
          <t>mhihed60</t>
        </is>
      </c>
      <c r="B4095" t="b">
        <v>0</v>
      </c>
      <c r="C4095" t="b">
        <v>0</v>
      </c>
      <c r="D4095" t="b">
        <v>0</v>
      </c>
      <c r="F4095" s="45" t="n"/>
      <c r="G4095" s="45" t="n"/>
    </row>
    <row r="4096">
      <c r="A4096" t="inlineStr">
        <is>
          <t>mityal10</t>
        </is>
      </c>
      <c r="B4096" t="b">
        <v>0</v>
      </c>
      <c r="C4096" t="b">
        <v>0</v>
      </c>
      <c r="D4096" t="b">
        <v>0</v>
      </c>
      <c r="F4096" s="45" t="n"/>
      <c r="G4096" s="45" t="n"/>
    </row>
    <row r="4097">
      <c r="A4097" t="inlineStr">
        <is>
          <t>cmnprl10</t>
        </is>
      </c>
      <c r="B4097" t="b">
        <v>0</v>
      </c>
      <c r="C4097" t="b">
        <v>0</v>
      </c>
      <c r="D4097" t="b">
        <v>0</v>
      </c>
      <c r="F4097" s="45" t="n"/>
      <c r="G4097" s="45" t="n"/>
    </row>
    <row r="4098">
      <c r="A4098" t="inlineStr">
        <is>
          <t>ffapay20</t>
        </is>
      </c>
      <c r="B4098" t="b">
        <v>0</v>
      </c>
      <c r="C4098" t="b">
        <v>0</v>
      </c>
      <c r="D4098" t="b">
        <v>0</v>
      </c>
      <c r="F4098" s="45" t="n"/>
      <c r="G4098" s="45" t="n"/>
    </row>
    <row r="4099">
      <c r="A4099" t="inlineStr">
        <is>
          <t>ffapay10</t>
        </is>
      </c>
      <c r="B4099" t="b">
        <v>0</v>
      </c>
      <c r="C4099" t="b">
        <v>0</v>
      </c>
      <c r="D4099" t="b">
        <v>0</v>
      </c>
      <c r="F4099" s="45" t="n"/>
      <c r="G4099" s="45" t="n"/>
    </row>
    <row r="4100">
      <c r="A4100" t="inlineStr">
        <is>
          <t>ffapay30</t>
        </is>
      </c>
      <c r="B4100" t="b">
        <v>0</v>
      </c>
      <c r="C4100" t="b">
        <v>0</v>
      </c>
      <c r="D4100" t="b">
        <v>0</v>
      </c>
      <c r="F4100" s="45" t="n"/>
      <c r="G4100" s="45" t="n"/>
    </row>
    <row r="4101">
      <c r="A4101" t="inlineStr">
        <is>
          <t>ftx10121</t>
        </is>
      </c>
      <c r="B4101" t="b">
        <v>0</v>
      </c>
      <c r="C4101" t="b">
        <v>0</v>
      </c>
      <c r="D4101" t="b">
        <v>0</v>
      </c>
      <c r="F4101" s="45" t="n"/>
      <c r="G4101" s="45" t="n"/>
    </row>
    <row r="4102">
      <c r="A4102" t="inlineStr">
        <is>
          <t>ftx10111</t>
        </is>
      </c>
      <c r="B4102" t="b">
        <v>0</v>
      </c>
      <c r="C4102" t="b">
        <v>0</v>
      </c>
      <c r="D4102" t="b">
        <v>0</v>
      </c>
      <c r="F4102" s="45" t="n"/>
      <c r="G4102" s="45" t="n"/>
    </row>
    <row r="4103">
      <c r="A4103" t="inlineStr">
        <is>
          <t>ftx10101</t>
        </is>
      </c>
      <c r="B4103" t="b">
        <v>0</v>
      </c>
      <c r="C4103" t="b">
        <v>0</v>
      </c>
      <c r="D4103" t="b">
        <v>0</v>
      </c>
      <c r="F4103" s="45" t="n"/>
      <c r="G4103" s="45" t="n"/>
    </row>
    <row r="4104">
      <c r="A4104" t="inlineStr">
        <is>
          <t>cjbtrn10</t>
        </is>
      </c>
      <c r="B4104" t="b">
        <v>0</v>
      </c>
      <c r="C4104" t="b">
        <v>0</v>
      </c>
      <c r="D4104" t="b">
        <v>0</v>
      </c>
      <c r="F4104" s="45" t="n"/>
      <c r="G4104" s="45" t="n"/>
    </row>
    <row r="4105">
      <c r="A4105" t="inlineStr">
        <is>
          <t>cjbtrn20</t>
        </is>
      </c>
      <c r="B4105" t="b">
        <v>0</v>
      </c>
      <c r="C4105" t="b">
        <v>0</v>
      </c>
      <c r="D4105" t="b">
        <v>0</v>
      </c>
      <c r="F4105" s="45" t="n"/>
      <c r="G4105" s="45" t="n"/>
    </row>
    <row r="4106">
      <c r="A4106" t="inlineStr">
        <is>
          <t>aipitn40</t>
        </is>
      </c>
      <c r="B4106" t="b">
        <v>0</v>
      </c>
      <c r="C4106" t="b">
        <v>0</v>
      </c>
      <c r="D4106" t="b">
        <v>0</v>
      </c>
      <c r="F4106" s="45" t="n"/>
      <c r="G4106" s="45" t="n"/>
    </row>
    <row r="4107">
      <c r="A4107" t="inlineStr">
        <is>
          <t>aipitn20</t>
        </is>
      </c>
      <c r="B4107" t="b">
        <v>0</v>
      </c>
      <c r="C4107" t="b">
        <v>0</v>
      </c>
      <c r="D4107" t="b">
        <v>0</v>
      </c>
      <c r="F4107" s="45" t="n"/>
      <c r="G4107" s="45" t="n"/>
    </row>
    <row r="4108">
      <c r="A4108" t="inlineStr">
        <is>
          <t>aipitn10</t>
        </is>
      </c>
      <c r="B4108" t="b">
        <v>0</v>
      </c>
      <c r="C4108" t="b">
        <v>0</v>
      </c>
      <c r="D4108" t="b">
        <v>0</v>
      </c>
      <c r="F4108" s="45" t="n"/>
      <c r="G4108" s="45" t="n"/>
    </row>
    <row r="4109">
      <c r="A4109" t="inlineStr">
        <is>
          <t>mdcerr20</t>
        </is>
      </c>
      <c r="B4109" t="b">
        <v>0</v>
      </c>
      <c r="C4109" t="b">
        <v>0</v>
      </c>
      <c r="D4109" t="b">
        <v>0</v>
      </c>
      <c r="F4109" s="45" t="n"/>
      <c r="G4109" s="45" t="n"/>
    </row>
    <row r="4110">
      <c r="A4110" t="inlineStr">
        <is>
          <t>mdcerr10</t>
        </is>
      </c>
      <c r="B4110" t="b">
        <v>0</v>
      </c>
      <c r="C4110" t="b">
        <v>0</v>
      </c>
      <c r="D4110" t="b">
        <v>0</v>
      </c>
      <c r="F4110" s="45" t="n"/>
      <c r="G4110" s="45" t="n"/>
    </row>
    <row r="4111">
      <c r="A4111" t="inlineStr">
        <is>
          <t>mdcerr30</t>
        </is>
      </c>
      <c r="B4111" t="b">
        <v>0</v>
      </c>
      <c r="C4111" t="b">
        <v>0</v>
      </c>
      <c r="D4111" t="b">
        <v>0</v>
      </c>
      <c r="F4111" s="45" t="n"/>
      <c r="G4111" s="45" t="n"/>
    </row>
    <row r="4112">
      <c r="A4112" t="inlineStr">
        <is>
          <t>cprdef20</t>
        </is>
      </c>
      <c r="B4112" t="b">
        <v>0</v>
      </c>
      <c r="C4112" t="b">
        <v>0</v>
      </c>
      <c r="D4112" t="b">
        <v>0</v>
      </c>
      <c r="F4112" s="45" t="n"/>
      <c r="G4112" s="45" t="n"/>
    </row>
    <row r="4113">
      <c r="A4113" t="inlineStr">
        <is>
          <t>cprdef10</t>
        </is>
      </c>
      <c r="B4113" t="b">
        <v>0</v>
      </c>
      <c r="C4113" t="b">
        <v>0</v>
      </c>
      <c r="D4113" t="b">
        <v>0</v>
      </c>
      <c r="F4113" s="45" t="n"/>
      <c r="G4113" s="45" t="n"/>
    </row>
    <row r="4114">
      <c r="A4114" t="inlineStr">
        <is>
          <t>satlad10</t>
        </is>
      </c>
      <c r="B4114" t="b">
        <v>0</v>
      </c>
      <c r="C4114" t="b">
        <v>0</v>
      </c>
      <c r="D4114" t="b">
        <v>0</v>
      </c>
      <c r="F4114" s="45" t="n"/>
      <c r="G4114" s="45" t="n"/>
    </row>
    <row r="4115">
      <c r="A4115" t="inlineStr">
        <is>
          <t>cugex110</t>
        </is>
      </c>
      <c r="B4115" t="b">
        <v>0</v>
      </c>
      <c r="C4115" t="b">
        <v>0</v>
      </c>
      <c r="D4115" t="b">
        <v>0</v>
      </c>
      <c r="F4115" s="45" t="n"/>
      <c r="G4115" s="45" t="n"/>
    </row>
    <row r="4116">
      <c r="A4116" t="inlineStr">
        <is>
          <t>cugex130</t>
        </is>
      </c>
      <c r="B4116" t="b">
        <v>0</v>
      </c>
      <c r="C4116" t="b">
        <v>0</v>
      </c>
      <c r="D4116" t="b">
        <v>0</v>
      </c>
      <c r="F4116" s="45" t="n"/>
      <c r="G4116" s="45" t="n"/>
    </row>
    <row r="4117">
      <c r="A4117" t="inlineStr">
        <is>
          <t>cugex120</t>
        </is>
      </c>
      <c r="B4117" t="b">
        <v>0</v>
      </c>
      <c r="C4117" t="b">
        <v>0</v>
      </c>
      <c r="D4117" t="b">
        <v>0</v>
      </c>
      <c r="F4117" s="45" t="n"/>
      <c r="G4117" s="45" t="n"/>
    </row>
    <row r="4118">
      <c r="A4118" t="inlineStr">
        <is>
          <t>fbdcth10</t>
        </is>
      </c>
      <c r="B4118" t="b">
        <v>0</v>
      </c>
      <c r="C4118" t="b">
        <v>0</v>
      </c>
      <c r="D4118" t="b">
        <v>0</v>
      </c>
      <c r="F4118" s="45" t="n"/>
      <c r="G4118" s="45" t="n"/>
    </row>
    <row r="4119">
      <c r="A4119" t="inlineStr">
        <is>
          <t>cesbiz10</t>
        </is>
      </c>
      <c r="B4119" t="b">
        <v>0</v>
      </c>
      <c r="C4119" t="b">
        <v>0</v>
      </c>
      <c r="D4119" t="b">
        <v>0</v>
      </c>
      <c r="F4119" s="45" t="n"/>
      <c r="G4119" s="45" t="n"/>
    </row>
    <row r="4120">
      <c r="A4120" t="inlineStr">
        <is>
          <t>crfncn20</t>
        </is>
      </c>
      <c r="B4120" t="b">
        <v>0</v>
      </c>
      <c r="C4120" t="b">
        <v>0</v>
      </c>
      <c r="D4120" t="b">
        <v>0</v>
      </c>
      <c r="F4120" s="45" t="n"/>
      <c r="G4120" s="45" t="n"/>
    </row>
    <row r="4121">
      <c r="A4121" t="inlineStr">
        <is>
          <t>mpd91110</t>
        </is>
      </c>
      <c r="B4121" t="b">
        <v>0</v>
      </c>
      <c r="C4121" t="b">
        <v>0</v>
      </c>
      <c r="D4121" t="b">
        <v>0</v>
      </c>
      <c r="F4121" s="45" t="n"/>
      <c r="G4121" s="45" t="n"/>
    </row>
    <row r="4122">
      <c r="A4122" t="inlineStr">
        <is>
          <t>maprva30</t>
        </is>
      </c>
      <c r="B4122" t="b">
        <v>0</v>
      </c>
      <c r="C4122" t="b">
        <v>0</v>
      </c>
      <c r="D4122" t="b">
        <v>0</v>
      </c>
      <c r="F4122" s="45" t="n"/>
      <c r="G4122" s="45" t="n"/>
    </row>
    <row r="4123">
      <c r="A4123" t="inlineStr">
        <is>
          <t>cmailp10</t>
        </is>
      </c>
      <c r="B4123" t="b">
        <v>0</v>
      </c>
      <c r="C4123" t="b">
        <v>0</v>
      </c>
      <c r="D4123" t="b">
        <v>0</v>
      </c>
      <c r="F4123" s="45" t="n"/>
      <c r="G4123" s="45" t="n"/>
    </row>
    <row r="4124">
      <c r="A4124" t="inlineStr">
        <is>
          <t>mpsusc10</t>
        </is>
      </c>
      <c r="B4124" t="b">
        <v>0</v>
      </c>
      <c r="C4124" t="b">
        <v>0</v>
      </c>
      <c r="D4124" t="b">
        <v>0</v>
      </c>
      <c r="F4124" s="45" t="n"/>
      <c r="G4124" s="45" t="n"/>
    </row>
    <row r="4125">
      <c r="A4125" t="inlineStr">
        <is>
          <t>fcfdat50</t>
        </is>
      </c>
      <c r="B4125" t="b">
        <v>0</v>
      </c>
      <c r="C4125" t="b">
        <v>0</v>
      </c>
      <c r="D4125" t="b">
        <v>0</v>
      </c>
      <c r="F4125" s="45" t="n"/>
      <c r="G4125" s="45" t="n"/>
    </row>
    <row r="4126">
      <c r="A4126" t="inlineStr">
        <is>
          <t>fcfdat20</t>
        </is>
      </c>
      <c r="B4126" t="b">
        <v>0</v>
      </c>
      <c r="C4126" t="b">
        <v>0</v>
      </c>
      <c r="D4126" t="b">
        <v>0</v>
      </c>
      <c r="F4126" s="45" t="n"/>
      <c r="G4126" s="45" t="n"/>
    </row>
    <row r="4127">
      <c r="A4127" t="inlineStr">
        <is>
          <t>fcfdat80</t>
        </is>
      </c>
      <c r="B4127" t="b">
        <v>0</v>
      </c>
      <c r="C4127" t="b">
        <v>0</v>
      </c>
      <c r="D4127" t="b">
        <v>0</v>
      </c>
      <c r="F4127" s="45" t="n"/>
      <c r="G4127" s="45" t="n"/>
    </row>
    <row r="4128">
      <c r="A4128" t="inlineStr">
        <is>
          <t>fcfdat10</t>
        </is>
      </c>
      <c r="B4128" t="b">
        <v>0</v>
      </c>
      <c r="C4128" t="b">
        <v>0</v>
      </c>
      <c r="D4128" t="b">
        <v>0</v>
      </c>
      <c r="F4128" s="45" t="n"/>
      <c r="G4128" s="45" t="n"/>
    </row>
    <row r="4129">
      <c r="A4129" t="inlineStr">
        <is>
          <t>fcfdat70</t>
        </is>
      </c>
      <c r="B4129" t="b">
        <v>0</v>
      </c>
      <c r="C4129" t="b">
        <v>0</v>
      </c>
      <c r="D4129" t="b">
        <v>0</v>
      </c>
      <c r="F4129" s="45" t="n"/>
      <c r="G4129" s="45" t="n"/>
    </row>
    <row r="4130">
      <c r="A4130" t="inlineStr">
        <is>
          <t>fcfdat30</t>
        </is>
      </c>
      <c r="B4130" t="b">
        <v>0</v>
      </c>
      <c r="C4130" t="b">
        <v>0</v>
      </c>
      <c r="D4130" t="b">
        <v>0</v>
      </c>
      <c r="F4130" s="45" t="n"/>
      <c r="G4130" s="45" t="n"/>
    </row>
    <row r="4131">
      <c r="A4131" t="inlineStr">
        <is>
          <t>fcfdat40</t>
        </is>
      </c>
      <c r="B4131" t="b">
        <v>0</v>
      </c>
      <c r="C4131" t="b">
        <v>0</v>
      </c>
      <c r="D4131" t="b">
        <v>0</v>
      </c>
      <c r="F4131" s="45" t="n"/>
      <c r="G4131" s="45" t="n"/>
    </row>
    <row r="4132">
      <c r="A4132" t="inlineStr">
        <is>
          <t>fcfdat60</t>
        </is>
      </c>
      <c r="B4132" t="b">
        <v>0</v>
      </c>
      <c r="C4132" t="b">
        <v>0</v>
      </c>
      <c r="D4132" t="b">
        <v>0</v>
      </c>
      <c r="F4132" s="45" t="n"/>
      <c r="G4132" s="45" t="n"/>
    </row>
    <row r="4133">
      <c r="A4133" t="inlineStr">
        <is>
          <t>csynbf10</t>
        </is>
      </c>
      <c r="B4133" t="b">
        <v>0</v>
      </c>
      <c r="C4133" t="b">
        <v>0</v>
      </c>
      <c r="D4133" t="b">
        <v>0</v>
      </c>
      <c r="F4133" s="45" t="n"/>
      <c r="G4133" s="45" t="n"/>
    </row>
    <row r="4134">
      <c r="A4134" t="inlineStr">
        <is>
          <t>cdarky10</t>
        </is>
      </c>
      <c r="B4134" t="b">
        <v>0</v>
      </c>
      <c r="C4134" t="b">
        <v>0</v>
      </c>
      <c r="D4134" t="b">
        <v>0</v>
      </c>
      <c r="F4134" s="45" t="n"/>
      <c r="G4134" s="45" t="n"/>
    </row>
    <row r="4135">
      <c r="A4135" t="inlineStr">
        <is>
          <t>ochead20</t>
        </is>
      </c>
      <c r="B4135" t="b">
        <v>0</v>
      </c>
      <c r="C4135" t="b">
        <v>0</v>
      </c>
      <c r="D4135" t="b">
        <v>0</v>
      </c>
      <c r="F4135" s="45" t="n"/>
      <c r="G4135" s="45" t="n"/>
    </row>
    <row r="4136">
      <c r="A4136" t="inlineStr">
        <is>
          <t>ochead50</t>
        </is>
      </c>
      <c r="B4136" t="b">
        <v>0</v>
      </c>
      <c r="C4136" t="b">
        <v>0</v>
      </c>
      <c r="D4136" t="b">
        <v>0</v>
      </c>
      <c r="F4136" s="45" t="n"/>
      <c r="G4136" s="45" t="n"/>
    </row>
    <row r="4137">
      <c r="A4137" t="inlineStr">
        <is>
          <t>ochead10</t>
        </is>
      </c>
      <c r="B4137" t="b">
        <v>0</v>
      </c>
      <c r="C4137" t="b">
        <v>0</v>
      </c>
      <c r="D4137" t="b">
        <v>0</v>
      </c>
      <c r="F4137" s="45" t="n"/>
      <c r="G4137" s="45" t="n"/>
    </row>
    <row r="4138">
      <c r="A4138" t="inlineStr">
        <is>
          <t>ochead40</t>
        </is>
      </c>
      <c r="B4138" t="b">
        <v>0</v>
      </c>
      <c r="C4138" t="b">
        <v>0</v>
      </c>
      <c r="D4138" t="b">
        <v>0</v>
      </c>
      <c r="F4138" s="45" t="n"/>
      <c r="G4138" s="45" t="n"/>
    </row>
    <row r="4139">
      <c r="A4139" t="inlineStr">
        <is>
          <t>ochead60</t>
        </is>
      </c>
      <c r="B4139" t="b">
        <v>0</v>
      </c>
      <c r="C4139" t="b">
        <v>0</v>
      </c>
      <c r="D4139" t="b">
        <v>0</v>
      </c>
      <c r="F4139" s="45" t="n"/>
      <c r="G4139" s="45" t="n"/>
    </row>
    <row r="4140">
      <c r="A4140" t="inlineStr">
        <is>
          <t>ochead30</t>
        </is>
      </c>
      <c r="B4140" t="b">
        <v>0</v>
      </c>
      <c r="C4140" t="b">
        <v>0</v>
      </c>
      <c r="D4140" t="b">
        <v>0</v>
      </c>
      <c r="F4140" s="45" t="n"/>
      <c r="G4140" s="45" t="n"/>
    </row>
    <row r="4141">
      <c r="A4141" t="inlineStr">
        <is>
          <t>fpingv10</t>
        </is>
      </c>
      <c r="B4141" t="b">
        <v>0</v>
      </c>
      <c r="C4141" t="b">
        <v>0</v>
      </c>
      <c r="D4141" t="b">
        <v>0</v>
      </c>
      <c r="F4141" s="45" t="n"/>
      <c r="G4141" s="45" t="n"/>
    </row>
    <row r="4142">
      <c r="A4142" t="inlineStr">
        <is>
          <t>cesrcd10</t>
        </is>
      </c>
      <c r="B4142" t="b">
        <v>0</v>
      </c>
      <c r="C4142" t="b">
        <v>0</v>
      </c>
      <c r="D4142" t="b">
        <v>0</v>
      </c>
      <c r="F4142" s="45" t="n"/>
      <c r="G4142" s="45" t="n"/>
    </row>
    <row r="4143">
      <c r="A4143" t="inlineStr">
        <is>
          <t>mroicl20</t>
        </is>
      </c>
      <c r="B4143" t="b">
        <v>0</v>
      </c>
      <c r="C4143" t="b">
        <v>0</v>
      </c>
      <c r="D4143" t="b">
        <v>0</v>
      </c>
      <c r="F4143" s="45" t="n"/>
      <c r="G4143" s="45" t="n"/>
    </row>
    <row r="4144">
      <c r="A4144" t="inlineStr">
        <is>
          <t>mroicl10</t>
        </is>
      </c>
      <c r="B4144" t="b">
        <v>0</v>
      </c>
      <c r="C4144" t="b">
        <v>0</v>
      </c>
      <c r="D4144" t="b">
        <v>0</v>
      </c>
      <c r="F4144" s="45" t="n"/>
      <c r="G4144" s="45" t="n"/>
    </row>
    <row r="4145">
      <c r="A4145" t="inlineStr">
        <is>
          <t>mroicl40</t>
        </is>
      </c>
      <c r="B4145" t="b">
        <v>0</v>
      </c>
      <c r="C4145" t="b">
        <v>0</v>
      </c>
      <c r="D4145" t="b">
        <v>0</v>
      </c>
      <c r="F4145" s="45" t="n"/>
      <c r="G4145" s="45" t="n"/>
    </row>
    <row r="4146">
      <c r="A4146" t="inlineStr">
        <is>
          <t>mroicl30</t>
        </is>
      </c>
      <c r="B4146" t="b">
        <v>0</v>
      </c>
      <c r="C4146" t="b">
        <v>0</v>
      </c>
      <c r="D4146" t="b">
        <v>0</v>
      </c>
      <c r="F4146" s="45" t="n"/>
      <c r="G4146" s="45" t="n"/>
    </row>
    <row r="4147">
      <c r="A4147" t="inlineStr">
        <is>
          <t>faprel10</t>
        </is>
      </c>
      <c r="B4147" t="b">
        <v>0</v>
      </c>
      <c r="C4147" t="b">
        <v>0</v>
      </c>
      <c r="D4147" t="b">
        <v>0</v>
      </c>
      <c r="F4147" s="45" t="n"/>
      <c r="G4147" s="45" t="n"/>
    </row>
    <row r="4148">
      <c r="A4148" t="inlineStr">
        <is>
          <t>mpdsum20</t>
        </is>
      </c>
      <c r="B4148" t="b">
        <v>0</v>
      </c>
      <c r="C4148" t="b">
        <v>0</v>
      </c>
      <c r="D4148" t="b">
        <v>0</v>
      </c>
      <c r="F4148" s="45" t="n"/>
      <c r="G4148" s="45" t="n"/>
    </row>
    <row r="4149">
      <c r="A4149" t="inlineStr">
        <is>
          <t>mpdsum02</t>
        </is>
      </c>
      <c r="B4149" t="b">
        <v>0</v>
      </c>
      <c r="C4149" t="b">
        <v>0</v>
      </c>
      <c r="D4149" t="b">
        <v>0</v>
      </c>
      <c r="F4149" s="45" t="n"/>
      <c r="G4149" s="45" t="n"/>
    </row>
    <row r="4150">
      <c r="A4150" t="inlineStr">
        <is>
          <t>mpdsum00</t>
        </is>
      </c>
      <c r="B4150" t="b">
        <v>0</v>
      </c>
      <c r="C4150" t="b">
        <v>0</v>
      </c>
      <c r="D4150" t="b">
        <v>0</v>
      </c>
      <c r="F4150" s="45" t="n"/>
      <c r="G4150" s="45" t="n"/>
    </row>
    <row r="4151">
      <c r="A4151" t="inlineStr">
        <is>
          <t>mpdsum01</t>
        </is>
      </c>
      <c r="B4151" t="b">
        <v>0</v>
      </c>
      <c r="C4151" t="b">
        <v>0</v>
      </c>
      <c r="D4151" t="b">
        <v>0</v>
      </c>
      <c r="F4151" s="45" t="n"/>
      <c r="G4151" s="45" t="n"/>
    </row>
    <row r="4152">
      <c r="A4152" t="inlineStr">
        <is>
          <t>mpdsum10</t>
        </is>
      </c>
      <c r="B4152" t="b">
        <v>0</v>
      </c>
      <c r="C4152" t="b">
        <v>0</v>
      </c>
      <c r="D4152" t="b">
        <v>0</v>
      </c>
      <c r="F4152" s="45" t="n"/>
      <c r="G4152" s="45" t="n"/>
    </row>
    <row r="4153">
      <c r="A4153" t="inlineStr">
        <is>
          <t>mmfadd10</t>
        </is>
      </c>
      <c r="B4153" t="b">
        <v>0</v>
      </c>
      <c r="C4153" t="b">
        <v>0</v>
      </c>
      <c r="D4153" t="b">
        <v>0</v>
      </c>
      <c r="F4153" s="45" t="n"/>
      <c r="G4153" s="45" t="n"/>
    </row>
    <row r="4154">
      <c r="A4154" t="inlineStr">
        <is>
          <t>arcsch10</t>
        </is>
      </c>
      <c r="B4154" t="b">
        <v>0</v>
      </c>
      <c r="C4154" t="b">
        <v>0</v>
      </c>
      <c r="D4154" t="b">
        <v>0</v>
      </c>
      <c r="F4154" s="45" t="n"/>
      <c r="G4154" s="45" t="n"/>
    </row>
    <row r="4155">
      <c r="A4155" t="inlineStr">
        <is>
          <t>opstat10</t>
        </is>
      </c>
      <c r="B4155" t="b">
        <v>0</v>
      </c>
      <c r="C4155" t="b">
        <v>0</v>
      </c>
      <c r="D4155" t="b">
        <v>0</v>
      </c>
      <c r="F4155" s="45" t="n"/>
      <c r="G4155" s="45" t="n"/>
    </row>
    <row r="4156">
      <c r="A4156" t="inlineStr">
        <is>
          <t>opstat01</t>
        </is>
      </c>
      <c r="B4156" t="b">
        <v>0</v>
      </c>
      <c r="C4156" t="b">
        <v>0</v>
      </c>
      <c r="D4156" t="b">
        <v>0</v>
      </c>
      <c r="F4156" s="45" t="n"/>
      <c r="G4156" s="45" t="n"/>
    </row>
    <row r="4157">
      <c r="A4157" t="inlineStr">
        <is>
          <t>mrp99910</t>
        </is>
      </c>
      <c r="B4157" t="b">
        <v>0</v>
      </c>
      <c r="C4157" t="b">
        <v>0</v>
      </c>
      <c r="D4157" t="b">
        <v>0</v>
      </c>
      <c r="F4157" s="45" t="n"/>
      <c r="G4157" s="45" t="n"/>
    </row>
    <row r="4158">
      <c r="A4158" t="inlineStr">
        <is>
          <t>farrpd30</t>
        </is>
      </c>
      <c r="B4158" t="b">
        <v>0</v>
      </c>
      <c r="C4158" t="b">
        <v>0</v>
      </c>
      <c r="D4158" t="b">
        <v>0</v>
      </c>
      <c r="F4158" s="45" t="n"/>
      <c r="G4158" s="45" t="n"/>
    </row>
    <row r="4159">
      <c r="A4159" t="inlineStr">
        <is>
          <t>farrpd40</t>
        </is>
      </c>
      <c r="B4159" t="b">
        <v>0</v>
      </c>
      <c r="C4159" t="b">
        <v>0</v>
      </c>
      <c r="D4159" t="b">
        <v>0</v>
      </c>
      <c r="F4159" s="45" t="n"/>
      <c r="G4159" s="45" t="n"/>
    </row>
    <row r="4160">
      <c r="A4160" t="inlineStr">
        <is>
          <t>farrpd10</t>
        </is>
      </c>
      <c r="B4160" t="b">
        <v>0</v>
      </c>
      <c r="C4160" t="b">
        <v>0</v>
      </c>
      <c r="D4160" t="b">
        <v>0</v>
      </c>
      <c r="F4160" s="45" t="n"/>
      <c r="G4160" s="45" t="n"/>
    </row>
    <row r="4161">
      <c r="A4161" t="inlineStr">
        <is>
          <t>farrpd50</t>
        </is>
      </c>
      <c r="B4161" t="b">
        <v>0</v>
      </c>
      <c r="C4161" t="b">
        <v>0</v>
      </c>
      <c r="D4161" t="b">
        <v>0</v>
      </c>
      <c r="F4161" s="45" t="n"/>
      <c r="G4161" s="45" t="n"/>
    </row>
    <row r="4162">
      <c r="A4162" t="inlineStr">
        <is>
          <t>farrpd20</t>
        </is>
      </c>
      <c r="B4162" t="b">
        <v>0</v>
      </c>
      <c r="C4162" t="b">
        <v>0</v>
      </c>
      <c r="D4162" t="b">
        <v>0</v>
      </c>
      <c r="F4162" s="45" t="n"/>
      <c r="G4162" s="45" t="n"/>
    </row>
    <row r="4163">
      <c r="A4163" t="inlineStr">
        <is>
          <t>mitwlt40</t>
        </is>
      </c>
      <c r="B4163" t="b">
        <v>0</v>
      </c>
      <c r="C4163" t="b">
        <v>0</v>
      </c>
      <c r="D4163" t="b">
        <v>0</v>
      </c>
      <c r="F4163" s="45" t="n"/>
      <c r="G4163" s="45" t="n"/>
    </row>
    <row r="4164">
      <c r="A4164" t="inlineStr">
        <is>
          <t>mitwlt21</t>
        </is>
      </c>
      <c r="B4164" t="b">
        <v>0</v>
      </c>
      <c r="C4164" t="b">
        <v>0</v>
      </c>
      <c r="D4164" t="b">
        <v>0</v>
      </c>
      <c r="F4164" s="45" t="n"/>
      <c r="G4164" s="45" t="n"/>
    </row>
    <row r="4165">
      <c r="A4165" t="inlineStr">
        <is>
          <t>mitwlt30</t>
        </is>
      </c>
      <c r="B4165" t="b">
        <v>0</v>
      </c>
      <c r="C4165" t="b">
        <v>0</v>
      </c>
      <c r="D4165" t="b">
        <v>0</v>
      </c>
      <c r="F4165" s="45" t="n"/>
      <c r="G4165" s="45" t="n"/>
    </row>
    <row r="4166">
      <c r="A4166" t="inlineStr">
        <is>
          <t>mitwlt20</t>
        </is>
      </c>
      <c r="B4166" t="b">
        <v>0</v>
      </c>
      <c r="C4166" t="b">
        <v>0</v>
      </c>
      <c r="D4166" t="b">
        <v>0</v>
      </c>
      <c r="F4166" s="45" t="n"/>
      <c r="G4166" s="45" t="n"/>
    </row>
    <row r="4167">
      <c r="A4167" t="inlineStr">
        <is>
          <t>mitwlt31</t>
        </is>
      </c>
      <c r="B4167" t="b">
        <v>0</v>
      </c>
      <c r="C4167" t="b">
        <v>0</v>
      </c>
      <c r="D4167" t="b">
        <v>0</v>
      </c>
      <c r="F4167" s="45" t="n"/>
      <c r="G4167" s="45" t="n"/>
    </row>
    <row r="4168">
      <c r="A4168" t="inlineStr">
        <is>
          <t>mitwlt10</t>
        </is>
      </c>
      <c r="B4168" t="b">
        <v>0</v>
      </c>
      <c r="C4168" t="b">
        <v>0</v>
      </c>
      <c r="D4168" t="b">
        <v>0</v>
      </c>
      <c r="F4168" s="45" t="n"/>
      <c r="G4168" s="45" t="n"/>
    </row>
    <row r="4169">
      <c r="A4169" t="inlineStr">
        <is>
          <t>mpdsih10</t>
        </is>
      </c>
      <c r="B4169" t="b">
        <v>0</v>
      </c>
      <c r="C4169" t="b">
        <v>0</v>
      </c>
      <c r="D4169" t="b">
        <v>0</v>
      </c>
      <c r="F4169" s="45" t="n"/>
      <c r="G4169" s="45" t="n"/>
    </row>
    <row r="4170">
      <c r="A4170" t="inlineStr">
        <is>
          <t>mpdsih20</t>
        </is>
      </c>
      <c r="B4170" t="b">
        <v>0</v>
      </c>
      <c r="C4170" t="b">
        <v>0</v>
      </c>
      <c r="D4170" t="b">
        <v>0</v>
      </c>
      <c r="F4170" s="45" t="n"/>
      <c r="G4170" s="45" t="n"/>
    </row>
    <row r="4171">
      <c r="A4171" t="inlineStr">
        <is>
          <t>mpdsih01</t>
        </is>
      </c>
      <c r="B4171" t="b">
        <v>0</v>
      </c>
      <c r="C4171" t="b">
        <v>0</v>
      </c>
      <c r="D4171" t="b">
        <v>0</v>
      </c>
      <c r="F4171" s="45" t="n"/>
      <c r="G4171" s="45" t="n"/>
    </row>
    <row r="4172">
      <c r="A4172" t="inlineStr">
        <is>
          <t>mpeprr10</t>
        </is>
      </c>
      <c r="B4172" t="b">
        <v>0</v>
      </c>
      <c r="C4172" t="b">
        <v>0</v>
      </c>
      <c r="D4172" t="b">
        <v>0</v>
      </c>
      <c r="F4172" s="45" t="n"/>
      <c r="G4172" s="45" t="n"/>
    </row>
    <row r="4173">
      <c r="A4173" t="inlineStr">
        <is>
          <t>mpeprr20</t>
        </is>
      </c>
      <c r="B4173" t="b">
        <v>0</v>
      </c>
      <c r="C4173" t="b">
        <v>0</v>
      </c>
      <c r="D4173" t="b">
        <v>0</v>
      </c>
      <c r="F4173" s="45" t="n"/>
      <c r="G4173" s="45" t="n"/>
    </row>
    <row r="4174">
      <c r="A4174" t="inlineStr">
        <is>
          <t>mpeprr30</t>
        </is>
      </c>
      <c r="B4174" t="b">
        <v>0</v>
      </c>
      <c r="C4174" t="b">
        <v>0</v>
      </c>
      <c r="D4174" t="b">
        <v>0</v>
      </c>
      <c r="F4174" s="45" t="n"/>
      <c r="G4174" s="45" t="n"/>
    </row>
    <row r="4175">
      <c r="A4175" t="inlineStr">
        <is>
          <t>mat10220</t>
        </is>
      </c>
      <c r="B4175" t="b">
        <v>0</v>
      </c>
      <c r="C4175" t="b">
        <v>0</v>
      </c>
      <c r="D4175" t="b">
        <v>0</v>
      </c>
      <c r="F4175" s="45" t="n"/>
      <c r="G4175" s="45" t="n"/>
    </row>
    <row r="4176">
      <c r="A4176" t="inlineStr">
        <is>
          <t>mat10210</t>
        </is>
      </c>
      <c r="B4176" t="b">
        <v>0</v>
      </c>
      <c r="C4176" t="b">
        <v>0</v>
      </c>
      <c r="D4176" t="b">
        <v>0</v>
      </c>
      <c r="F4176" s="45" t="n"/>
      <c r="G4176" s="45" t="n"/>
    </row>
    <row r="4177">
      <c r="A4177" t="inlineStr">
        <is>
          <t>cshctl20</t>
        </is>
      </c>
      <c r="B4177" t="b">
        <v>0</v>
      </c>
      <c r="C4177" t="b">
        <v>0</v>
      </c>
      <c r="D4177" t="b">
        <v>0</v>
      </c>
      <c r="F4177" s="45" t="n"/>
      <c r="G4177" s="45" t="n"/>
    </row>
    <row r="4178">
      <c r="A4178" t="inlineStr">
        <is>
          <t>cshctl10</t>
        </is>
      </c>
      <c r="B4178" t="b">
        <v>0</v>
      </c>
      <c r="C4178" t="b">
        <v>0</v>
      </c>
      <c r="D4178" t="b">
        <v>0</v>
      </c>
      <c r="F4178" s="45" t="n"/>
      <c r="G4178" s="45" t="n"/>
    </row>
    <row r="4179">
      <c r="A4179" t="inlineStr">
        <is>
          <t>ooquoh01</t>
        </is>
      </c>
      <c r="B4179" t="b">
        <v>0</v>
      </c>
      <c r="C4179" t="b">
        <v>0</v>
      </c>
      <c r="D4179" t="b">
        <v>0</v>
      </c>
      <c r="F4179" s="45" t="n"/>
      <c r="G4179" s="45" t="n"/>
    </row>
    <row r="4180">
      <c r="A4180" t="inlineStr">
        <is>
          <t>ftxext10</t>
        </is>
      </c>
      <c r="B4180" t="b">
        <v>0</v>
      </c>
      <c r="C4180" t="b">
        <v>0</v>
      </c>
      <c r="D4180" t="b">
        <v>0</v>
      </c>
      <c r="F4180" s="45" t="n"/>
      <c r="G4180" s="45" t="n"/>
    </row>
    <row r="4181">
      <c r="A4181" t="inlineStr">
        <is>
          <t>fmfppp20</t>
        </is>
      </c>
      <c r="B4181" t="b">
        <v>0</v>
      </c>
      <c r="C4181" t="b">
        <v>0</v>
      </c>
      <c r="D4181" t="b">
        <v>0</v>
      </c>
      <c r="F4181" s="45" t="n"/>
      <c r="G4181" s="45" t="n"/>
    </row>
    <row r="4182">
      <c r="A4182" t="inlineStr">
        <is>
          <t>fmfppp30</t>
        </is>
      </c>
      <c r="B4182" t="b">
        <v>0</v>
      </c>
      <c r="C4182" t="b">
        <v>0</v>
      </c>
      <c r="D4182" t="b">
        <v>0</v>
      </c>
      <c r="F4182" s="45" t="n"/>
      <c r="G4182" s="45" t="n"/>
    </row>
    <row r="4183">
      <c r="A4183" t="inlineStr">
        <is>
          <t>fcrmtn30</t>
        </is>
      </c>
      <c r="B4183" t="b">
        <v>0</v>
      </c>
      <c r="C4183" t="b">
        <v>0</v>
      </c>
      <c r="D4183" t="b">
        <v>0</v>
      </c>
      <c r="F4183" s="45" t="n"/>
      <c r="G4183" s="45" t="n"/>
    </row>
    <row r="4184">
      <c r="A4184" t="inlineStr">
        <is>
          <t>fcrmtn10</t>
        </is>
      </c>
      <c r="B4184" t="b">
        <v>0</v>
      </c>
      <c r="C4184" t="b">
        <v>0</v>
      </c>
      <c r="D4184" t="b">
        <v>0</v>
      </c>
      <c r="F4184" s="45" t="n"/>
      <c r="G4184" s="45" t="n"/>
    </row>
    <row r="4185">
      <c r="A4185" t="inlineStr">
        <is>
          <t>fcrmtn50</t>
        </is>
      </c>
      <c r="B4185" t="b">
        <v>0</v>
      </c>
      <c r="C4185" t="b">
        <v>0</v>
      </c>
      <c r="D4185" t="b">
        <v>0</v>
      </c>
      <c r="F4185" s="45" t="n"/>
      <c r="G4185" s="45" t="n"/>
    </row>
    <row r="4186">
      <c r="A4186" t="inlineStr">
        <is>
          <t>fcrmtn40</t>
        </is>
      </c>
      <c r="B4186" t="b">
        <v>0</v>
      </c>
      <c r="C4186" t="b">
        <v>0</v>
      </c>
      <c r="D4186" t="b">
        <v>0</v>
      </c>
      <c r="F4186" s="45" t="n"/>
      <c r="G4186" s="45" t="n"/>
    </row>
    <row r="4187">
      <c r="A4187" t="inlineStr">
        <is>
          <t>fcrmtn20</t>
        </is>
      </c>
      <c r="B4187" t="b">
        <v>0</v>
      </c>
      <c r="C4187" t="b">
        <v>0</v>
      </c>
      <c r="D4187" t="b">
        <v>0</v>
      </c>
      <c r="F4187" s="45" t="n"/>
      <c r="G4187" s="45" t="n"/>
    </row>
    <row r="4188">
      <c r="A4188" t="inlineStr">
        <is>
          <t>fcrmtn60</t>
        </is>
      </c>
      <c r="B4188" t="b">
        <v>0</v>
      </c>
      <c r="C4188" t="b">
        <v>0</v>
      </c>
      <c r="D4188" t="b">
        <v>0</v>
      </c>
      <c r="F4188" s="45" t="n"/>
      <c r="G4188" s="45" t="n"/>
    </row>
    <row r="4189">
      <c r="A4189" t="inlineStr">
        <is>
          <t>fbudis10</t>
        </is>
      </c>
      <c r="B4189" t="b">
        <v>0</v>
      </c>
      <c r="C4189" t="b">
        <v>0</v>
      </c>
      <c r="D4189" t="b">
        <v>0</v>
      </c>
      <c r="F4189" s="45" t="n"/>
      <c r="G4189" s="45" t="n"/>
    </row>
    <row r="4190">
      <c r="A4190" t="inlineStr">
        <is>
          <t>fgledx10</t>
        </is>
      </c>
      <c r="B4190" t="b">
        <v>0</v>
      </c>
      <c r="C4190" t="b">
        <v>0</v>
      </c>
      <c r="D4190" t="b">
        <v>0</v>
      </c>
      <c r="F4190" s="45" t="n"/>
      <c r="G4190" s="45" t="n"/>
    </row>
    <row r="4191">
      <c r="A4191" t="inlineStr">
        <is>
          <t>fgledx90¤mit</t>
        </is>
      </c>
      <c r="B4191" t="b">
        <v>0</v>
      </c>
      <c r="C4191" t="b">
        <v>0</v>
      </c>
      <c r="D4191" t="b">
        <v>0</v>
      </c>
      <c r="F4191" s="45" t="n"/>
      <c r="G4191" s="45" t="n"/>
    </row>
    <row r="4192">
      <c r="A4192" t="inlineStr">
        <is>
          <t>fgledx20</t>
        </is>
      </c>
      <c r="B4192" t="b">
        <v>0</v>
      </c>
      <c r="C4192" t="b">
        <v>0</v>
      </c>
      <c r="D4192" t="b">
        <v>0</v>
      </c>
      <c r="F4192" s="45" t="n"/>
      <c r="G4192" s="45" t="n"/>
    </row>
    <row r="4193">
      <c r="A4193" t="inlineStr">
        <is>
          <t>mmo01110</t>
        </is>
      </c>
      <c r="B4193" t="b">
        <v>0</v>
      </c>
      <c r="C4193" t="b">
        <v>0</v>
      </c>
      <c r="D4193" t="b">
        <v>0</v>
      </c>
      <c r="F4193" s="45" t="n"/>
      <c r="G4193" s="45" t="n"/>
    </row>
    <row r="4194">
      <c r="A4194" t="inlineStr">
        <is>
          <t>mmo01190</t>
        </is>
      </c>
      <c r="B4194" t="b">
        <v>0</v>
      </c>
      <c r="C4194" t="b">
        <v>0</v>
      </c>
      <c r="D4194" t="b">
        <v>0</v>
      </c>
      <c r="F4194" s="45" t="n"/>
      <c r="G4194" s="45" t="n"/>
    </row>
    <row r="4195">
      <c r="A4195" t="inlineStr">
        <is>
          <t>cmnrsc10</t>
        </is>
      </c>
      <c r="B4195" t="b">
        <v>0</v>
      </c>
      <c r="C4195" t="b">
        <v>0</v>
      </c>
      <c r="D4195" t="b">
        <v>0</v>
      </c>
      <c r="F4195" s="45" t="n"/>
      <c r="G4195" s="45" t="n"/>
    </row>
    <row r="4196">
      <c r="A4196" t="inlineStr">
        <is>
          <t>mpqfuh10</t>
        </is>
      </c>
      <c r="B4196" t="b">
        <v>0</v>
      </c>
      <c r="C4196" t="b">
        <v>0</v>
      </c>
      <c r="D4196" t="b">
        <v>0</v>
      </c>
      <c r="F4196" s="45" t="n"/>
      <c r="G4196" s="45" t="n"/>
    </row>
    <row r="4197">
      <c r="A4197" t="inlineStr">
        <is>
          <t>mpqfuh20</t>
        </is>
      </c>
      <c r="B4197" t="b">
        <v>0</v>
      </c>
      <c r="C4197" t="b">
        <v>0</v>
      </c>
      <c r="D4197" t="b">
        <v>0</v>
      </c>
      <c r="F4197" s="45" t="n"/>
      <c r="G4197" s="45" t="n"/>
    </row>
    <row r="4198">
      <c r="A4198" t="inlineStr">
        <is>
          <t>cmnbdc10</t>
        </is>
      </c>
      <c r="B4198" t="b">
        <v>0</v>
      </c>
      <c r="C4198" t="b">
        <v>0</v>
      </c>
      <c r="D4198" t="b">
        <v>0</v>
      </c>
      <c r="F4198" s="45" t="n"/>
      <c r="G4198" s="45" t="n"/>
    </row>
    <row r="4199">
      <c r="A4199" t="inlineStr">
        <is>
          <t>oxcntr30</t>
        </is>
      </c>
      <c r="B4199" t="b">
        <v>0</v>
      </c>
      <c r="C4199" t="b">
        <v>0</v>
      </c>
      <c r="D4199" t="b">
        <v>0</v>
      </c>
      <c r="F4199" s="45" t="n"/>
      <c r="G4199" s="45" t="n"/>
    </row>
    <row r="4200">
      <c r="A4200" t="inlineStr">
        <is>
          <t>oxcntr70</t>
        </is>
      </c>
      <c r="B4200" t="b">
        <v>0</v>
      </c>
      <c r="C4200" t="b">
        <v>0</v>
      </c>
      <c r="D4200" t="b">
        <v>0</v>
      </c>
      <c r="F4200" s="45" t="n"/>
      <c r="G4200" s="45" t="n"/>
    </row>
    <row r="4201">
      <c r="A4201" t="inlineStr">
        <is>
          <t>oxcntr20</t>
        </is>
      </c>
      <c r="B4201" t="b">
        <v>0</v>
      </c>
      <c r="C4201" t="b">
        <v>0</v>
      </c>
      <c r="D4201" t="b">
        <v>0</v>
      </c>
      <c r="F4201" s="45" t="n"/>
      <c r="G4201" s="45" t="n"/>
    </row>
    <row r="4202">
      <c r="A4202" t="inlineStr">
        <is>
          <t>oxcntr50</t>
        </is>
      </c>
      <c r="B4202" t="b">
        <v>0</v>
      </c>
      <c r="C4202" t="b">
        <v>0</v>
      </c>
      <c r="D4202" t="b">
        <v>0</v>
      </c>
      <c r="F4202" s="45" t="n"/>
      <c r="G4202" s="45" t="n"/>
    </row>
    <row r="4203">
      <c r="A4203" t="inlineStr">
        <is>
          <t>oxcntr80</t>
        </is>
      </c>
      <c r="B4203" t="b">
        <v>0</v>
      </c>
      <c r="C4203" t="b">
        <v>0</v>
      </c>
      <c r="D4203" t="b">
        <v>0</v>
      </c>
      <c r="F4203" s="45" t="n"/>
      <c r="G4203" s="45" t="n"/>
    </row>
    <row r="4204">
      <c r="A4204" t="inlineStr">
        <is>
          <t>oxcntr40</t>
        </is>
      </c>
      <c r="B4204" t="b">
        <v>0</v>
      </c>
      <c r="C4204" t="b">
        <v>0</v>
      </c>
      <c r="D4204" t="b">
        <v>0</v>
      </c>
      <c r="F4204" s="45" t="n"/>
      <c r="G4204" s="45" t="n"/>
    </row>
    <row r="4205">
      <c r="A4205" t="inlineStr">
        <is>
          <t>oxcntr60</t>
        </is>
      </c>
      <c r="B4205" t="b">
        <v>0</v>
      </c>
      <c r="C4205" t="b">
        <v>0</v>
      </c>
      <c r="D4205" t="b">
        <v>0</v>
      </c>
      <c r="F4205" s="45" t="n"/>
      <c r="G4205" s="45" t="n"/>
    </row>
    <row r="4206">
      <c r="A4206" t="inlineStr">
        <is>
          <t>ooquoh10</t>
        </is>
      </c>
      <c r="B4206" t="b">
        <v>0</v>
      </c>
      <c r="C4206" t="b">
        <v>0</v>
      </c>
      <c r="D4206" t="b">
        <v>0</v>
      </c>
      <c r="F4206" s="45" t="n"/>
      <c r="G4206" s="45" t="n"/>
    </row>
    <row r="4207">
      <c r="A4207" t="inlineStr">
        <is>
          <t>ooquoh41</t>
        </is>
      </c>
      <c r="B4207" t="b">
        <v>0</v>
      </c>
      <c r="C4207" t="b">
        <v>0</v>
      </c>
      <c r="D4207" t="b">
        <v>0</v>
      </c>
      <c r="F4207" s="45" t="n"/>
      <c r="G4207" s="45" t="n"/>
    </row>
    <row r="4208">
      <c r="A4208" t="inlineStr">
        <is>
          <t>ooquoh30</t>
        </is>
      </c>
      <c r="B4208" t="b">
        <v>0</v>
      </c>
      <c r="C4208" t="b">
        <v>0</v>
      </c>
      <c r="D4208" t="b">
        <v>0</v>
      </c>
      <c r="F4208" s="45" t="n"/>
      <c r="G4208" s="45" t="n"/>
    </row>
    <row r="4209">
      <c r="A4209" t="inlineStr">
        <is>
          <t>ooquoh60</t>
        </is>
      </c>
      <c r="B4209" t="b">
        <v>0</v>
      </c>
      <c r="C4209" t="b">
        <v>0</v>
      </c>
      <c r="D4209" t="b">
        <v>0</v>
      </c>
      <c r="F4209" s="45" t="n"/>
      <c r="G4209" s="45" t="n"/>
    </row>
    <row r="4210">
      <c r="A4210" t="inlineStr">
        <is>
          <t>ooquoh21</t>
        </is>
      </c>
      <c r="B4210" t="b">
        <v>0</v>
      </c>
      <c r="C4210" t="b">
        <v>0</v>
      </c>
      <c r="D4210" t="b">
        <v>0</v>
      </c>
      <c r="F4210" s="45" t="n"/>
      <c r="G4210" s="45" t="n"/>
    </row>
    <row r="4211">
      <c r="A4211" t="inlineStr">
        <is>
          <t>ooquoh40</t>
        </is>
      </c>
      <c r="B4211" t="b">
        <v>0</v>
      </c>
      <c r="C4211" t="b">
        <v>0</v>
      </c>
      <c r="D4211" t="b">
        <v>0</v>
      </c>
      <c r="F4211" s="45" t="n"/>
      <c r="G4211" s="45" t="n"/>
    </row>
    <row r="4212">
      <c r="A4212" t="inlineStr">
        <is>
          <t>ooquoh20</t>
        </is>
      </c>
      <c r="B4212" t="b">
        <v>0</v>
      </c>
      <c r="C4212" t="b">
        <v>0</v>
      </c>
      <c r="D4212" t="b">
        <v>0</v>
      </c>
      <c r="F4212" s="45" t="n"/>
      <c r="G4212" s="45" t="n"/>
    </row>
    <row r="4213">
      <c r="A4213" t="inlineStr">
        <is>
          <t>ooquoh51</t>
        </is>
      </c>
      <c r="B4213" t="b">
        <v>0</v>
      </c>
      <c r="C4213" t="b">
        <v>0</v>
      </c>
      <c r="D4213" t="b">
        <v>0</v>
      </c>
      <c r="F4213" s="45" t="n"/>
      <c r="G4213" s="45" t="n"/>
    </row>
    <row r="4214">
      <c r="A4214" t="inlineStr">
        <is>
          <t>ooquoh31</t>
        </is>
      </c>
      <c r="B4214" t="b">
        <v>0</v>
      </c>
      <c r="C4214" t="b">
        <v>0</v>
      </c>
      <c r="D4214" t="b">
        <v>0</v>
      </c>
      <c r="F4214" s="45" t="n"/>
      <c r="G4214" s="45" t="n"/>
    </row>
    <row r="4215">
      <c r="A4215" t="inlineStr">
        <is>
          <t>ooquoh61</t>
        </is>
      </c>
      <c r="B4215" t="b">
        <v>0</v>
      </c>
      <c r="C4215" t="b">
        <v>0</v>
      </c>
      <c r="D4215" t="b">
        <v>0</v>
      </c>
      <c r="F4215" s="45" t="n"/>
      <c r="G4215" s="45" t="n"/>
    </row>
    <row r="4216">
      <c r="A4216" t="inlineStr">
        <is>
          <t>ooquoh11</t>
        </is>
      </c>
      <c r="B4216" t="b">
        <v>0</v>
      </c>
      <c r="C4216" t="b">
        <v>0</v>
      </c>
      <c r="D4216" t="b">
        <v>0</v>
      </c>
      <c r="F4216" s="45" t="n"/>
      <c r="G4216" s="45" t="n"/>
    </row>
    <row r="4217">
      <c r="A4217" t="inlineStr">
        <is>
          <t>ooquoh50</t>
        </is>
      </c>
      <c r="B4217" t="b">
        <v>0</v>
      </c>
      <c r="C4217" t="b">
        <v>0</v>
      </c>
      <c r="D4217" t="b">
        <v>0</v>
      </c>
      <c r="F4217" s="45" t="n"/>
      <c r="G4217" s="45" t="n"/>
    </row>
    <row r="4218">
      <c r="A4218" t="inlineStr">
        <is>
          <t>stprsp10</t>
        </is>
      </c>
      <c r="B4218" t="b">
        <v>0</v>
      </c>
      <c r="C4218" t="b">
        <v>0</v>
      </c>
      <c r="D4218" t="b">
        <v>0</v>
      </c>
      <c r="F4218" s="45" t="n"/>
      <c r="G4218" s="45" t="n"/>
    </row>
    <row r="4219">
      <c r="A4219" t="inlineStr">
        <is>
          <t>sgdlng10</t>
        </is>
      </c>
      <c r="B4219" t="b">
        <v>0</v>
      </c>
      <c r="C4219" t="b">
        <v>0</v>
      </c>
      <c r="D4219" t="b">
        <v>0</v>
      </c>
      <c r="F4219" s="45" t="n"/>
      <c r="G4219" s="45" t="n"/>
    </row>
    <row r="4220">
      <c r="A4220" t="inlineStr">
        <is>
          <t>obtnst10</t>
        </is>
      </c>
      <c r="B4220" t="b">
        <v>0</v>
      </c>
      <c r="C4220" t="b">
        <v>0</v>
      </c>
      <c r="D4220" t="b">
        <v>0</v>
      </c>
      <c r="F4220" s="45" t="n"/>
      <c r="G4220" s="45" t="n"/>
    </row>
    <row r="4221">
      <c r="A4221" t="inlineStr">
        <is>
          <t>obtnst20</t>
        </is>
      </c>
      <c r="B4221" t="b">
        <v>0</v>
      </c>
      <c r="C4221" t="b">
        <v>0</v>
      </c>
      <c r="D4221" t="b">
        <v>0</v>
      </c>
      <c r="F4221" s="45" t="n"/>
      <c r="G4221" s="45" t="n"/>
    </row>
    <row r="4222">
      <c r="A4222" t="inlineStr">
        <is>
          <t>oxcoli10</t>
        </is>
      </c>
      <c r="B4222" t="b">
        <v>0</v>
      </c>
      <c r="C4222" t="b">
        <v>0</v>
      </c>
      <c r="D4222" t="b">
        <v>0</v>
      </c>
      <c r="F4222" s="45" t="n"/>
      <c r="G4222" s="45" t="n"/>
    </row>
    <row r="4223">
      <c r="A4223" t="inlineStr">
        <is>
          <t>qmsrqs20</t>
        </is>
      </c>
      <c r="B4223" t="b">
        <v>0</v>
      </c>
      <c r="C4223" t="b">
        <v>0</v>
      </c>
      <c r="D4223" t="b">
        <v>0</v>
      </c>
      <c r="F4223" s="45" t="n"/>
      <c r="G4223" s="45" t="n"/>
    </row>
    <row r="4224">
      <c r="A4224" t="inlineStr">
        <is>
          <t>qmsrqs40</t>
        </is>
      </c>
      <c r="B4224" t="b">
        <v>0</v>
      </c>
      <c r="C4224" t="b">
        <v>0</v>
      </c>
      <c r="D4224" t="b">
        <v>0</v>
      </c>
      <c r="F4224" s="45" t="n"/>
      <c r="G4224" s="45" t="n"/>
    </row>
    <row r="4225">
      <c r="A4225" t="inlineStr">
        <is>
          <t>qmsrqs30</t>
        </is>
      </c>
      <c r="B4225" t="b">
        <v>0</v>
      </c>
      <c r="C4225" t="b">
        <v>0</v>
      </c>
      <c r="D4225" t="b">
        <v>0</v>
      </c>
      <c r="F4225" s="45" t="n"/>
      <c r="G4225" s="45" t="n"/>
    </row>
    <row r="4226">
      <c r="A4226" t="inlineStr">
        <is>
          <t>aohead60</t>
        </is>
      </c>
      <c r="B4226" t="b">
        <v>0</v>
      </c>
      <c r="C4226" t="b">
        <v>0</v>
      </c>
      <c r="D4226" t="b">
        <v>0</v>
      </c>
      <c r="F4226" s="45" t="n"/>
      <c r="G4226" s="45" t="n"/>
    </row>
    <row r="4227">
      <c r="A4227" t="inlineStr">
        <is>
          <t>aohead02</t>
        </is>
      </c>
      <c r="B4227" t="b">
        <v>0</v>
      </c>
      <c r="C4227" t="b">
        <v>0</v>
      </c>
      <c r="D4227" t="b">
        <v>0</v>
      </c>
      <c r="F4227" s="45" t="n"/>
      <c r="G4227" s="45" t="n"/>
    </row>
    <row r="4228">
      <c r="A4228" t="inlineStr">
        <is>
          <t>aohead70</t>
        </is>
      </c>
      <c r="B4228" t="b">
        <v>0</v>
      </c>
      <c r="C4228" t="b">
        <v>0</v>
      </c>
      <c r="D4228" t="b">
        <v>0</v>
      </c>
      <c r="F4228" s="45" t="n"/>
      <c r="G4228" s="45" t="n"/>
    </row>
    <row r="4229">
      <c r="A4229" t="inlineStr">
        <is>
          <t>aohead10</t>
        </is>
      </c>
      <c r="B4229" t="b">
        <v>0</v>
      </c>
      <c r="C4229" t="b">
        <v>0</v>
      </c>
      <c r="D4229" t="b">
        <v>0</v>
      </c>
      <c r="F4229" s="45" t="n"/>
      <c r="G4229" s="45" t="n"/>
    </row>
    <row r="4230">
      <c r="A4230" t="inlineStr">
        <is>
          <t>aohead80</t>
        </is>
      </c>
      <c r="B4230" t="b">
        <v>0</v>
      </c>
      <c r="C4230" t="b">
        <v>0</v>
      </c>
      <c r="D4230" t="b">
        <v>0</v>
      </c>
      <c r="F4230" s="45" t="n"/>
      <c r="G4230" s="45" t="n"/>
    </row>
    <row r="4231">
      <c r="A4231" t="inlineStr">
        <is>
          <t>aohead40</t>
        </is>
      </c>
      <c r="B4231" t="b">
        <v>0</v>
      </c>
      <c r="C4231" t="b">
        <v>0</v>
      </c>
      <c r="D4231" t="b">
        <v>0</v>
      </c>
      <c r="F4231" s="45" t="n"/>
      <c r="G4231" s="45" t="n"/>
    </row>
    <row r="4232">
      <c r="A4232" t="inlineStr">
        <is>
          <t>aohead30</t>
        </is>
      </c>
      <c r="B4232" t="b">
        <v>0</v>
      </c>
      <c r="C4232" t="b">
        <v>0</v>
      </c>
      <c r="D4232" t="b">
        <v>0</v>
      </c>
      <c r="F4232" s="45" t="n"/>
      <c r="G4232" s="45" t="n"/>
    </row>
    <row r="4233">
      <c r="A4233" t="inlineStr">
        <is>
          <t>aohead20</t>
        </is>
      </c>
      <c r="B4233" t="b">
        <v>0</v>
      </c>
      <c r="C4233" t="b">
        <v>0</v>
      </c>
      <c r="D4233" t="b">
        <v>0</v>
      </c>
      <c r="F4233" s="45" t="n"/>
      <c r="G4233" s="45" t="n"/>
    </row>
    <row r="4234">
      <c r="A4234" t="inlineStr">
        <is>
          <t>aohead50</t>
        </is>
      </c>
      <c r="B4234" t="b">
        <v>0</v>
      </c>
      <c r="C4234" t="b">
        <v>0</v>
      </c>
      <c r="D4234" t="b">
        <v>0</v>
      </c>
      <c r="F4234" s="45" t="n"/>
      <c r="G4234" s="45" t="n"/>
    </row>
    <row r="4235">
      <c r="A4235" t="inlineStr">
        <is>
          <t>mdeohe20</t>
        </is>
      </c>
      <c r="B4235" t="b">
        <v>0</v>
      </c>
      <c r="C4235" t="b">
        <v>0</v>
      </c>
      <c r="D4235" t="b">
        <v>0</v>
      </c>
      <c r="F4235" s="45" t="n"/>
      <c r="G4235" s="45" t="n"/>
    </row>
    <row r="4236">
      <c r="A4236" t="inlineStr">
        <is>
          <t>mdeohe40</t>
        </is>
      </c>
      <c r="B4236" t="b">
        <v>0</v>
      </c>
      <c r="C4236" t="b">
        <v>0</v>
      </c>
      <c r="D4236" t="b">
        <v>0</v>
      </c>
      <c r="F4236" s="45" t="n"/>
      <c r="G4236" s="45" t="n"/>
    </row>
    <row r="4237">
      <c r="A4237" t="inlineStr">
        <is>
          <t>mdeohe30</t>
        </is>
      </c>
      <c r="B4237" t="b">
        <v>0</v>
      </c>
      <c r="C4237" t="b">
        <v>0</v>
      </c>
      <c r="D4237" t="b">
        <v>0</v>
      </c>
      <c r="F4237" s="45" t="n"/>
      <c r="G4237" s="45" t="n"/>
    </row>
    <row r="4238">
      <c r="A4238" t="inlineStr">
        <is>
          <t>mdeohe11</t>
        </is>
      </c>
      <c r="B4238" t="b">
        <v>0</v>
      </c>
      <c r="C4238" t="b">
        <v>0</v>
      </c>
      <c r="D4238" t="b">
        <v>0</v>
      </c>
      <c r="F4238" s="45" t="n"/>
      <c r="G4238" s="45" t="n"/>
    </row>
    <row r="4239">
      <c r="A4239" t="inlineStr">
        <is>
          <t>mdeohe10</t>
        </is>
      </c>
      <c r="B4239" t="b">
        <v>0</v>
      </c>
      <c r="C4239" t="b">
        <v>0</v>
      </c>
      <c r="D4239" t="b">
        <v>0</v>
      </c>
      <c r="F4239" s="45" t="n"/>
      <c r="G4239" s="45" t="n"/>
    </row>
    <row r="4240">
      <c r="A4240" t="inlineStr">
        <is>
          <t>mdeohe50</t>
        </is>
      </c>
      <c r="B4240" t="b">
        <v>0</v>
      </c>
      <c r="C4240" t="b">
        <v>0</v>
      </c>
      <c r="D4240" t="b">
        <v>0</v>
      </c>
      <c r="F4240" s="45" t="n"/>
      <c r="G4240" s="45" t="n"/>
    </row>
    <row r="4241">
      <c r="A4241" t="inlineStr">
        <is>
          <t>ooapmt00</t>
        </is>
      </c>
      <c r="B4241" t="b">
        <v>0</v>
      </c>
      <c r="C4241" t="b">
        <v>0</v>
      </c>
      <c r="D4241" t="b">
        <v>0</v>
      </c>
      <c r="F4241" s="45" t="n"/>
      <c r="G4241" s="45" t="n"/>
    </row>
    <row r="4242">
      <c r="A4242" t="inlineStr">
        <is>
          <t>fdrfma20</t>
        </is>
      </c>
      <c r="B4242" t="b">
        <v>0</v>
      </c>
      <c r="C4242" t="b">
        <v>0</v>
      </c>
      <c r="D4242" t="b">
        <v>0</v>
      </c>
      <c r="F4242" s="45" t="n"/>
      <c r="G4242" s="45" t="n"/>
    </row>
    <row r="4243">
      <c r="A4243" t="inlineStr">
        <is>
          <t>fdrfma30</t>
        </is>
      </c>
      <c r="B4243" t="b">
        <v>0</v>
      </c>
      <c r="C4243" t="b">
        <v>0</v>
      </c>
      <c r="D4243" t="b">
        <v>0</v>
      </c>
      <c r="F4243" s="45" t="n"/>
      <c r="G4243" s="45" t="n"/>
    </row>
    <row r="4244">
      <c r="A4244" t="inlineStr">
        <is>
          <t>fdrfma10</t>
        </is>
      </c>
      <c r="B4244" t="b">
        <v>0</v>
      </c>
      <c r="C4244" t="b">
        <v>0</v>
      </c>
      <c r="D4244" t="b">
        <v>0</v>
      </c>
      <c r="F4244" s="45" t="n"/>
      <c r="G4244" s="45" t="n"/>
    </row>
    <row r="4245">
      <c r="A4245" t="inlineStr">
        <is>
          <t>mhaatr10</t>
        </is>
      </c>
      <c r="B4245" t="b">
        <v>0</v>
      </c>
      <c r="C4245" t="b">
        <v>0</v>
      </c>
      <c r="D4245" t="b">
        <v>0</v>
      </c>
      <c r="F4245" s="45" t="n"/>
      <c r="G4245" s="45" t="n"/>
    </row>
    <row r="4246">
      <c r="A4246" t="inlineStr">
        <is>
          <t>mhaatr20</t>
        </is>
      </c>
      <c r="B4246" t="b">
        <v>0</v>
      </c>
      <c r="C4246" t="b">
        <v>0</v>
      </c>
      <c r="D4246" t="b">
        <v>0</v>
      </c>
      <c r="F4246" s="45" t="n"/>
      <c r="G4246" s="45" t="n"/>
    </row>
    <row r="4247">
      <c r="A4247" t="inlineStr">
        <is>
          <t>mhaatr30</t>
        </is>
      </c>
      <c r="B4247" t="b">
        <v>0</v>
      </c>
      <c r="C4247" t="b">
        <v>0</v>
      </c>
      <c r="D4247" t="b">
        <v>0</v>
      </c>
      <c r="F4247" s="45" t="n"/>
      <c r="G4247" s="45" t="n"/>
    </row>
    <row r="4248">
      <c r="A4248" t="inlineStr">
        <is>
          <t>milosw20</t>
        </is>
      </c>
      <c r="B4248" t="b">
        <v>0</v>
      </c>
      <c r="C4248" t="b">
        <v>0</v>
      </c>
      <c r="D4248" t="b">
        <v>0</v>
      </c>
      <c r="F4248" s="45" t="n"/>
      <c r="G4248" s="45" t="n"/>
    </row>
    <row r="4249">
      <c r="A4249" t="inlineStr">
        <is>
          <t>milosw40</t>
        </is>
      </c>
      <c r="B4249" t="b">
        <v>0</v>
      </c>
      <c r="C4249" t="b">
        <v>0</v>
      </c>
      <c r="D4249" t="b">
        <v>0</v>
      </c>
      <c r="F4249" s="45" t="n"/>
      <c r="G4249" s="45" t="n"/>
    </row>
    <row r="4250">
      <c r="A4250" t="inlineStr">
        <is>
          <t>milosw21</t>
        </is>
      </c>
      <c r="B4250" t="b">
        <v>0</v>
      </c>
      <c r="C4250" t="b">
        <v>0</v>
      </c>
      <c r="D4250" t="b">
        <v>0</v>
      </c>
      <c r="F4250" s="45" t="n"/>
      <c r="G4250" s="45" t="n"/>
    </row>
    <row r="4251">
      <c r="A4251" t="inlineStr">
        <is>
          <t>milosw10</t>
        </is>
      </c>
      <c r="B4251" t="b">
        <v>0</v>
      </c>
      <c r="C4251" t="b">
        <v>0</v>
      </c>
      <c r="D4251" t="b">
        <v>0</v>
      </c>
      <c r="F4251" s="45" t="n"/>
      <c r="G4251" s="45" t="n"/>
    </row>
    <row r="4252">
      <c r="A4252" t="inlineStr">
        <is>
          <t>milosw60</t>
        </is>
      </c>
      <c r="B4252" t="b">
        <v>0</v>
      </c>
      <c r="C4252" t="b">
        <v>0</v>
      </c>
      <c r="D4252" t="b">
        <v>0</v>
      </c>
      <c r="F4252" s="45" t="n"/>
      <c r="G4252" s="45" t="n"/>
    </row>
    <row r="4253">
      <c r="A4253" t="inlineStr">
        <is>
          <t>milosw11</t>
        </is>
      </c>
      <c r="B4253" t="b">
        <v>0</v>
      </c>
      <c r="C4253" t="b">
        <v>0</v>
      </c>
      <c r="D4253" t="b">
        <v>0</v>
      </c>
      <c r="F4253" s="45" t="n"/>
      <c r="G4253" s="45" t="n"/>
    </row>
    <row r="4254">
      <c r="A4254" t="inlineStr">
        <is>
          <t>milosw50</t>
        </is>
      </c>
      <c r="B4254" t="b">
        <v>0</v>
      </c>
      <c r="C4254" t="b">
        <v>0</v>
      </c>
      <c r="D4254" t="b">
        <v>0</v>
      </c>
      <c r="F4254" s="45" t="n"/>
      <c r="G4254" s="45" t="n"/>
    </row>
    <row r="4255">
      <c r="A4255" t="inlineStr">
        <is>
          <t>milosw01</t>
        </is>
      </c>
      <c r="B4255" t="b">
        <v>0</v>
      </c>
      <c r="C4255" t="b">
        <v>0</v>
      </c>
      <c r="D4255" t="b">
        <v>0</v>
      </c>
      <c r="F4255" s="45" t="n"/>
      <c r="G4255" s="45" t="n"/>
    </row>
    <row r="4256">
      <c r="A4256" t="inlineStr">
        <is>
          <t>milosw30</t>
        </is>
      </c>
      <c r="B4256" t="b">
        <v>0</v>
      </c>
      <c r="C4256" t="b">
        <v>0</v>
      </c>
      <c r="D4256" t="b">
        <v>0</v>
      </c>
      <c r="F4256" s="45" t="n"/>
      <c r="G4256" s="45" t="n"/>
    </row>
    <row r="4257">
      <c r="A4257" t="inlineStr">
        <is>
          <t>mhdiac10</t>
        </is>
      </c>
      <c r="B4257" t="b">
        <v>0</v>
      </c>
      <c r="C4257" t="b">
        <v>0</v>
      </c>
      <c r="D4257" t="b">
        <v>0</v>
      </c>
      <c r="F4257" s="45" t="n"/>
      <c r="G4257" s="45" t="n"/>
    </row>
    <row r="4258">
      <c r="A4258" t="inlineStr">
        <is>
          <t>mhdiac20</t>
        </is>
      </c>
      <c r="B4258" t="b">
        <v>0</v>
      </c>
      <c r="C4258" t="b">
        <v>0</v>
      </c>
      <c r="D4258" t="b">
        <v>0</v>
      </c>
      <c r="F4258" s="45" t="n"/>
      <c r="G4258" s="45" t="n"/>
    </row>
    <row r="4259">
      <c r="A4259" t="inlineStr">
        <is>
          <t>csyibv10</t>
        </is>
      </c>
      <c r="B4259" t="b">
        <v>0</v>
      </c>
      <c r="C4259" t="b">
        <v>0</v>
      </c>
      <c r="D4259" t="b">
        <v>0</v>
      </c>
      <c r="F4259" s="45" t="n"/>
      <c r="G4259" s="45" t="n"/>
    </row>
    <row r="4260">
      <c r="A4260" t="inlineStr">
        <is>
          <t>ocline60</t>
        </is>
      </c>
      <c r="B4260" t="b">
        <v>0</v>
      </c>
      <c r="C4260" t="b">
        <v>0</v>
      </c>
      <c r="D4260" t="b">
        <v>0</v>
      </c>
      <c r="F4260" s="45" t="n"/>
      <c r="G4260" s="45" t="n"/>
    </row>
    <row r="4261">
      <c r="A4261" t="inlineStr">
        <is>
          <t>ocline80</t>
        </is>
      </c>
      <c r="B4261" t="b">
        <v>0</v>
      </c>
      <c r="C4261" t="b">
        <v>0</v>
      </c>
      <c r="D4261" t="b">
        <v>0</v>
      </c>
      <c r="F4261" s="45" t="n"/>
      <c r="G4261" s="45" t="n"/>
    </row>
    <row r="4262">
      <c r="A4262" t="inlineStr">
        <is>
          <t>ocline10</t>
        </is>
      </c>
      <c r="B4262" t="b">
        <v>0</v>
      </c>
      <c r="C4262" t="b">
        <v>0</v>
      </c>
      <c r="D4262" t="b">
        <v>0</v>
      </c>
      <c r="F4262" s="45" t="n"/>
      <c r="G4262" s="45" t="n"/>
    </row>
    <row r="4263">
      <c r="A4263" t="inlineStr">
        <is>
          <t>ocline30</t>
        </is>
      </c>
      <c r="B4263" t="b">
        <v>0</v>
      </c>
      <c r="C4263" t="b">
        <v>0</v>
      </c>
      <c r="D4263" t="b">
        <v>0</v>
      </c>
      <c r="F4263" s="45" t="n"/>
      <c r="G4263" s="45" t="n"/>
    </row>
    <row r="4264">
      <c r="A4264" t="inlineStr">
        <is>
          <t>ocline40</t>
        </is>
      </c>
      <c r="B4264" t="b">
        <v>0</v>
      </c>
      <c r="C4264" t="b">
        <v>0</v>
      </c>
      <c r="D4264" t="b">
        <v>0</v>
      </c>
      <c r="F4264" s="45" t="n"/>
      <c r="G4264" s="45" t="n"/>
    </row>
    <row r="4265">
      <c r="A4265" t="inlineStr">
        <is>
          <t>ocline50</t>
        </is>
      </c>
      <c r="B4265" t="b">
        <v>0</v>
      </c>
      <c r="C4265" t="b">
        <v>0</v>
      </c>
      <c r="D4265" t="b">
        <v>0</v>
      </c>
      <c r="F4265" s="45" t="n"/>
      <c r="G4265" s="45" t="n"/>
    </row>
    <row r="4266">
      <c r="A4266" t="inlineStr">
        <is>
          <t>ocline70</t>
        </is>
      </c>
      <c r="B4266" t="b">
        <v>0</v>
      </c>
      <c r="C4266" t="b">
        <v>0</v>
      </c>
      <c r="D4266" t="b">
        <v>0</v>
      </c>
      <c r="F4266" s="45" t="n"/>
      <c r="G4266" s="45" t="n"/>
    </row>
    <row r="4267">
      <c r="A4267" t="inlineStr">
        <is>
          <t>ocusac40</t>
        </is>
      </c>
      <c r="B4267" t="b">
        <v>0</v>
      </c>
      <c r="C4267" t="b">
        <v>0</v>
      </c>
      <c r="D4267" t="b">
        <v>0</v>
      </c>
      <c r="F4267" s="45" t="n"/>
      <c r="G4267" s="45" t="n"/>
    </row>
    <row r="4268">
      <c r="A4268" t="inlineStr">
        <is>
          <t>ocusac30</t>
        </is>
      </c>
      <c r="B4268" t="b">
        <v>0</v>
      </c>
      <c r="C4268" t="b">
        <v>0</v>
      </c>
      <c r="D4268" t="b">
        <v>0</v>
      </c>
      <c r="F4268" s="45" t="n"/>
      <c r="G4268" s="45" t="n"/>
    </row>
    <row r="4269">
      <c r="A4269" t="inlineStr">
        <is>
          <t>ocusac50</t>
        </is>
      </c>
      <c r="B4269" t="b">
        <v>0</v>
      </c>
      <c r="C4269" t="b">
        <v>0</v>
      </c>
      <c r="D4269" t="b">
        <v>0</v>
      </c>
      <c r="F4269" s="45" t="n"/>
      <c r="G4269" s="45" t="n"/>
    </row>
    <row r="4270">
      <c r="A4270" t="inlineStr">
        <is>
          <t>ocusac10</t>
        </is>
      </c>
      <c r="B4270" t="b">
        <v>0</v>
      </c>
      <c r="C4270" t="b">
        <v>0</v>
      </c>
      <c r="D4270" t="b">
        <v>0</v>
      </c>
      <c r="F4270" s="45" t="n"/>
      <c r="G4270" s="45" t="n"/>
    </row>
    <row r="4271">
      <c r="A4271" t="inlineStr">
        <is>
          <t>ocusac20</t>
        </is>
      </c>
      <c r="B4271" t="b">
        <v>0</v>
      </c>
      <c r="C4271" t="b">
        <v>0</v>
      </c>
      <c r="D4271" t="b">
        <v>0</v>
      </c>
      <c r="F4271" s="45" t="n"/>
      <c r="G4271" s="45" t="n"/>
    </row>
    <row r="4272">
      <c r="A4272" t="inlineStr">
        <is>
          <t>ccustx10</t>
        </is>
      </c>
      <c r="B4272" t="b">
        <v>0</v>
      </c>
      <c r="C4272" t="b">
        <v>0</v>
      </c>
      <c r="D4272" t="b">
        <v>0</v>
      </c>
      <c r="F4272" s="45" t="n"/>
      <c r="G4272" s="45" t="n"/>
    </row>
    <row r="4273">
      <c r="A4273" t="inlineStr">
        <is>
          <t>ccustx20</t>
        </is>
      </c>
      <c r="B4273" t="b">
        <v>0</v>
      </c>
      <c r="C4273" t="b">
        <v>0</v>
      </c>
      <c r="D4273" t="b">
        <v>0</v>
      </c>
      <c r="F4273" s="45" t="n"/>
      <c r="G4273" s="45" t="n"/>
    </row>
    <row r="4274">
      <c r="A4274" t="inlineStr">
        <is>
          <t>mhdisa30</t>
        </is>
      </c>
      <c r="B4274" t="b">
        <v>0</v>
      </c>
      <c r="C4274" t="b">
        <v>0</v>
      </c>
      <c r="D4274" t="b">
        <v>0</v>
      </c>
      <c r="F4274" s="45" t="n"/>
      <c r="G4274" s="45" t="n"/>
    </row>
    <row r="4275">
      <c r="A4275" t="inlineStr">
        <is>
          <t>quwarr10</t>
        </is>
      </c>
      <c r="B4275" t="b">
        <v>0</v>
      </c>
      <c r="C4275" t="b">
        <v>0</v>
      </c>
      <c r="D4275" t="b">
        <v>0</v>
      </c>
      <c r="F4275" s="45" t="n"/>
      <c r="G4275" s="45" t="n"/>
    </row>
    <row r="4276">
      <c r="A4276" t="inlineStr">
        <is>
          <t>mhicon10</t>
        </is>
      </c>
      <c r="B4276" t="b">
        <v>0</v>
      </c>
      <c r="C4276" t="b">
        <v>0</v>
      </c>
      <c r="D4276" t="b">
        <v>0</v>
      </c>
      <c r="F4276" s="45" t="n"/>
      <c r="G4276" s="45" t="n"/>
    </row>
    <row r="4277">
      <c r="A4277" t="inlineStr">
        <is>
          <t>fregrd10</t>
        </is>
      </c>
      <c r="B4277" t="b">
        <v>0</v>
      </c>
      <c r="C4277" t="b">
        <v>0</v>
      </c>
      <c r="D4277" t="b">
        <v>0</v>
      </c>
      <c r="F4277" s="45" t="n"/>
      <c r="G4277" s="45" t="n"/>
    </row>
    <row r="4278">
      <c r="A4278" t="inlineStr">
        <is>
          <t>sttran40</t>
        </is>
      </c>
      <c r="B4278" t="b">
        <v>0</v>
      </c>
      <c r="C4278" t="b">
        <v>0</v>
      </c>
      <c r="D4278" t="b">
        <v>0</v>
      </c>
      <c r="F4278" s="45" t="n"/>
      <c r="G4278" s="45" t="n"/>
    </row>
    <row r="4279">
      <c r="A4279" t="inlineStr">
        <is>
          <t>sttran30</t>
        </is>
      </c>
      <c r="B4279" t="b">
        <v>0</v>
      </c>
      <c r="C4279" t="b">
        <v>0</v>
      </c>
      <c r="D4279" t="b">
        <v>0</v>
      </c>
      <c r="F4279" s="45" t="n"/>
      <c r="G4279" s="45" t="n"/>
    </row>
    <row r="4280">
      <c r="A4280" t="inlineStr">
        <is>
          <t>sttran10</t>
        </is>
      </c>
      <c r="B4280" t="b">
        <v>0</v>
      </c>
      <c r="C4280" t="b">
        <v>0</v>
      </c>
      <c r="D4280" t="b">
        <v>0</v>
      </c>
      <c r="F4280" s="45" t="n"/>
      <c r="G4280" s="45" t="n"/>
    </row>
    <row r="4281">
      <c r="A4281" t="inlineStr">
        <is>
          <t>sttran50</t>
        </is>
      </c>
      <c r="B4281" t="b">
        <v>0</v>
      </c>
      <c r="C4281" t="b">
        <v>0</v>
      </c>
      <c r="D4281" t="b">
        <v>0</v>
      </c>
      <c r="F4281" s="45" t="n"/>
      <c r="G4281" s="45" t="n"/>
    </row>
    <row r="4282">
      <c r="A4282" t="inlineStr">
        <is>
          <t>sttran12</t>
        </is>
      </c>
      <c r="B4282" t="b">
        <v>0</v>
      </c>
      <c r="C4282" t="b">
        <v>0</v>
      </c>
      <c r="D4282" t="b">
        <v>0</v>
      </c>
      <c r="F4282" s="45" t="n"/>
      <c r="G4282" s="45" t="n"/>
    </row>
    <row r="4283">
      <c r="A4283" t="inlineStr">
        <is>
          <t>sttran20</t>
        </is>
      </c>
      <c r="B4283" t="b">
        <v>0</v>
      </c>
      <c r="C4283" t="b">
        <v>0</v>
      </c>
      <c r="D4283" t="b">
        <v>0</v>
      </c>
      <c r="F4283" s="45" t="n"/>
      <c r="G4283" s="45" t="n"/>
    </row>
    <row r="4284">
      <c r="A4284" t="inlineStr">
        <is>
          <t>mcfloc30</t>
        </is>
      </c>
      <c r="B4284" t="b">
        <v>0</v>
      </c>
      <c r="C4284" t="b">
        <v>0</v>
      </c>
      <c r="D4284" t="b">
        <v>0</v>
      </c>
      <c r="F4284" s="45" t="n"/>
      <c r="G4284" s="45" t="n"/>
    </row>
    <row r="4285">
      <c r="A4285" t="inlineStr">
        <is>
          <t>mcfloc07</t>
        </is>
      </c>
      <c r="B4285" t="b">
        <v>0</v>
      </c>
      <c r="C4285" t="b">
        <v>0</v>
      </c>
      <c r="D4285" t="b">
        <v>0</v>
      </c>
      <c r="F4285" s="45" t="n"/>
      <c r="G4285" s="45" t="n"/>
    </row>
    <row r="4286">
      <c r="A4286" t="inlineStr">
        <is>
          <t>mcfloc05</t>
        </is>
      </c>
      <c r="B4286" t="b">
        <v>0</v>
      </c>
      <c r="C4286" t="b">
        <v>0</v>
      </c>
      <c r="D4286" t="b">
        <v>0</v>
      </c>
      <c r="F4286" s="45" t="n"/>
      <c r="G4286" s="45" t="n"/>
    </row>
    <row r="4287">
      <c r="A4287" t="inlineStr">
        <is>
          <t>mcfloc20</t>
        </is>
      </c>
      <c r="B4287" t="b">
        <v>0</v>
      </c>
      <c r="C4287" t="b">
        <v>0</v>
      </c>
      <c r="D4287" t="b">
        <v>0</v>
      </c>
      <c r="F4287" s="45" t="n"/>
      <c r="G4287" s="45" t="n"/>
    </row>
    <row r="4288">
      <c r="A4288" t="inlineStr">
        <is>
          <t>mcfloc10</t>
        </is>
      </c>
      <c r="B4288" t="b">
        <v>0</v>
      </c>
      <c r="C4288" t="b">
        <v>0</v>
      </c>
      <c r="D4288" t="b">
        <v>0</v>
      </c>
      <c r="F4288" s="45" t="n"/>
      <c r="G4288" s="45" t="n"/>
    </row>
    <row r="4289">
      <c r="A4289" t="inlineStr">
        <is>
          <t>opsale10</t>
        </is>
      </c>
      <c r="B4289" t="b">
        <v>0</v>
      </c>
      <c r="C4289" t="b">
        <v>0</v>
      </c>
      <c r="D4289" t="b">
        <v>0</v>
      </c>
      <c r="F4289" s="45" t="n"/>
      <c r="G4289" s="45" t="n"/>
    </row>
    <row r="4290">
      <c r="A4290" t="inlineStr">
        <is>
          <t>opsale30</t>
        </is>
      </c>
      <c r="B4290" t="b">
        <v>0</v>
      </c>
      <c r="C4290" t="b">
        <v>0</v>
      </c>
      <c r="D4290" t="b">
        <v>0</v>
      </c>
      <c r="F4290" s="45" t="n"/>
      <c r="G4290" s="45" t="n"/>
    </row>
    <row r="4291">
      <c r="A4291" t="inlineStr">
        <is>
          <t>opsale22</t>
        </is>
      </c>
      <c r="B4291" t="b">
        <v>0</v>
      </c>
      <c r="C4291" t="b">
        <v>0</v>
      </c>
      <c r="D4291" t="b">
        <v>0</v>
      </c>
      <c r="F4291" s="45" t="n"/>
      <c r="G4291" s="45" t="n"/>
    </row>
    <row r="4292">
      <c r="A4292" t="inlineStr">
        <is>
          <t>opsale50</t>
        </is>
      </c>
      <c r="B4292" t="b">
        <v>0</v>
      </c>
      <c r="C4292" t="b">
        <v>0</v>
      </c>
      <c r="D4292" t="b">
        <v>0</v>
      </c>
      <c r="F4292" s="45" t="n"/>
      <c r="G4292" s="45" t="n"/>
    </row>
    <row r="4293">
      <c r="A4293" t="inlineStr">
        <is>
          <t>opsale65</t>
        </is>
      </c>
      <c r="B4293" t="b">
        <v>0</v>
      </c>
      <c r="C4293" t="b">
        <v>0</v>
      </c>
      <c r="D4293" t="b">
        <v>0</v>
      </c>
      <c r="F4293" s="45" t="n"/>
      <c r="G4293" s="45" t="n"/>
    </row>
    <row r="4294">
      <c r="A4294" t="inlineStr">
        <is>
          <t>opsale21</t>
        </is>
      </c>
      <c r="B4294" t="b">
        <v>0</v>
      </c>
      <c r="C4294" t="b">
        <v>0</v>
      </c>
      <c r="D4294" t="b">
        <v>0</v>
      </c>
      <c r="F4294" s="45" t="n"/>
      <c r="G4294" s="45" t="n"/>
    </row>
    <row r="4295">
      <c r="A4295" t="inlineStr">
        <is>
          <t>opsale40</t>
        </is>
      </c>
      <c r="B4295" t="b">
        <v>0</v>
      </c>
      <c r="C4295" t="b">
        <v>0</v>
      </c>
      <c r="D4295" t="b">
        <v>0</v>
      </c>
      <c r="F4295" s="45" t="n"/>
      <c r="G4295" s="45" t="n"/>
    </row>
    <row r="4296">
      <c r="A4296" t="inlineStr">
        <is>
          <t>opsale64</t>
        </is>
      </c>
      <c r="B4296" t="b">
        <v>0</v>
      </c>
      <c r="C4296" t="b">
        <v>0</v>
      </c>
      <c r="D4296" t="b">
        <v>0</v>
      </c>
      <c r="F4296" s="45" t="n"/>
      <c r="G4296" s="45" t="n"/>
    </row>
    <row r="4297">
      <c r="A4297" t="inlineStr">
        <is>
          <t>fapssl10</t>
        </is>
      </c>
      <c r="B4297" t="b">
        <v>0</v>
      </c>
      <c r="C4297" t="b">
        <v>0</v>
      </c>
      <c r="D4297" t="b">
        <v>0</v>
      </c>
      <c r="F4297" s="45" t="n"/>
      <c r="G4297" s="45" t="n"/>
    </row>
    <row r="4298">
      <c r="A4298" t="inlineStr">
        <is>
          <t>fapssl20</t>
        </is>
      </c>
      <c r="B4298" t="b">
        <v>0</v>
      </c>
      <c r="C4298" t="b">
        <v>0</v>
      </c>
      <c r="D4298" t="b">
        <v>0</v>
      </c>
      <c r="F4298" s="45" t="n"/>
      <c r="G4298" s="45" t="n"/>
    </row>
    <row r="4299">
      <c r="A4299" t="inlineStr">
        <is>
          <t>csyftl20</t>
        </is>
      </c>
      <c r="B4299" t="b">
        <v>0</v>
      </c>
      <c r="C4299" t="b">
        <v>0</v>
      </c>
      <c r="D4299" t="b">
        <v>0</v>
      </c>
      <c r="F4299" s="45" t="n"/>
      <c r="G4299" s="45" t="n"/>
    </row>
    <row r="4300">
      <c r="A4300" t="inlineStr">
        <is>
          <t>opsale25</t>
        </is>
      </c>
      <c r="B4300" t="b">
        <v>0</v>
      </c>
      <c r="C4300" t="b">
        <v>0</v>
      </c>
      <c r="D4300" t="b">
        <v>0</v>
      </c>
      <c r="F4300" s="45" t="n"/>
      <c r="G4300" s="45" t="n"/>
    </row>
    <row r="4301">
      <c r="A4301" t="inlineStr">
        <is>
          <t>opsale60</t>
        </is>
      </c>
      <c r="B4301" t="b">
        <v>0</v>
      </c>
      <c r="C4301" t="b">
        <v>0</v>
      </c>
      <c r="D4301" t="b">
        <v>0</v>
      </c>
      <c r="F4301" s="45" t="n"/>
      <c r="G4301" s="45" t="n"/>
    </row>
    <row r="4302">
      <c r="A4302" t="inlineStr">
        <is>
          <t>opsale63</t>
        </is>
      </c>
      <c r="B4302" t="b">
        <v>0</v>
      </c>
      <c r="C4302" t="b">
        <v>0</v>
      </c>
      <c r="D4302" t="b">
        <v>0</v>
      </c>
      <c r="F4302" s="45" t="n"/>
      <c r="G4302" s="45" t="n"/>
    </row>
    <row r="4303">
      <c r="A4303" t="inlineStr">
        <is>
          <t>opsale31</t>
        </is>
      </c>
      <c r="B4303" t="b">
        <v>0</v>
      </c>
      <c r="C4303" t="b">
        <v>0</v>
      </c>
      <c r="D4303" t="b">
        <v>0</v>
      </c>
      <c r="F4303" s="45" t="n"/>
      <c r="G4303" s="45" t="n"/>
    </row>
    <row r="4304">
      <c r="A4304" t="inlineStr">
        <is>
          <t>opsale62</t>
        </is>
      </c>
      <c r="B4304" t="b">
        <v>0</v>
      </c>
      <c r="C4304" t="b">
        <v>0</v>
      </c>
      <c r="D4304" t="b">
        <v>0</v>
      </c>
      <c r="F4304" s="45" t="n"/>
      <c r="G4304" s="45" t="n"/>
    </row>
    <row r="4305">
      <c r="A4305" t="inlineStr">
        <is>
          <t>opsale90</t>
        </is>
      </c>
      <c r="B4305" t="b">
        <v>0</v>
      </c>
      <c r="C4305" t="b">
        <v>0</v>
      </c>
      <c r="D4305" t="b">
        <v>0</v>
      </c>
      <c r="F4305" s="45" t="n"/>
      <c r="G4305" s="45" t="n"/>
    </row>
    <row r="4306">
      <c r="A4306" t="inlineStr">
        <is>
          <t>opsale61</t>
        </is>
      </c>
      <c r="B4306" t="b">
        <v>0</v>
      </c>
      <c r="C4306" t="b">
        <v>0</v>
      </c>
      <c r="D4306" t="b">
        <v>0</v>
      </c>
      <c r="F4306" s="45" t="n"/>
      <c r="G4306" s="45" t="n"/>
    </row>
    <row r="4307">
      <c r="A4307" t="inlineStr">
        <is>
          <t>opsale70</t>
        </is>
      </c>
      <c r="B4307" t="b">
        <v>0</v>
      </c>
      <c r="C4307" t="b">
        <v>0</v>
      </c>
      <c r="D4307" t="b">
        <v>0</v>
      </c>
      <c r="F4307" s="45" t="n"/>
      <c r="G4307" s="45" t="n"/>
    </row>
    <row r="4308">
      <c r="A4308" t="inlineStr">
        <is>
          <t>opsale20</t>
        </is>
      </c>
      <c r="B4308" t="b">
        <v>0</v>
      </c>
      <c r="C4308" t="b">
        <v>0</v>
      </c>
      <c r="D4308" t="b">
        <v>0</v>
      </c>
      <c r="F4308" s="45" t="n"/>
      <c r="G4308" s="45" t="n"/>
    </row>
    <row r="4309">
      <c r="A4309" t="inlineStr">
        <is>
          <t>apspor10</t>
        </is>
      </c>
      <c r="B4309" t="b">
        <v>0</v>
      </c>
      <c r="C4309" t="b">
        <v>0</v>
      </c>
      <c r="D4309" t="b">
        <v>0</v>
      </c>
      <c r="F4309" s="45" t="n"/>
      <c r="G4309" s="45" t="n"/>
    </row>
    <row r="4310">
      <c r="A4310" t="inlineStr">
        <is>
          <t>adelre20</t>
        </is>
      </c>
      <c r="B4310" t="b">
        <v>0</v>
      </c>
      <c r="C4310" t="b">
        <v>0</v>
      </c>
      <c r="D4310" t="b">
        <v>0</v>
      </c>
      <c r="F4310" s="45" t="n"/>
      <c r="G4310" s="45" t="n"/>
    </row>
    <row r="4311">
      <c r="A4311" t="inlineStr">
        <is>
          <t>adelre30</t>
        </is>
      </c>
      <c r="B4311" t="b">
        <v>0</v>
      </c>
      <c r="C4311" t="b">
        <v>0</v>
      </c>
      <c r="D4311" t="b">
        <v>0</v>
      </c>
      <c r="F4311" s="45" t="n"/>
      <c r="G4311" s="45" t="n"/>
    </row>
    <row r="4312">
      <c r="A4312" t="inlineStr">
        <is>
          <t>adelre10</t>
        </is>
      </c>
      <c r="B4312" t="b">
        <v>0</v>
      </c>
      <c r="C4312" t="b">
        <v>0</v>
      </c>
      <c r="D4312" t="b">
        <v>0</v>
      </c>
      <c r="F4312" s="45" t="n"/>
      <c r="G4312" s="45" t="n"/>
    </row>
    <row r="4313">
      <c r="A4313" t="inlineStr">
        <is>
          <t>mdcpar10</t>
        </is>
      </c>
      <c r="B4313" t="b">
        <v>0</v>
      </c>
      <c r="C4313" t="b">
        <v>0</v>
      </c>
      <c r="D4313" t="b">
        <v>0</v>
      </c>
      <c r="F4313" s="45" t="n"/>
      <c r="G4313" s="45" t="n"/>
    </row>
    <row r="4314">
      <c r="A4314" t="inlineStr">
        <is>
          <t>mpdech20</t>
        </is>
      </c>
      <c r="B4314" t="b">
        <v>0</v>
      </c>
      <c r="C4314" t="b">
        <v>0</v>
      </c>
      <c r="D4314" t="b">
        <v>0</v>
      </c>
      <c r="F4314" s="45" t="n"/>
      <c r="G4314" s="45" t="n"/>
    </row>
    <row r="4315">
      <c r="A4315" t="inlineStr">
        <is>
          <t>mpdech30</t>
        </is>
      </c>
      <c r="B4315" t="b">
        <v>0</v>
      </c>
      <c r="C4315" t="b">
        <v>0</v>
      </c>
      <c r="D4315" t="b">
        <v>0</v>
      </c>
      <c r="F4315" s="45" t="n"/>
      <c r="G4315" s="45" t="n"/>
    </row>
    <row r="4316">
      <c r="A4316" t="inlineStr">
        <is>
          <t>mpdech10</t>
        </is>
      </c>
      <c r="B4316" t="b">
        <v>0</v>
      </c>
      <c r="C4316" t="b">
        <v>0</v>
      </c>
      <c r="D4316" t="b">
        <v>0</v>
      </c>
      <c r="F4316" s="45" t="n"/>
      <c r="G4316" s="45" t="n"/>
    </row>
    <row r="4317">
      <c r="A4317" t="inlineStr">
        <is>
          <t>csyftl50</t>
        </is>
      </c>
      <c r="B4317" t="b">
        <v>0</v>
      </c>
      <c r="C4317" t="b">
        <v>0</v>
      </c>
      <c r="D4317" t="b">
        <v>0</v>
      </c>
      <c r="F4317" s="45" t="n"/>
      <c r="G4317" s="45" t="n"/>
    </row>
    <row r="4318">
      <c r="A4318" t="inlineStr">
        <is>
          <t>csyftl30</t>
        </is>
      </c>
      <c r="B4318" t="b">
        <v>0</v>
      </c>
      <c r="C4318" t="b">
        <v>0</v>
      </c>
      <c r="D4318" t="b">
        <v>0</v>
      </c>
      <c r="F4318" s="45" t="n"/>
      <c r="G4318" s="45" t="n"/>
    </row>
    <row r="4319">
      <c r="A4319" t="inlineStr">
        <is>
          <t>csyftl60</t>
        </is>
      </c>
      <c r="B4319" t="b">
        <v>0</v>
      </c>
      <c r="C4319" t="b">
        <v>0</v>
      </c>
      <c r="D4319" t="b">
        <v>0</v>
      </c>
      <c r="F4319" s="45" t="n"/>
      <c r="G4319" s="45" t="n"/>
    </row>
    <row r="4320">
      <c r="A4320" t="inlineStr">
        <is>
          <t>csyftl10</t>
        </is>
      </c>
      <c r="B4320" t="b">
        <v>0</v>
      </c>
      <c r="C4320" t="b">
        <v>0</v>
      </c>
      <c r="D4320" t="b">
        <v>0</v>
      </c>
      <c r="F4320" s="45" t="n"/>
      <c r="G4320" s="45" t="n"/>
    </row>
    <row r="4321">
      <c r="A4321" t="inlineStr">
        <is>
          <t>csyftl40</t>
        </is>
      </c>
      <c r="B4321" t="b">
        <v>0</v>
      </c>
      <c r="C4321" t="b">
        <v>0</v>
      </c>
      <c r="D4321" t="b">
        <v>0</v>
      </c>
      <c r="F4321" s="45" t="n"/>
      <c r="G4321" s="45" t="n"/>
    </row>
    <row r="4322">
      <c r="A4322" t="inlineStr">
        <is>
          <t>fpint210</t>
        </is>
      </c>
      <c r="B4322" t="b">
        <v>0</v>
      </c>
      <c r="C4322" t="b">
        <v>0</v>
      </c>
      <c r="D4322" t="b">
        <v>0</v>
      </c>
      <c r="F4322" s="45" t="n"/>
      <c r="G4322" s="45" t="n"/>
    </row>
    <row r="4323">
      <c r="A4323" t="inlineStr">
        <is>
          <t>fpint220</t>
        </is>
      </c>
      <c r="B4323" t="b">
        <v>0</v>
      </c>
      <c r="C4323" t="b">
        <v>0</v>
      </c>
      <c r="D4323" t="b">
        <v>0</v>
      </c>
      <c r="F4323" s="45" t="n"/>
      <c r="G4323" s="45" t="n"/>
    </row>
    <row r="4324">
      <c r="A4324" t="inlineStr">
        <is>
          <t>ftxith10</t>
        </is>
      </c>
      <c r="B4324" t="b">
        <v>0</v>
      </c>
      <c r="C4324" t="b">
        <v>0</v>
      </c>
      <c r="D4324" t="b">
        <v>0</v>
      </c>
      <c r="F4324" s="45" t="n"/>
      <c r="G4324" s="45" t="n"/>
    </row>
    <row r="4325">
      <c r="A4325" t="inlineStr">
        <is>
          <t>fregld10</t>
        </is>
      </c>
      <c r="B4325" t="b">
        <v>0</v>
      </c>
      <c r="C4325" t="b">
        <v>0</v>
      </c>
      <c r="D4325" t="b">
        <v>0</v>
      </c>
      <c r="F4325" s="45" t="n"/>
      <c r="G4325" s="45" t="n"/>
    </row>
    <row r="4326">
      <c r="A4326" t="inlineStr">
        <is>
          <t>mcprco10</t>
        </is>
      </c>
      <c r="B4326" t="b">
        <v>0</v>
      </c>
      <c r="C4326" t="b">
        <v>0</v>
      </c>
      <c r="D4326" t="b">
        <v>0</v>
      </c>
      <c r="F4326" s="45" t="n"/>
      <c r="G4326" s="45" t="n"/>
    </row>
    <row r="4327">
      <c r="A4327" t="inlineStr">
        <is>
          <t>mcprco20</t>
        </is>
      </c>
      <c r="B4327" t="b">
        <v>0</v>
      </c>
      <c r="C4327" t="b">
        <v>0</v>
      </c>
      <c r="D4327" t="b">
        <v>0</v>
      </c>
      <c r="F4327" s="45" t="n"/>
      <c r="G4327" s="45" t="n"/>
    </row>
    <row r="4328">
      <c r="A4328" t="inlineStr">
        <is>
          <t>osastd10</t>
        </is>
      </c>
      <c r="B4328" t="b">
        <v>0</v>
      </c>
      <c r="C4328" t="b">
        <v>0</v>
      </c>
      <c r="D4328" t="b">
        <v>0</v>
      </c>
      <c r="F4328" s="45" t="n"/>
      <c r="G4328" s="45" t="n"/>
    </row>
    <row r="4329">
      <c r="A4329" t="inlineStr">
        <is>
          <t>osastd90</t>
        </is>
      </c>
      <c r="B4329" t="b">
        <v>0</v>
      </c>
      <c r="C4329" t="b">
        <v>0</v>
      </c>
      <c r="D4329" t="b">
        <v>0</v>
      </c>
      <c r="F4329" s="45" t="n"/>
      <c r="G4329" s="45" t="n"/>
    </row>
    <row r="4330">
      <c r="A4330" t="inlineStr">
        <is>
          <t>mmm49110</t>
        </is>
      </c>
      <c r="B4330" t="b">
        <v>0</v>
      </c>
      <c r="C4330" t="b">
        <v>0</v>
      </c>
      <c r="D4330" t="b">
        <v>0</v>
      </c>
      <c r="F4330" s="45" t="n"/>
      <c r="G4330" s="45" t="n"/>
    </row>
    <row r="4331">
      <c r="A4331" t="inlineStr">
        <is>
          <t>cmnfbd20</t>
        </is>
      </c>
      <c r="B4331" t="b">
        <v>0</v>
      </c>
      <c r="C4331" t="b">
        <v>0</v>
      </c>
      <c r="D4331" t="b">
        <v>0</v>
      </c>
      <c r="F4331" s="45" t="n"/>
      <c r="G4331" s="45" t="n"/>
    </row>
    <row r="4332">
      <c r="A4332" t="inlineStr">
        <is>
          <t>cmnfbd10</t>
        </is>
      </c>
      <c r="B4332" t="b">
        <v>0</v>
      </c>
      <c r="C4332" t="b">
        <v>0</v>
      </c>
      <c r="D4332" t="b">
        <v>0</v>
      </c>
      <c r="F4332" s="45" t="n"/>
      <c r="G4332" s="45" t="n"/>
    </row>
    <row r="4333">
      <c r="A4333" t="inlineStr">
        <is>
          <t>seract10</t>
        </is>
      </c>
      <c r="B4333" t="b">
        <v>0</v>
      </c>
      <c r="C4333" t="b">
        <v>0</v>
      </c>
      <c r="D4333" t="b">
        <v>0</v>
      </c>
      <c r="F4333" s="45" t="n"/>
      <c r="G4333" s="45" t="n"/>
    </row>
    <row r="4334">
      <c r="A4334" t="inlineStr">
        <is>
          <t>ootype20</t>
        </is>
      </c>
      <c r="B4334" t="b">
        <v>0</v>
      </c>
      <c r="C4334" t="b">
        <v>0</v>
      </c>
      <c r="D4334" t="b">
        <v>0</v>
      </c>
      <c r="F4334" s="45" t="n"/>
      <c r="G4334" s="45" t="n"/>
    </row>
    <row r="4335">
      <c r="A4335" t="inlineStr">
        <is>
          <t>bpinhe30</t>
        </is>
      </c>
      <c r="B4335" t="b">
        <v>0</v>
      </c>
      <c r="C4335" t="b">
        <v>0</v>
      </c>
      <c r="D4335" t="b">
        <v>0</v>
      </c>
      <c r="F4335" s="45" t="n"/>
      <c r="G4335" s="45" t="n"/>
    </row>
    <row r="4336">
      <c r="A4336" t="inlineStr">
        <is>
          <t>bpinhe21</t>
        </is>
      </c>
      <c r="B4336" t="b">
        <v>0</v>
      </c>
      <c r="C4336" t="b">
        <v>0</v>
      </c>
      <c r="D4336" t="b">
        <v>0</v>
      </c>
      <c r="F4336" s="45" t="n"/>
      <c r="G4336" s="45" t="n"/>
    </row>
    <row r="4337">
      <c r="A4337" t="inlineStr">
        <is>
          <t>bpinhe20</t>
        </is>
      </c>
      <c r="B4337" t="b">
        <v>0</v>
      </c>
      <c r="C4337" t="b">
        <v>0</v>
      </c>
      <c r="D4337" t="b">
        <v>0</v>
      </c>
      <c r="F4337" s="45" t="n"/>
      <c r="G4337" s="45" t="n"/>
    </row>
    <row r="4338">
      <c r="A4338" t="inlineStr">
        <is>
          <t>bpinhe81</t>
        </is>
      </c>
      <c r="B4338" t="b">
        <v>0</v>
      </c>
      <c r="C4338" t="b">
        <v>0</v>
      </c>
      <c r="D4338" t="b">
        <v>0</v>
      </c>
      <c r="F4338" s="45" t="n"/>
      <c r="G4338" s="45" t="n"/>
    </row>
    <row r="4339">
      <c r="A4339" t="inlineStr">
        <is>
          <t>bpinhe31</t>
        </is>
      </c>
      <c r="B4339" t="b">
        <v>0</v>
      </c>
      <c r="C4339" t="b">
        <v>0</v>
      </c>
      <c r="D4339" t="b">
        <v>0</v>
      </c>
      <c r="F4339" s="45" t="n"/>
      <c r="G4339" s="45" t="n"/>
    </row>
    <row r="4340">
      <c r="A4340" t="inlineStr">
        <is>
          <t>bpinhe40</t>
        </is>
      </c>
      <c r="B4340" t="b">
        <v>0</v>
      </c>
      <c r="C4340" t="b">
        <v>0</v>
      </c>
      <c r="D4340" t="b">
        <v>0</v>
      </c>
      <c r="F4340" s="45" t="n"/>
      <c r="G4340" s="45" t="n"/>
    </row>
    <row r="4341">
      <c r="A4341" t="inlineStr">
        <is>
          <t>bpinhe10</t>
        </is>
      </c>
      <c r="B4341" t="b">
        <v>0</v>
      </c>
      <c r="C4341" t="b">
        <v>0</v>
      </c>
      <c r="D4341" t="b">
        <v>0</v>
      </c>
      <c r="F4341" s="45" t="n"/>
      <c r="G4341" s="45" t="n"/>
    </row>
    <row r="4342">
      <c r="A4342" t="inlineStr">
        <is>
          <t>bpinhe80</t>
        </is>
      </c>
      <c r="B4342" t="b">
        <v>0</v>
      </c>
      <c r="C4342" t="b">
        <v>0</v>
      </c>
      <c r="D4342" t="b">
        <v>0</v>
      </c>
      <c r="F4342" s="45" t="n"/>
      <c r="G4342" s="45" t="n"/>
    </row>
    <row r="4343">
      <c r="A4343" t="inlineStr">
        <is>
          <t>bpinhe90</t>
        </is>
      </c>
      <c r="B4343" t="b">
        <v>0</v>
      </c>
      <c r="C4343" t="b">
        <v>0</v>
      </c>
      <c r="D4343" t="b">
        <v>0</v>
      </c>
      <c r="F4343" s="45" t="n"/>
      <c r="G4343" s="45" t="n"/>
    </row>
    <row r="4344">
      <c r="A4344" t="inlineStr">
        <is>
          <t>ottran15</t>
        </is>
      </c>
      <c r="B4344" t="b">
        <v>0</v>
      </c>
      <c r="C4344" t="b">
        <v>0</v>
      </c>
      <c r="D4344" t="b">
        <v>0</v>
      </c>
      <c r="F4344" s="45" t="n"/>
      <c r="G4344" s="45" t="n"/>
    </row>
    <row r="4345">
      <c r="A4345" t="inlineStr">
        <is>
          <t>ottran13</t>
        </is>
      </c>
      <c r="B4345" t="b">
        <v>0</v>
      </c>
      <c r="C4345" t="b">
        <v>0</v>
      </c>
      <c r="D4345" t="b">
        <v>0</v>
      </c>
      <c r="F4345" s="45" t="n"/>
      <c r="G4345" s="45" t="n"/>
    </row>
    <row r="4346">
      <c r="A4346" t="inlineStr">
        <is>
          <t>cecotr60</t>
        </is>
      </c>
      <c r="B4346" t="b">
        <v>0</v>
      </c>
      <c r="C4346" t="b">
        <v>0</v>
      </c>
      <c r="D4346" t="b">
        <v>0</v>
      </c>
      <c r="F4346" s="45" t="n"/>
      <c r="G4346" s="45" t="n"/>
    </row>
    <row r="4347">
      <c r="A4347" t="inlineStr">
        <is>
          <t>cecotr30</t>
        </is>
      </c>
      <c r="B4347" t="b">
        <v>0</v>
      </c>
      <c r="C4347" t="b">
        <v>0</v>
      </c>
      <c r="D4347" t="b">
        <v>0</v>
      </c>
      <c r="F4347" s="45" t="n"/>
      <c r="G4347" s="45" t="n"/>
    </row>
    <row r="4348">
      <c r="A4348" t="inlineStr">
        <is>
          <t>cecotr70</t>
        </is>
      </c>
      <c r="B4348" t="b">
        <v>0</v>
      </c>
      <c r="C4348" t="b">
        <v>0</v>
      </c>
      <c r="D4348" t="b">
        <v>0</v>
      </c>
      <c r="F4348" s="45" t="n"/>
      <c r="G4348" s="45" t="n"/>
    </row>
    <row r="4349">
      <c r="A4349" t="inlineStr">
        <is>
          <t>cecotr31</t>
        </is>
      </c>
      <c r="B4349" t="b">
        <v>0</v>
      </c>
      <c r="C4349" t="b">
        <v>0</v>
      </c>
      <c r="D4349" t="b">
        <v>0</v>
      </c>
      <c r="F4349" s="45" t="n"/>
      <c r="G4349" s="45" t="n"/>
    </row>
    <row r="4350">
      <c r="A4350" t="inlineStr">
        <is>
          <t>ottran22</t>
        </is>
      </c>
      <c r="B4350" t="b">
        <v>0</v>
      </c>
      <c r="C4350" t="b">
        <v>0</v>
      </c>
      <c r="D4350" t="b">
        <v>0</v>
      </c>
      <c r="F4350" s="45" t="n"/>
      <c r="G4350" s="45" t="n"/>
    </row>
    <row r="4351">
      <c r="A4351" t="inlineStr">
        <is>
          <t>ottran01</t>
        </is>
      </c>
      <c r="B4351" t="b">
        <v>0</v>
      </c>
      <c r="C4351" t="b">
        <v>0</v>
      </c>
      <c r="D4351" t="b">
        <v>0</v>
      </c>
      <c r="F4351" s="45" t="n"/>
      <c r="G4351" s="45" t="n"/>
    </row>
    <row r="4352">
      <c r="A4352" t="inlineStr">
        <is>
          <t>ottran16</t>
        </is>
      </c>
      <c r="B4352" t="b">
        <v>0</v>
      </c>
      <c r="C4352" t="b">
        <v>0</v>
      </c>
      <c r="D4352" t="b">
        <v>0</v>
      </c>
      <c r="F4352" s="45" t="n"/>
      <c r="G4352" s="45" t="n"/>
    </row>
    <row r="4353">
      <c r="A4353" t="inlineStr">
        <is>
          <t>ottran40</t>
        </is>
      </c>
      <c r="B4353" t="b">
        <v>0</v>
      </c>
      <c r="C4353" t="b">
        <v>0</v>
      </c>
      <c r="D4353" t="b">
        <v>0</v>
      </c>
      <c r="F4353" s="45" t="n"/>
      <c r="G4353" s="45" t="n"/>
    </row>
    <row r="4354">
      <c r="A4354" t="inlineStr">
        <is>
          <t>ottran12</t>
        </is>
      </c>
      <c r="B4354" t="b">
        <v>0</v>
      </c>
      <c r="C4354" t="b">
        <v>0</v>
      </c>
      <c r="D4354" t="b">
        <v>0</v>
      </c>
      <c r="F4354" s="45" t="n"/>
      <c r="G4354" s="45" t="n"/>
    </row>
    <row r="4355">
      <c r="A4355" t="inlineStr">
        <is>
          <t>ottran31</t>
        </is>
      </c>
      <c r="B4355" t="b">
        <v>0</v>
      </c>
      <c r="C4355" t="b">
        <v>0</v>
      </c>
      <c r="D4355" t="b">
        <v>0</v>
      </c>
      <c r="F4355" s="45" t="n"/>
      <c r="G4355" s="45" t="n"/>
    </row>
    <row r="4356">
      <c r="A4356" t="inlineStr">
        <is>
          <t>ottran11</t>
        </is>
      </c>
      <c r="B4356" t="b">
        <v>0</v>
      </c>
      <c r="C4356" t="b">
        <v>0</v>
      </c>
      <c r="D4356" t="b">
        <v>0</v>
      </c>
      <c r="F4356" s="45" t="n"/>
      <c r="G4356" s="45" t="n"/>
    </row>
    <row r="4357">
      <c r="A4357" t="inlineStr">
        <is>
          <t>ottran21</t>
        </is>
      </c>
      <c r="B4357" t="b">
        <v>0</v>
      </c>
      <c r="C4357" t="b">
        <v>0</v>
      </c>
      <c r="D4357" t="b">
        <v>0</v>
      </c>
      <c r="F4357" s="45" t="n"/>
      <c r="G4357" s="45" t="n"/>
    </row>
    <row r="4358">
      <c r="A4358" t="inlineStr">
        <is>
          <t>ottran10</t>
        </is>
      </c>
      <c r="B4358" t="b">
        <v>0</v>
      </c>
      <c r="C4358" t="b">
        <v>0</v>
      </c>
      <c r="D4358" t="b">
        <v>0</v>
      </c>
      <c r="F4358" s="45" t="n"/>
      <c r="G4358" s="45" t="n"/>
    </row>
    <row r="4359">
      <c r="A4359" t="inlineStr">
        <is>
          <t>ottran20</t>
        </is>
      </c>
      <c r="B4359" t="b">
        <v>0</v>
      </c>
      <c r="C4359" t="b">
        <v>0</v>
      </c>
      <c r="D4359" t="b">
        <v>0</v>
      </c>
      <c r="F4359" s="45" t="n"/>
      <c r="G4359" s="45" t="n"/>
    </row>
    <row r="4360">
      <c r="A4360" t="inlineStr">
        <is>
          <t>ottran32</t>
        </is>
      </c>
      <c r="B4360" t="b">
        <v>0</v>
      </c>
      <c r="C4360" t="b">
        <v>0</v>
      </c>
      <c r="D4360" t="b">
        <v>0</v>
      </c>
      <c r="F4360" s="45" t="n"/>
      <c r="G4360" s="45" t="n"/>
    </row>
    <row r="4361">
      <c r="A4361" t="inlineStr">
        <is>
          <t>mprfld10</t>
        </is>
      </c>
      <c r="B4361" t="b">
        <v>0</v>
      </c>
      <c r="C4361" t="b">
        <v>0</v>
      </c>
      <c r="D4361" t="b">
        <v>0</v>
      </c>
      <c r="F4361" s="45" t="n"/>
      <c r="G4361" s="45" t="n"/>
    </row>
    <row r="4362">
      <c r="A4362" t="inlineStr">
        <is>
          <t>mstehl10</t>
        </is>
      </c>
      <c r="B4362" t="b">
        <v>0</v>
      </c>
      <c r="C4362" t="b">
        <v>0</v>
      </c>
      <c r="D4362" t="b">
        <v>0</v>
      </c>
      <c r="F4362" s="45" t="n"/>
      <c r="G4362" s="45" t="n"/>
    </row>
    <row r="4363">
      <c r="A4363" t="inlineStr">
        <is>
          <t>cecotr10</t>
        </is>
      </c>
      <c r="B4363" t="b">
        <v>0</v>
      </c>
      <c r="C4363" t="b">
        <v>0</v>
      </c>
      <c r="D4363" t="b">
        <v>0</v>
      </c>
      <c r="F4363" s="45" t="n"/>
      <c r="G4363" s="45" t="n"/>
    </row>
    <row r="4364">
      <c r="A4364" t="inlineStr">
        <is>
          <t>cecotr40</t>
        </is>
      </c>
      <c r="B4364" t="b">
        <v>0</v>
      </c>
      <c r="C4364" t="b">
        <v>0</v>
      </c>
      <c r="D4364" t="b">
        <v>0</v>
      </c>
      <c r="F4364" s="45" t="n"/>
      <c r="G4364" s="45" t="n"/>
    </row>
    <row r="4365">
      <c r="A4365" t="inlineStr">
        <is>
          <t>cecotr20</t>
        </is>
      </c>
      <c r="B4365" t="b">
        <v>0</v>
      </c>
      <c r="C4365" t="b">
        <v>0</v>
      </c>
      <c r="D4365" t="b">
        <v>0</v>
      </c>
      <c r="F4365" s="45" t="n"/>
      <c r="G4365" s="45" t="n"/>
    </row>
    <row r="4366">
      <c r="A4366" t="inlineStr">
        <is>
          <t>cecotr50</t>
        </is>
      </c>
      <c r="B4366" t="b">
        <v>0</v>
      </c>
      <c r="C4366" t="b">
        <v>0</v>
      </c>
      <c r="D4366" t="b">
        <v>0</v>
      </c>
      <c r="F4366" s="45" t="n"/>
      <c r="G4366" s="45" t="n"/>
    </row>
    <row r="4367">
      <c r="A4367" t="inlineStr">
        <is>
          <t>cbustp10</t>
        </is>
      </c>
      <c r="B4367" t="b">
        <v>0</v>
      </c>
      <c r="C4367" t="b">
        <v>0</v>
      </c>
      <c r="D4367" t="b">
        <v>0</v>
      </c>
      <c r="F4367" s="45" t="n"/>
      <c r="G4367" s="45" t="n"/>
    </row>
    <row r="4368">
      <c r="A4368" t="inlineStr">
        <is>
          <t>fvtudt10</t>
        </is>
      </c>
      <c r="B4368" t="b">
        <v>0</v>
      </c>
      <c r="C4368" t="b">
        <v>0</v>
      </c>
      <c r="D4368" t="b">
        <v>0</v>
      </c>
      <c r="F4368" s="45" t="n"/>
      <c r="G4368" s="45" t="n"/>
    </row>
    <row r="4369">
      <c r="A4369" t="inlineStr">
        <is>
          <t>fvtudt30</t>
        </is>
      </c>
      <c r="B4369" t="b">
        <v>0</v>
      </c>
      <c r="C4369" t="b">
        <v>0</v>
      </c>
      <c r="D4369" t="b">
        <v>0</v>
      </c>
      <c r="F4369" s="45" t="n"/>
      <c r="G4369" s="45" t="n"/>
    </row>
    <row r="4370">
      <c r="A4370" t="inlineStr">
        <is>
          <t>fvtudt40</t>
        </is>
      </c>
      <c r="B4370" t="b">
        <v>0</v>
      </c>
      <c r="C4370" t="b">
        <v>0</v>
      </c>
      <c r="D4370" t="b">
        <v>0</v>
      </c>
      <c r="F4370" s="45" t="n"/>
      <c r="G4370" s="45" t="n"/>
    </row>
    <row r="4371">
      <c r="A4371" t="inlineStr">
        <is>
          <t>fvtudt20</t>
        </is>
      </c>
      <c r="B4371" t="b">
        <v>0</v>
      </c>
      <c r="C4371" t="b">
        <v>0</v>
      </c>
      <c r="D4371" t="b">
        <v>0</v>
      </c>
      <c r="F4371" s="45" t="n"/>
      <c r="G4371" s="45" t="n"/>
    </row>
    <row r="4372">
      <c r="A4372" t="inlineStr">
        <is>
          <t>farred20</t>
        </is>
      </c>
      <c r="B4372" t="b">
        <v>0</v>
      </c>
      <c r="C4372" t="b">
        <v>0</v>
      </c>
      <c r="D4372" t="b">
        <v>0</v>
      </c>
      <c r="F4372" s="45" t="n"/>
      <c r="G4372" s="45" t="n"/>
    </row>
    <row r="4373">
      <c r="A4373" t="inlineStr">
        <is>
          <t>farred30</t>
        </is>
      </c>
      <c r="B4373" t="b">
        <v>0</v>
      </c>
      <c r="C4373" t="b">
        <v>0</v>
      </c>
      <c r="D4373" t="b">
        <v>0</v>
      </c>
      <c r="F4373" s="45" t="n"/>
      <c r="G4373" s="45" t="n"/>
    </row>
    <row r="4374">
      <c r="A4374" t="inlineStr">
        <is>
          <t>farred57</t>
        </is>
      </c>
      <c r="B4374" t="b">
        <v>0</v>
      </c>
      <c r="C4374" t="b">
        <v>0</v>
      </c>
      <c r="D4374" t="b">
        <v>0</v>
      </c>
      <c r="F4374" s="45" t="n"/>
      <c r="G4374" s="45" t="n"/>
    </row>
    <row r="4375">
      <c r="A4375" t="inlineStr">
        <is>
          <t>farred91</t>
        </is>
      </c>
      <c r="B4375" t="b">
        <v>0</v>
      </c>
      <c r="C4375" t="b">
        <v>0</v>
      </c>
      <c r="D4375" t="b">
        <v>0</v>
      </c>
      <c r="F4375" s="45" t="n"/>
      <c r="G4375" s="45" t="n"/>
    </row>
    <row r="4376">
      <c r="A4376" t="inlineStr">
        <is>
          <t>farred21</t>
        </is>
      </c>
      <c r="B4376" t="b">
        <v>0</v>
      </c>
      <c r="C4376" t="b">
        <v>0</v>
      </c>
      <c r="D4376" t="b">
        <v>0</v>
      </c>
      <c r="F4376" s="45" t="n"/>
      <c r="G4376" s="45" t="n"/>
    </row>
    <row r="4377">
      <c r="A4377" t="inlineStr">
        <is>
          <t>farred40</t>
        </is>
      </c>
      <c r="B4377" t="b">
        <v>0</v>
      </c>
      <c r="C4377" t="b">
        <v>0</v>
      </c>
      <c r="D4377" t="b">
        <v>0</v>
      </c>
      <c r="F4377" s="45" t="n"/>
      <c r="G4377" s="45" t="n"/>
    </row>
    <row r="4378">
      <c r="A4378" t="inlineStr">
        <is>
          <t>farred70</t>
        </is>
      </c>
      <c r="B4378" t="b">
        <v>0</v>
      </c>
      <c r="C4378" t="b">
        <v>0</v>
      </c>
      <c r="D4378" t="b">
        <v>0</v>
      </c>
      <c r="F4378" s="45" t="n"/>
      <c r="G4378" s="45" t="n"/>
    </row>
    <row r="4379">
      <c r="A4379" t="inlineStr">
        <is>
          <t>farred11</t>
        </is>
      </c>
      <c r="B4379" t="b">
        <v>0</v>
      </c>
      <c r="C4379" t="b">
        <v>0</v>
      </c>
      <c r="D4379" t="b">
        <v>0</v>
      </c>
      <c r="F4379" s="45" t="n"/>
      <c r="G4379" s="45" t="n"/>
    </row>
    <row r="4380">
      <c r="A4380" t="inlineStr">
        <is>
          <t>farred50</t>
        </is>
      </c>
      <c r="B4380" t="b">
        <v>0</v>
      </c>
      <c r="C4380" t="b">
        <v>0</v>
      </c>
      <c r="D4380" t="b">
        <v>0</v>
      </c>
      <c r="F4380" s="45" t="n"/>
      <c r="G4380" s="45" t="n"/>
    </row>
    <row r="4381">
      <c r="A4381" t="inlineStr">
        <is>
          <t>farred60</t>
        </is>
      </c>
      <c r="B4381" t="b">
        <v>0</v>
      </c>
      <c r="C4381" t="b">
        <v>0</v>
      </c>
      <c r="D4381" t="b">
        <v>0</v>
      </c>
      <c r="F4381" s="45" t="n"/>
      <c r="G4381" s="45" t="n"/>
    </row>
    <row r="4382">
      <c r="A4382" t="inlineStr">
        <is>
          <t>farred25</t>
        </is>
      </c>
      <c r="B4382" t="b">
        <v>0</v>
      </c>
      <c r="C4382" t="b">
        <v>0</v>
      </c>
      <c r="D4382" t="b">
        <v>0</v>
      </c>
      <c r="F4382" s="45" t="n"/>
      <c r="G4382" s="45" t="n"/>
    </row>
    <row r="4383">
      <c r="A4383" t="inlineStr">
        <is>
          <t>farred55</t>
        </is>
      </c>
      <c r="B4383" t="b">
        <v>0</v>
      </c>
      <c r="C4383" t="b">
        <v>0</v>
      </c>
      <c r="D4383" t="b">
        <v>0</v>
      </c>
      <c r="F4383" s="45" t="n"/>
      <c r="G4383" s="45" t="n"/>
    </row>
    <row r="4384">
      <c r="A4384" t="inlineStr">
        <is>
          <t>farred80</t>
        </is>
      </c>
      <c r="B4384" t="b">
        <v>0</v>
      </c>
      <c r="C4384" t="b">
        <v>0</v>
      </c>
      <c r="D4384" t="b">
        <v>0</v>
      </c>
      <c r="F4384" s="45" t="n"/>
      <c r="G4384" s="45" t="n"/>
    </row>
    <row r="4385">
      <c r="A4385" t="inlineStr">
        <is>
          <t>farred10</t>
        </is>
      </c>
      <c r="B4385" t="b">
        <v>0</v>
      </c>
      <c r="C4385" t="b">
        <v>0</v>
      </c>
      <c r="D4385" t="b">
        <v>0</v>
      </c>
      <c r="F4385" s="45" t="n"/>
      <c r="G4385" s="45" t="n"/>
    </row>
    <row r="4386">
      <c r="A4386" t="inlineStr">
        <is>
          <t>mconma20</t>
        </is>
      </c>
      <c r="B4386" t="b">
        <v>0</v>
      </c>
      <c r="C4386" t="b">
        <v>0</v>
      </c>
      <c r="D4386" t="b">
        <v>0</v>
      </c>
      <c r="F4386" s="45" t="n"/>
      <c r="G4386" s="45" t="n"/>
    </row>
    <row r="4387">
      <c r="A4387" t="inlineStr">
        <is>
          <t>farred26</t>
        </is>
      </c>
      <c r="B4387" t="b">
        <v>0</v>
      </c>
      <c r="C4387" t="b">
        <v>0</v>
      </c>
      <c r="D4387" t="b">
        <v>0</v>
      </c>
      <c r="F4387" s="45" t="n"/>
      <c r="G4387" s="45" t="n"/>
    </row>
    <row r="4388">
      <c r="A4388" t="inlineStr">
        <is>
          <t>farred56</t>
        </is>
      </c>
      <c r="B4388" t="b">
        <v>0</v>
      </c>
      <c r="C4388" t="b">
        <v>0</v>
      </c>
      <c r="D4388" t="b">
        <v>0</v>
      </c>
      <c r="F4388" s="45" t="n"/>
      <c r="G4388" s="45" t="n"/>
    </row>
    <row r="4389">
      <c r="A4389" t="inlineStr">
        <is>
          <t>farred90</t>
        </is>
      </c>
      <c r="B4389" t="b">
        <v>0</v>
      </c>
      <c r="C4389" t="b">
        <v>0</v>
      </c>
      <c r="D4389" t="b">
        <v>0</v>
      </c>
      <c r="F4389" s="45" t="n"/>
      <c r="G4389" s="45" t="n"/>
    </row>
    <row r="4390">
      <c r="A4390" t="inlineStr">
        <is>
          <t>farred15</t>
        </is>
      </c>
      <c r="B4390" t="b">
        <v>0</v>
      </c>
      <c r="C4390" t="b">
        <v>0</v>
      </c>
      <c r="D4390" t="b">
        <v>0</v>
      </c>
      <c r="F4390" s="45" t="n"/>
      <c r="G4390" s="45" t="n"/>
    </row>
    <row r="4391">
      <c r="A4391" t="inlineStr">
        <is>
          <t>farred27</t>
        </is>
      </c>
      <c r="B4391" t="b">
        <v>0</v>
      </c>
      <c r="C4391" t="b">
        <v>0</v>
      </c>
      <c r="D4391" t="b">
        <v>0</v>
      </c>
      <c r="F4391" s="45" t="n"/>
      <c r="G4391" s="45" t="n"/>
    </row>
    <row r="4392">
      <c r="A4392" t="inlineStr">
        <is>
          <t>farred65</t>
        </is>
      </c>
      <c r="B4392" t="b">
        <v>0</v>
      </c>
      <c r="C4392" t="b">
        <v>0</v>
      </c>
      <c r="D4392" t="b">
        <v>0</v>
      </c>
      <c r="F4392" s="45" t="n"/>
      <c r="G4392" s="45" t="n"/>
    </row>
    <row r="4393">
      <c r="A4393" t="inlineStr">
        <is>
          <t>cmndir10</t>
        </is>
      </c>
      <c r="B4393" t="b">
        <v>0</v>
      </c>
      <c r="C4393" t="b">
        <v>0</v>
      </c>
      <c r="D4393" t="b">
        <v>0</v>
      </c>
      <c r="F4393" s="45" t="n"/>
      <c r="G4393" s="45" t="n"/>
    </row>
    <row r="4394">
      <c r="A4394" t="inlineStr">
        <is>
          <t>cmndir00</t>
        </is>
      </c>
      <c r="B4394" t="b">
        <v>0</v>
      </c>
      <c r="C4394" t="b">
        <v>0</v>
      </c>
      <c r="D4394" t="b">
        <v>0</v>
      </c>
      <c r="F4394" s="45" t="n"/>
      <c r="G4394" s="45" t="n"/>
    </row>
    <row r="4395">
      <c r="A4395" t="inlineStr">
        <is>
          <t>mpreat20</t>
        </is>
      </c>
      <c r="B4395" t="b">
        <v>0</v>
      </c>
      <c r="C4395" t="b">
        <v>0</v>
      </c>
      <c r="D4395" t="b">
        <v>0</v>
      </c>
      <c r="F4395" s="45" t="n"/>
      <c r="G4395" s="45" t="n"/>
    </row>
    <row r="4396">
      <c r="A4396" t="inlineStr">
        <is>
          <t>mpreat10</t>
        </is>
      </c>
      <c r="B4396" t="b">
        <v>0</v>
      </c>
      <c r="C4396" t="b">
        <v>0</v>
      </c>
      <c r="D4396" t="b">
        <v>0</v>
      </c>
      <c r="F4396" s="45" t="n"/>
      <c r="G4396" s="45" t="n"/>
    </row>
    <row r="4397">
      <c r="A4397" t="inlineStr">
        <is>
          <t>mpreat30</t>
        </is>
      </c>
      <c r="B4397" t="b">
        <v>0</v>
      </c>
      <c r="C4397" t="b">
        <v>0</v>
      </c>
      <c r="D4397" t="b">
        <v>0</v>
      </c>
      <c r="F4397" s="45" t="n"/>
      <c r="G4397" s="45" t="n"/>
    </row>
    <row r="4398">
      <c r="A4398" t="inlineStr">
        <is>
          <t>mpreat40</t>
        </is>
      </c>
      <c r="B4398" t="b">
        <v>0</v>
      </c>
      <c r="C4398" t="b">
        <v>0</v>
      </c>
      <c r="D4398" t="b">
        <v>0</v>
      </c>
      <c r="F4398" s="45" t="n"/>
      <c r="G4398" s="45" t="n"/>
    </row>
    <row r="4399">
      <c r="A4399" t="inlineStr">
        <is>
          <t>mpreat50</t>
        </is>
      </c>
      <c r="B4399" t="b">
        <v>0</v>
      </c>
      <c r="C4399" t="b">
        <v>0</v>
      </c>
      <c r="D4399" t="b">
        <v>0</v>
      </c>
      <c r="F4399" s="45" t="n"/>
      <c r="G4399" s="45" t="n"/>
    </row>
    <row r="4400">
      <c r="A4400" t="inlineStr">
        <is>
          <t>cmnfnp10</t>
        </is>
      </c>
      <c r="B4400" t="b">
        <v>0</v>
      </c>
      <c r="C4400" t="b">
        <v>0</v>
      </c>
      <c r="D4400" t="b">
        <v>0</v>
      </c>
      <c r="F4400" s="45" t="n"/>
      <c r="G4400" s="45" t="n"/>
    </row>
    <row r="4401">
      <c r="A4401" t="inlineStr">
        <is>
          <t>csiarf10</t>
        </is>
      </c>
      <c r="B4401" t="b">
        <v>0</v>
      </c>
      <c r="C4401" t="b">
        <v>0</v>
      </c>
      <c r="D4401" t="b">
        <v>0</v>
      </c>
      <c r="F4401" s="45" t="n"/>
      <c r="G4401" s="45" t="n"/>
    </row>
    <row r="4402">
      <c r="A4402" t="inlineStr">
        <is>
          <t>csiarf20</t>
        </is>
      </c>
      <c r="B4402" t="b">
        <v>0</v>
      </c>
      <c r="C4402" t="b">
        <v>0</v>
      </c>
      <c r="D4402" t="b">
        <v>0</v>
      </c>
      <c r="F4402" s="45" t="n"/>
      <c r="G4402" s="45" t="n"/>
    </row>
    <row r="4403">
      <c r="A4403" t="inlineStr">
        <is>
          <t>bpidpr10</t>
        </is>
      </c>
      <c r="B4403" t="b">
        <v>0</v>
      </c>
      <c r="C4403" t="b">
        <v>0</v>
      </c>
      <c r="D4403" t="b">
        <v>0</v>
      </c>
      <c r="F4403" s="45" t="n"/>
      <c r="G4403" s="45" t="n"/>
    </row>
    <row r="4404">
      <c r="A4404" t="inlineStr">
        <is>
          <t>far54520</t>
        </is>
      </c>
      <c r="B4404" t="b">
        <v>0</v>
      </c>
      <c r="C4404" t="b">
        <v>0</v>
      </c>
      <c r="D4404" t="b">
        <v>0</v>
      </c>
      <c r="F4404" s="45" t="n"/>
      <c r="G4404" s="45" t="n"/>
    </row>
    <row r="4405">
      <c r="A4405" t="inlineStr">
        <is>
          <t>far54500</t>
        </is>
      </c>
      <c r="B4405" t="b">
        <v>0</v>
      </c>
      <c r="C4405" t="b">
        <v>0</v>
      </c>
      <c r="D4405" t="b">
        <v>0</v>
      </c>
      <c r="F4405" s="45" t="n"/>
      <c r="G4405" s="45" t="n"/>
    </row>
    <row r="4406">
      <c r="A4406" t="inlineStr">
        <is>
          <t>far54510</t>
        </is>
      </c>
      <c r="B4406" t="b">
        <v>0</v>
      </c>
      <c r="C4406" t="b">
        <v>0</v>
      </c>
      <c r="D4406" t="b">
        <v>0</v>
      </c>
      <c r="F4406" s="45" t="n"/>
      <c r="G4406" s="45" t="n"/>
    </row>
    <row r="4407">
      <c r="A4407" t="inlineStr">
        <is>
          <t>mconma30</t>
        </is>
      </c>
      <c r="B4407" t="b">
        <v>0</v>
      </c>
      <c r="C4407" t="b">
        <v>0</v>
      </c>
      <c r="D4407" t="b">
        <v>0</v>
      </c>
      <c r="F4407" s="45" t="n"/>
      <c r="G4407" s="45" t="n"/>
    </row>
    <row r="4408">
      <c r="A4408" t="inlineStr">
        <is>
          <t>mconma10</t>
        </is>
      </c>
      <c r="B4408" t="b">
        <v>0</v>
      </c>
      <c r="C4408" t="b">
        <v>0</v>
      </c>
      <c r="D4408" t="b">
        <v>0</v>
      </c>
      <c r="F4408" s="45" t="n"/>
      <c r="G4408" s="45" t="n"/>
    </row>
    <row r="4409">
      <c r="A4409" t="inlineStr">
        <is>
          <t>oslost20</t>
        </is>
      </c>
      <c r="B4409" t="b">
        <v>0</v>
      </c>
      <c r="C4409" t="b">
        <v>0</v>
      </c>
      <c r="D4409" t="b">
        <v>0</v>
      </c>
      <c r="F4409" s="45" t="n"/>
      <c r="G4409" s="45" t="n"/>
    </row>
    <row r="4410">
      <c r="A4410" t="inlineStr">
        <is>
          <t>oslost10</t>
        </is>
      </c>
      <c r="B4410" t="b">
        <v>0</v>
      </c>
      <c r="C4410" t="b">
        <v>0</v>
      </c>
      <c r="D4410" t="b">
        <v>0</v>
      </c>
      <c r="F4410" s="45" t="n"/>
      <c r="G4410" s="45" t="n"/>
    </row>
    <row r="4411">
      <c r="A4411" t="inlineStr">
        <is>
          <t>oslost30</t>
        </is>
      </c>
      <c r="B4411" t="b">
        <v>0</v>
      </c>
      <c r="C4411" t="b">
        <v>0</v>
      </c>
      <c r="D4411" t="b">
        <v>0</v>
      </c>
      <c r="F4411" s="45" t="n"/>
      <c r="G4411" s="45" t="n"/>
    </row>
    <row r="4412">
      <c r="A4412" t="inlineStr">
        <is>
          <t>aipver20</t>
        </is>
      </c>
      <c r="B4412" t="b">
        <v>0</v>
      </c>
      <c r="C4412" t="b">
        <v>0</v>
      </c>
      <c r="D4412" t="b">
        <v>0</v>
      </c>
      <c r="F4412" s="45" t="n"/>
      <c r="G4412" s="45" t="n"/>
    </row>
    <row r="4413">
      <c r="A4413" t="inlineStr">
        <is>
          <t>aipver30</t>
        </is>
      </c>
      <c r="B4413" t="b">
        <v>0</v>
      </c>
      <c r="C4413" t="b">
        <v>0</v>
      </c>
      <c r="D4413" t="b">
        <v>0</v>
      </c>
      <c r="F4413" s="45" t="n"/>
      <c r="G4413" s="45" t="n"/>
    </row>
    <row r="4414">
      <c r="A4414" t="inlineStr">
        <is>
          <t>aipver10</t>
        </is>
      </c>
      <c r="B4414" t="b">
        <v>0</v>
      </c>
      <c r="C4414" t="b">
        <v>0</v>
      </c>
      <c r="D4414" t="b">
        <v>0</v>
      </c>
      <c r="F4414" s="45" t="n"/>
      <c r="G4414" s="45" t="n"/>
    </row>
    <row r="4415">
      <c r="A4415" t="inlineStr">
        <is>
          <t>fcgcrl10</t>
        </is>
      </c>
      <c r="B4415" t="b">
        <v>0</v>
      </c>
      <c r="C4415" t="b">
        <v>0</v>
      </c>
      <c r="D4415" t="b">
        <v>0</v>
      </c>
      <c r="F4415" s="45" t="n"/>
      <c r="G4415" s="45" t="n"/>
    </row>
    <row r="4416">
      <c r="A4416" t="inlineStr">
        <is>
          <t>cctlsp30</t>
        </is>
      </c>
      <c r="B4416" t="b">
        <v>0</v>
      </c>
      <c r="C4416" t="b">
        <v>0</v>
      </c>
      <c r="D4416" t="b">
        <v>0</v>
      </c>
      <c r="F4416" s="45" t="n"/>
      <c r="G4416" s="45" t="n"/>
    </row>
    <row r="4417">
      <c r="A4417" t="inlineStr">
        <is>
          <t>cctlsp20</t>
        </is>
      </c>
      <c r="B4417" t="b">
        <v>0</v>
      </c>
      <c r="C4417" t="b">
        <v>0</v>
      </c>
      <c r="D4417" t="b">
        <v>0</v>
      </c>
      <c r="F4417" s="45" t="n"/>
      <c r="G4417" s="45" t="n"/>
    </row>
    <row r="4418">
      <c r="A4418" t="inlineStr">
        <is>
          <t>cctlsp10</t>
        </is>
      </c>
      <c r="B4418" t="b">
        <v>0</v>
      </c>
      <c r="C4418" t="b">
        <v>0</v>
      </c>
      <c r="D4418" t="b">
        <v>0</v>
      </c>
      <c r="F4418" s="45" t="n"/>
      <c r="G4418" s="45" t="n"/>
    </row>
    <row r="4419">
      <c r="A4419" t="inlineStr">
        <is>
          <t>mtrsub20</t>
        </is>
      </c>
      <c r="B4419" t="b">
        <v>0</v>
      </c>
      <c r="C4419" t="b">
        <v>0</v>
      </c>
      <c r="D4419" t="b">
        <v>0</v>
      </c>
      <c r="F4419" s="45" t="n"/>
      <c r="G4419" s="45" t="n"/>
    </row>
    <row r="4420">
      <c r="A4420" t="inlineStr">
        <is>
          <t>mtrsub10</t>
        </is>
      </c>
      <c r="B4420" t="b">
        <v>0</v>
      </c>
      <c r="C4420" t="b">
        <v>0</v>
      </c>
      <c r="D4420" t="b">
        <v>0</v>
      </c>
      <c r="F4420" s="45" t="n"/>
      <c r="G4420" s="45" t="n"/>
    </row>
    <row r="4421">
      <c r="A4421" t="inlineStr">
        <is>
          <t>fapspd20</t>
        </is>
      </c>
      <c r="B4421" t="b">
        <v>0</v>
      </c>
      <c r="C4421" t="b">
        <v>0</v>
      </c>
      <c r="D4421" t="b">
        <v>0</v>
      </c>
      <c r="F4421" s="45" t="n"/>
      <c r="G4421" s="45" t="n"/>
    </row>
    <row r="4422">
      <c r="A4422" t="inlineStr">
        <is>
          <t>fapspd40</t>
        </is>
      </c>
      <c r="B4422" t="b">
        <v>0</v>
      </c>
      <c r="C4422" t="b">
        <v>0</v>
      </c>
      <c r="D4422" t="b">
        <v>0</v>
      </c>
      <c r="F4422" s="45" t="n"/>
      <c r="G4422" s="45" t="n"/>
    </row>
    <row r="4423">
      <c r="A4423" t="inlineStr">
        <is>
          <t>fapspd00</t>
        </is>
      </c>
      <c r="B4423" t="b">
        <v>0</v>
      </c>
      <c r="C4423" t="b">
        <v>0</v>
      </c>
      <c r="D4423" t="b">
        <v>0</v>
      </c>
      <c r="F4423" s="45" t="n"/>
      <c r="G4423" s="45" t="n"/>
    </row>
    <row r="4424">
      <c r="A4424" t="inlineStr">
        <is>
          <t>fapspd30</t>
        </is>
      </c>
      <c r="B4424" t="b">
        <v>0</v>
      </c>
      <c r="C4424" t="b">
        <v>0</v>
      </c>
      <c r="D4424" t="b">
        <v>0</v>
      </c>
      <c r="F4424" s="45" t="n"/>
      <c r="G4424" s="45" t="n"/>
    </row>
    <row r="4425">
      <c r="A4425" t="inlineStr">
        <is>
          <t>fapspd10</t>
        </is>
      </c>
      <c r="B4425" t="b">
        <v>0</v>
      </c>
      <c r="C4425" t="b">
        <v>0</v>
      </c>
      <c r="D4425" t="b">
        <v>0</v>
      </c>
      <c r="F4425" s="45" t="n"/>
      <c r="G4425" s="45" t="n"/>
    </row>
    <row r="4426">
      <c r="A4426" t="inlineStr">
        <is>
          <t>fstdef20</t>
        </is>
      </c>
      <c r="B4426" t="b">
        <v>0</v>
      </c>
      <c r="C4426" t="b">
        <v>0</v>
      </c>
      <c r="D4426" t="b">
        <v>0</v>
      </c>
      <c r="F4426" s="45" t="n"/>
      <c r="G4426" s="45" t="n"/>
    </row>
    <row r="4427">
      <c r="A4427" t="inlineStr">
        <is>
          <t>mpfamf20</t>
        </is>
      </c>
      <c r="B4427" t="b">
        <v>0</v>
      </c>
      <c r="C4427" t="b">
        <v>0</v>
      </c>
      <c r="D4427" t="b">
        <v>0</v>
      </c>
      <c r="F4427" s="45" t="n"/>
      <c r="G4427" s="45" t="n"/>
    </row>
    <row r="4428">
      <c r="A4428" t="inlineStr">
        <is>
          <t>mpfamf10</t>
        </is>
      </c>
      <c r="B4428" t="b">
        <v>0</v>
      </c>
      <c r="C4428" t="b">
        <v>0</v>
      </c>
      <c r="D4428" t="b">
        <v>0</v>
      </c>
      <c r="F4428" s="45" t="n"/>
      <c r="G4428" s="45" t="n"/>
    </row>
    <row r="4429">
      <c r="A4429" t="inlineStr">
        <is>
          <t>mwoptr61</t>
        </is>
      </c>
      <c r="B4429" t="b">
        <v>0</v>
      </c>
      <c r="C4429" t="b">
        <v>0</v>
      </c>
      <c r="D4429" t="b">
        <v>0</v>
      </c>
      <c r="F4429" s="45" t="n"/>
      <c r="G4429" s="45" t="n"/>
    </row>
    <row r="4430">
      <c r="A4430" t="inlineStr">
        <is>
          <t>mwoptr70</t>
        </is>
      </c>
      <c r="B4430" t="b">
        <v>0</v>
      </c>
      <c r="C4430" t="b">
        <v>0</v>
      </c>
      <c r="D4430" t="b">
        <v>0</v>
      </c>
      <c r="F4430" s="45" t="n"/>
      <c r="G4430" s="45" t="n"/>
    </row>
    <row r="4431">
      <c r="A4431" t="inlineStr">
        <is>
          <t>mwoptr78</t>
        </is>
      </c>
      <c r="B4431" t="b">
        <v>0</v>
      </c>
      <c r="C4431" t="b">
        <v>0</v>
      </c>
      <c r="D4431" t="b">
        <v>0</v>
      </c>
      <c r="F4431" s="45" t="n"/>
      <c r="G4431" s="45" t="n"/>
    </row>
    <row r="4432">
      <c r="A4432" t="inlineStr">
        <is>
          <t>mwoptr50</t>
        </is>
      </c>
      <c r="B4432" t="b">
        <v>0</v>
      </c>
      <c r="C4432" t="b">
        <v>0</v>
      </c>
      <c r="D4432" t="b">
        <v>0</v>
      </c>
      <c r="F4432" s="45" t="n"/>
      <c r="G4432" s="45" t="n"/>
    </row>
    <row r="4433">
      <c r="A4433" t="inlineStr">
        <is>
          <t>mwoptr67</t>
        </is>
      </c>
      <c r="B4433" t="b">
        <v>0</v>
      </c>
      <c r="C4433" t="b">
        <v>0</v>
      </c>
      <c r="D4433" t="b">
        <v>0</v>
      </c>
      <c r="F4433" s="45" t="n"/>
      <c r="G4433" s="45" t="n"/>
    </row>
    <row r="4434">
      <c r="A4434" t="inlineStr">
        <is>
          <t>mwoptr71</t>
        </is>
      </c>
      <c r="B4434" t="b">
        <v>0</v>
      </c>
      <c r="C4434" t="b">
        <v>0</v>
      </c>
      <c r="D4434" t="b">
        <v>0</v>
      </c>
      <c r="F4434" s="45" t="n"/>
      <c r="G4434" s="45" t="n"/>
    </row>
    <row r="4435">
      <c r="A4435" t="inlineStr">
        <is>
          <t>mwoptr80</t>
        </is>
      </c>
      <c r="B4435" t="b">
        <v>0</v>
      </c>
      <c r="C4435" t="b">
        <v>0</v>
      </c>
      <c r="D4435" t="b">
        <v>0</v>
      </c>
      <c r="F4435" s="45" t="n"/>
      <c r="G4435" s="45" t="n"/>
    </row>
    <row r="4436">
      <c r="A4436" t="inlineStr">
        <is>
          <t>mwoptr40</t>
        </is>
      </c>
      <c r="B4436" t="b">
        <v>0</v>
      </c>
      <c r="C4436" t="b">
        <v>0</v>
      </c>
      <c r="D4436" t="b">
        <v>0</v>
      </c>
      <c r="F4436" s="45" t="n"/>
      <c r="G4436" s="45" t="n"/>
    </row>
    <row r="4437">
      <c r="A4437" t="inlineStr">
        <is>
          <t>mwoptr66</t>
        </is>
      </c>
      <c r="B4437" t="b">
        <v>0</v>
      </c>
      <c r="C4437" t="b">
        <v>0</v>
      </c>
      <c r="D4437" t="b">
        <v>0</v>
      </c>
      <c r="F4437" s="45" t="n"/>
      <c r="G4437" s="45" t="n"/>
    </row>
    <row r="4438">
      <c r="A4438" t="inlineStr">
        <is>
          <t>mwoptr72</t>
        </is>
      </c>
      <c r="B4438" t="b">
        <v>0</v>
      </c>
      <c r="C4438" t="b">
        <v>0</v>
      </c>
      <c r="D4438" t="b">
        <v>0</v>
      </c>
      <c r="F4438" s="45" t="n"/>
      <c r="G4438" s="45" t="n"/>
    </row>
    <row r="4439">
      <c r="A4439" t="inlineStr">
        <is>
          <t>mwoptr79</t>
        </is>
      </c>
      <c r="B4439" t="b">
        <v>0</v>
      </c>
      <c r="C4439" t="b">
        <v>0</v>
      </c>
      <c r="D4439" t="b">
        <v>0</v>
      </c>
      <c r="F4439" s="45" t="n"/>
      <c r="G4439" s="45" t="n"/>
    </row>
    <row r="4440">
      <c r="A4440" t="inlineStr">
        <is>
          <t>mwoptr10</t>
        </is>
      </c>
      <c r="B4440" t="b">
        <v>0</v>
      </c>
      <c r="C4440" t="b">
        <v>0</v>
      </c>
      <c r="D4440" t="b">
        <v>0</v>
      </c>
      <c r="F4440" s="45" t="n"/>
      <c r="G4440" s="45" t="n"/>
    </row>
    <row r="4441">
      <c r="A4441" t="inlineStr">
        <is>
          <t>mwoptr62</t>
        </is>
      </c>
      <c r="B4441" t="b">
        <v>0</v>
      </c>
      <c r="C4441" t="b">
        <v>0</v>
      </c>
      <c r="D4441" t="b">
        <v>0</v>
      </c>
      <c r="F4441" s="45" t="n"/>
      <c r="G4441" s="45" t="n"/>
    </row>
    <row r="4442">
      <c r="A4442" t="inlineStr">
        <is>
          <t>mwoptr76</t>
        </is>
      </c>
      <c r="B4442" t="b">
        <v>0</v>
      </c>
      <c r="C4442" t="b">
        <v>0</v>
      </c>
      <c r="D4442" t="b">
        <v>0</v>
      </c>
      <c r="F4442" s="45" t="n"/>
      <c r="G4442" s="45" t="n"/>
    </row>
    <row r="4443">
      <c r="A4443" t="inlineStr">
        <is>
          <t>mwoptr91</t>
        </is>
      </c>
      <c r="B4443" t="b">
        <v>0</v>
      </c>
      <c r="C4443" t="b">
        <v>0</v>
      </c>
      <c r="D4443" t="b">
        <v>0</v>
      </c>
      <c r="F4443" s="45" t="n"/>
      <c r="G4443" s="45" t="n"/>
    </row>
    <row r="4444">
      <c r="A4444" t="inlineStr">
        <is>
          <t>mwoptr20</t>
        </is>
      </c>
      <c r="B4444" t="b">
        <v>0</v>
      </c>
      <c r="C4444" t="b">
        <v>0</v>
      </c>
      <c r="D4444" t="b">
        <v>0</v>
      </c>
      <c r="F4444" s="45" t="n"/>
      <c r="G4444" s="45" t="n"/>
    </row>
    <row r="4445">
      <c r="A4445" t="inlineStr">
        <is>
          <t>mwoptr65</t>
        </is>
      </c>
      <c r="B4445" t="b">
        <v>0</v>
      </c>
      <c r="C4445" t="b">
        <v>0</v>
      </c>
      <c r="D4445" t="b">
        <v>0</v>
      </c>
      <c r="F4445" s="45" t="n"/>
      <c r="G4445" s="45" t="n"/>
    </row>
    <row r="4446">
      <c r="A4446" t="inlineStr">
        <is>
          <t>mwoptr77</t>
        </is>
      </c>
      <c r="B4446" t="b">
        <v>0</v>
      </c>
      <c r="C4446" t="b">
        <v>0</v>
      </c>
      <c r="D4446" t="b">
        <v>0</v>
      </c>
      <c r="F4446" s="45" t="n"/>
      <c r="G4446" s="45" t="n"/>
    </row>
    <row r="4447">
      <c r="A4447" t="inlineStr">
        <is>
          <t>mwoptr92</t>
        </is>
      </c>
      <c r="B4447" t="b">
        <v>0</v>
      </c>
      <c r="C4447" t="b">
        <v>0</v>
      </c>
      <c r="D4447" t="b">
        <v>0</v>
      </c>
      <c r="F4447" s="45" t="n"/>
      <c r="G4447" s="45" t="n"/>
    </row>
    <row r="4448">
      <c r="A4448" t="inlineStr">
        <is>
          <t>mwoptr60</t>
        </is>
      </c>
      <c r="B4448" t="b">
        <v>0</v>
      </c>
      <c r="C4448" t="b">
        <v>0</v>
      </c>
      <c r="D4448" t="b">
        <v>0</v>
      </c>
      <c r="F4448" s="45" t="n"/>
      <c r="G4448" s="45" t="n"/>
    </row>
    <row r="4449">
      <c r="A4449" t="inlineStr">
        <is>
          <t>mwoptr75</t>
        </is>
      </c>
      <c r="B4449" t="b">
        <v>0</v>
      </c>
      <c r="C4449" t="b">
        <v>0</v>
      </c>
      <c r="D4449" t="b">
        <v>0</v>
      </c>
      <c r="F4449" s="45" t="n"/>
      <c r="G4449" s="45" t="n"/>
    </row>
    <row r="4450">
      <c r="A4450" t="inlineStr">
        <is>
          <t>mwoptr81</t>
        </is>
      </c>
      <c r="B4450" t="b">
        <v>0</v>
      </c>
      <c r="C4450" t="b">
        <v>0</v>
      </c>
      <c r="D4450" t="b">
        <v>0</v>
      </c>
      <c r="F4450" s="45" t="n"/>
      <c r="G4450" s="45" t="n"/>
    </row>
    <row r="4451">
      <c r="A4451" t="inlineStr">
        <is>
          <t>sdloca10</t>
        </is>
      </c>
      <c r="B4451" t="b">
        <v>0</v>
      </c>
      <c r="C4451" t="b">
        <v>0</v>
      </c>
      <c r="D4451" t="b">
        <v>0</v>
      </c>
      <c r="F4451" s="45" t="n"/>
      <c r="G4451" s="45" t="n"/>
    </row>
    <row r="4452">
      <c r="A4452" t="inlineStr">
        <is>
          <t>ota13320</t>
        </is>
      </c>
      <c r="B4452" t="b">
        <v>0</v>
      </c>
      <c r="C4452" t="b">
        <v>0</v>
      </c>
      <c r="D4452" t="b">
        <v>0</v>
      </c>
      <c r="F4452" s="45" t="n"/>
      <c r="G4452" s="45" t="n"/>
    </row>
    <row r="4453">
      <c r="A4453" t="inlineStr">
        <is>
          <t>ota13310</t>
        </is>
      </c>
      <c r="B4453" t="b">
        <v>0</v>
      </c>
      <c r="C4453" t="b">
        <v>0</v>
      </c>
      <c r="D4453" t="b">
        <v>0</v>
      </c>
      <c r="F4453" s="45" t="n"/>
      <c r="G4453" s="45" t="n"/>
    </row>
    <row r="4454">
      <c r="A4454" t="inlineStr">
        <is>
          <t>fbdise10</t>
        </is>
      </c>
      <c r="B4454" t="b">
        <v>0</v>
      </c>
      <c r="C4454" t="b">
        <v>0</v>
      </c>
      <c r="D4454" t="b">
        <v>0</v>
      </c>
      <c r="F4454" s="45" t="n"/>
      <c r="G4454" s="45" t="n"/>
    </row>
    <row r="4455">
      <c r="A4455" t="inlineStr">
        <is>
          <t>aacfly01</t>
        </is>
      </c>
      <c r="B4455" t="b">
        <v>0</v>
      </c>
      <c r="C4455" t="b">
        <v>0</v>
      </c>
      <c r="D4455" t="b">
        <v>0</v>
      </c>
      <c r="F4455" s="45" t="n"/>
      <c r="G4455" s="45" t="n"/>
    </row>
    <row r="4456">
      <c r="A4456" t="inlineStr">
        <is>
          <t>aacfly10</t>
        </is>
      </c>
      <c r="B4456" t="b">
        <v>0</v>
      </c>
      <c r="C4456" t="b">
        <v>0</v>
      </c>
      <c r="D4456" t="b">
        <v>0</v>
      </c>
      <c r="F4456" s="45" t="n"/>
      <c r="G4456" s="45" t="n"/>
    </row>
    <row r="4457">
      <c r="A4457" t="inlineStr">
        <is>
          <t>aacfly20</t>
        </is>
      </c>
      <c r="B4457" t="b">
        <v>0</v>
      </c>
      <c r="C4457" t="b">
        <v>0</v>
      </c>
      <c r="D4457" t="b">
        <v>0</v>
      </c>
      <c r="F4457" s="45" t="n"/>
      <c r="G4457" s="45" t="n"/>
    </row>
    <row r="4458">
      <c r="A4458" t="inlineStr">
        <is>
          <t>cugeea20</t>
        </is>
      </c>
      <c r="B4458" t="b">
        <v>0</v>
      </c>
      <c r="C4458" t="b">
        <v>0</v>
      </c>
      <c r="D4458" t="b">
        <v>0</v>
      </c>
      <c r="F4458" s="45" t="n"/>
      <c r="G4458" s="45" t="n"/>
    </row>
    <row r="4459">
      <c r="A4459" t="inlineStr">
        <is>
          <t>ooipos30</t>
        </is>
      </c>
      <c r="B4459" t="b">
        <v>0</v>
      </c>
      <c r="C4459" t="b">
        <v>0</v>
      </c>
      <c r="D4459" t="b">
        <v>0</v>
      </c>
      <c r="F4459" s="45" t="n"/>
      <c r="G4459" s="45" t="n"/>
    </row>
    <row r="4460">
      <c r="A4460" t="inlineStr">
        <is>
          <t>ooipos20</t>
        </is>
      </c>
      <c r="B4460" t="b">
        <v>0</v>
      </c>
      <c r="C4460" t="b">
        <v>0</v>
      </c>
      <c r="D4460" t="b">
        <v>0</v>
      </c>
      <c r="F4460" s="45" t="n"/>
      <c r="G4460" s="45" t="n"/>
    </row>
    <row r="4461">
      <c r="A4461" t="inlineStr">
        <is>
          <t>ooipos10</t>
        </is>
      </c>
      <c r="B4461" t="b">
        <v>0</v>
      </c>
      <c r="C4461" t="b">
        <v>0</v>
      </c>
      <c r="D4461" t="b">
        <v>0</v>
      </c>
      <c r="F4461" s="45" t="n"/>
      <c r="G4461" s="45" t="n"/>
    </row>
    <row r="4462">
      <c r="A4462" t="inlineStr">
        <is>
          <t>fpint102</t>
        </is>
      </c>
      <c r="B4462" t="b">
        <v>0</v>
      </c>
      <c r="C4462" t="b">
        <v>0</v>
      </c>
      <c r="D4462" t="b">
        <v>0</v>
      </c>
      <c r="F4462" s="45" t="n"/>
      <c r="G4462" s="45" t="n"/>
    </row>
    <row r="4463">
      <c r="A4463" t="inlineStr">
        <is>
          <t>fpint101</t>
        </is>
      </c>
      <c r="B4463" t="b">
        <v>0</v>
      </c>
      <c r="C4463" t="b">
        <v>0</v>
      </c>
      <c r="D4463" t="b">
        <v>0</v>
      </c>
      <c r="F4463" s="45" t="n"/>
      <c r="G4463" s="45" t="n"/>
    </row>
    <row r="4464">
      <c r="A4464" t="inlineStr">
        <is>
          <t>ftx14110</t>
        </is>
      </c>
      <c r="B4464" t="b">
        <v>0</v>
      </c>
      <c r="C4464" t="b">
        <v>0</v>
      </c>
      <c r="D4464" t="b">
        <v>0</v>
      </c>
      <c r="F4464" s="45" t="n"/>
      <c r="G4464" s="45" t="n"/>
    </row>
    <row r="4465">
      <c r="A4465" t="inlineStr">
        <is>
          <t>farbkq20</t>
        </is>
      </c>
      <c r="B4465" t="b">
        <v>0</v>
      </c>
      <c r="C4465" t="b">
        <v>0</v>
      </c>
      <c r="D4465" t="b">
        <v>0</v>
      </c>
      <c r="F4465" s="45" t="n"/>
      <c r="G4465" s="45" t="n"/>
    </row>
    <row r="4466">
      <c r="A4466" t="inlineStr">
        <is>
          <t>farbkq30</t>
        </is>
      </c>
      <c r="B4466" t="b">
        <v>0</v>
      </c>
      <c r="C4466" t="b">
        <v>0</v>
      </c>
      <c r="D4466" t="b">
        <v>0</v>
      </c>
      <c r="F4466" s="45" t="n"/>
      <c r="G4466" s="45" t="n"/>
    </row>
    <row r="4467">
      <c r="A4467" t="inlineStr">
        <is>
          <t>farbkq50</t>
        </is>
      </c>
      <c r="B4467" t="b">
        <v>0</v>
      </c>
      <c r="C4467" t="b">
        <v>0</v>
      </c>
      <c r="D4467" t="b">
        <v>0</v>
      </c>
      <c r="F4467" s="45" t="n"/>
      <c r="G4467" s="45" t="n"/>
    </row>
    <row r="4468">
      <c r="A4468" t="inlineStr">
        <is>
          <t>farbkq40</t>
        </is>
      </c>
      <c r="B4468" t="b">
        <v>0</v>
      </c>
      <c r="C4468" t="b">
        <v>0</v>
      </c>
      <c r="D4468" t="b">
        <v>0</v>
      </c>
      <c r="F4468" s="45" t="n"/>
      <c r="G4468" s="45" t="n"/>
    </row>
    <row r="4469">
      <c r="A4469" t="inlineStr">
        <is>
          <t>farbkq10</t>
        </is>
      </c>
      <c r="B4469" t="b">
        <v>0</v>
      </c>
      <c r="C4469" t="b">
        <v>0</v>
      </c>
      <c r="D4469" t="b">
        <v>0</v>
      </c>
      <c r="F4469" s="45" t="n"/>
      <c r="G4469" s="45" t="n"/>
    </row>
    <row r="4470">
      <c r="A4470" t="inlineStr">
        <is>
          <t>amutra10</t>
        </is>
      </c>
      <c r="B4470" t="b">
        <v>0</v>
      </c>
      <c r="C4470" t="b">
        <v>0</v>
      </c>
      <c r="D4470" t="b">
        <v>0</v>
      </c>
      <c r="F4470" s="45" t="n"/>
      <c r="G4470" s="45" t="n"/>
    </row>
    <row r="4471">
      <c r="A4471" t="inlineStr">
        <is>
          <t>aqqver10</t>
        </is>
      </c>
      <c r="B4471" t="b">
        <v>0</v>
      </c>
      <c r="C4471" t="b">
        <v>0</v>
      </c>
      <c r="D4471" t="b">
        <v>0</v>
      </c>
      <c r="F4471" s="45" t="n"/>
      <c r="G4471" s="45" t="n"/>
    </row>
    <row r="4472">
      <c r="A4472" t="inlineStr">
        <is>
          <t>cmnulo10</t>
        </is>
      </c>
      <c r="B4472" t="b">
        <v>0</v>
      </c>
      <c r="C4472" t="b">
        <v>0</v>
      </c>
      <c r="D4472" t="b">
        <v>0</v>
      </c>
      <c r="F4472" s="45" t="n"/>
      <c r="G4472" s="45" t="n"/>
    </row>
    <row r="4473">
      <c r="A4473" t="inlineStr">
        <is>
          <t>mwtdiv10</t>
        </is>
      </c>
      <c r="B4473" t="b">
        <v>0</v>
      </c>
      <c r="C4473" t="b">
        <v>0</v>
      </c>
      <c r="D4473" t="b">
        <v>0</v>
      </c>
      <c r="F4473" s="45" t="n"/>
      <c r="G4473" s="45" t="n"/>
    </row>
    <row r="4474">
      <c r="A4474" t="inlineStr">
        <is>
          <t>mwtdiv30</t>
        </is>
      </c>
      <c r="B4474" t="b">
        <v>0</v>
      </c>
      <c r="C4474" t="b">
        <v>0</v>
      </c>
      <c r="D4474" t="b">
        <v>0</v>
      </c>
      <c r="F4474" s="45" t="n"/>
      <c r="G4474" s="45" t="n"/>
    </row>
    <row r="4475">
      <c r="A4475" t="inlineStr">
        <is>
          <t>mwtdiv40</t>
        </is>
      </c>
      <c r="B4475" t="b">
        <v>0</v>
      </c>
      <c r="C4475" t="b">
        <v>0</v>
      </c>
      <c r="D4475" t="b">
        <v>0</v>
      </c>
      <c r="F4475" s="45" t="n"/>
      <c r="G4475" s="45" t="n"/>
    </row>
    <row r="4476">
      <c r="A4476" t="inlineStr">
        <is>
          <t>mwtdiv20</t>
        </is>
      </c>
      <c r="B4476" t="b">
        <v>0</v>
      </c>
      <c r="C4476" t="b">
        <v>0</v>
      </c>
      <c r="D4476" t="b">
        <v>0</v>
      </c>
      <c r="F4476" s="45" t="n"/>
      <c r="G4476" s="45" t="n"/>
    </row>
    <row r="4477">
      <c r="A4477" t="inlineStr">
        <is>
          <t>cfiffx98</t>
        </is>
      </c>
      <c r="B4477" t="b">
        <v>0</v>
      </c>
      <c r="C4477" t="b">
        <v>0</v>
      </c>
      <c r="D4477" t="b">
        <v>0</v>
      </c>
      <c r="F4477" s="45" t="n"/>
      <c r="G4477" s="45" t="n"/>
    </row>
    <row r="4478">
      <c r="A4478" t="inlineStr">
        <is>
          <t>cfiffx01</t>
        </is>
      </c>
      <c r="B4478" t="b">
        <v>0</v>
      </c>
      <c r="C4478" t="b">
        <v>0</v>
      </c>
      <c r="D4478" t="b">
        <v>0</v>
      </c>
      <c r="F4478" s="45" t="n"/>
      <c r="G4478" s="45" t="n"/>
    </row>
    <row r="4479">
      <c r="A4479" t="inlineStr">
        <is>
          <t>cfiffx40</t>
        </is>
      </c>
      <c r="B4479" t="b">
        <v>0</v>
      </c>
      <c r="C4479" t="b">
        <v>0</v>
      </c>
      <c r="D4479" t="b">
        <v>0</v>
      </c>
      <c r="F4479" s="45" t="n"/>
      <c r="G4479" s="45" t="n"/>
    </row>
    <row r="4480">
      <c r="A4480" t="inlineStr">
        <is>
          <t>mcpspe20</t>
        </is>
      </c>
      <c r="B4480" t="b">
        <v>0</v>
      </c>
      <c r="C4480" t="b">
        <v>0</v>
      </c>
      <c r="D4480" t="b">
        <v>0</v>
      </c>
      <c r="F4480" s="45" t="n"/>
      <c r="G4480" s="45" t="n"/>
    </row>
    <row r="4481">
      <c r="A4481" t="inlineStr">
        <is>
          <t>mcpspe10</t>
        </is>
      </c>
      <c r="B4481" t="b">
        <v>0</v>
      </c>
      <c r="C4481" t="b">
        <v>0</v>
      </c>
      <c r="D4481" t="b">
        <v>0</v>
      </c>
      <c r="F4481" s="45" t="n"/>
      <c r="G4481" s="45" t="n"/>
    </row>
    <row r="4482">
      <c r="A4482" t="inlineStr">
        <is>
          <t>mcpspe30</t>
        </is>
      </c>
      <c r="B4482" t="b">
        <v>0</v>
      </c>
      <c r="C4482" t="b">
        <v>0</v>
      </c>
      <c r="D4482" t="b">
        <v>0</v>
      </c>
      <c r="F4482" s="45" t="n"/>
      <c r="G4482" s="45" t="n"/>
    </row>
    <row r="4483">
      <c r="A4483" t="inlineStr">
        <is>
          <t>bproji10</t>
        </is>
      </c>
      <c r="B4483" t="b">
        <v>0</v>
      </c>
      <c r="C4483" t="b">
        <v>0</v>
      </c>
      <c r="D4483" t="b">
        <v>0</v>
      </c>
      <c r="F4483" s="45" t="n"/>
      <c r="G4483" s="45" t="n"/>
    </row>
    <row r="4484">
      <c r="A4484" t="inlineStr">
        <is>
          <t>cshfld10</t>
        </is>
      </c>
      <c r="B4484" t="b">
        <v>0</v>
      </c>
      <c r="C4484" t="b">
        <v>0</v>
      </c>
      <c r="D4484" t="b">
        <v>0</v>
      </c>
      <c r="F4484" s="45" t="n"/>
      <c r="G4484" s="45" t="n"/>
    </row>
    <row r="4485">
      <c r="A4485" t="inlineStr">
        <is>
          <t>opaymh10</t>
        </is>
      </c>
      <c r="B4485" t="b">
        <v>0</v>
      </c>
      <c r="C4485" t="b">
        <v>0</v>
      </c>
      <c r="D4485" t="b">
        <v>0</v>
      </c>
      <c r="F4485" s="45" t="n"/>
      <c r="G4485" s="45" t="n"/>
    </row>
    <row r="4486">
      <c r="A4486" t="inlineStr">
        <is>
          <t>opaymh60</t>
        </is>
      </c>
      <c r="B4486" t="b">
        <v>0</v>
      </c>
      <c r="C4486" t="b">
        <v>0</v>
      </c>
      <c r="D4486" t="b">
        <v>0</v>
      </c>
      <c r="F4486" s="45" t="n"/>
      <c r="G4486" s="45" t="n"/>
    </row>
    <row r="4487">
      <c r="A4487" t="inlineStr">
        <is>
          <t>opaymh94</t>
        </is>
      </c>
      <c r="B4487" t="b">
        <v>0</v>
      </c>
      <c r="C4487" t="b">
        <v>0</v>
      </c>
      <c r="D4487" t="b">
        <v>0</v>
      </c>
      <c r="F4487" s="45" t="n"/>
      <c r="G4487" s="45" t="n"/>
    </row>
    <row r="4488">
      <c r="A4488" t="inlineStr">
        <is>
          <t>opaymh30</t>
        </is>
      </c>
      <c r="B4488" t="b">
        <v>0</v>
      </c>
      <c r="C4488" t="b">
        <v>0</v>
      </c>
      <c r="D4488" t="b">
        <v>0</v>
      </c>
      <c r="F4488" s="45" t="n"/>
      <c r="G4488" s="45" t="n"/>
    </row>
    <row r="4489">
      <c r="A4489" t="inlineStr">
        <is>
          <t>opaymh90</t>
        </is>
      </c>
      <c r="B4489" t="b">
        <v>0</v>
      </c>
      <c r="C4489" t="b">
        <v>0</v>
      </c>
      <c r="D4489" t="b">
        <v>0</v>
      </c>
      <c r="F4489" s="45" t="n"/>
      <c r="G4489" s="45" t="n"/>
    </row>
    <row r="4490">
      <c r="A4490" t="inlineStr">
        <is>
          <t>opaymh97</t>
        </is>
      </c>
      <c r="B4490" t="b">
        <v>0</v>
      </c>
      <c r="C4490" t="b">
        <v>0</v>
      </c>
      <c r="D4490" t="b">
        <v>0</v>
      </c>
      <c r="F4490" s="45" t="n"/>
      <c r="G4490" s="45" t="n"/>
    </row>
    <row r="4491">
      <c r="A4491" t="inlineStr">
        <is>
          <t>opaymh20</t>
        </is>
      </c>
      <c r="B4491" t="b">
        <v>0</v>
      </c>
      <c r="C4491" t="b">
        <v>0</v>
      </c>
      <c r="D4491" t="b">
        <v>0</v>
      </c>
      <c r="F4491" s="45" t="n"/>
      <c r="G4491" s="45" t="n"/>
    </row>
    <row r="4492">
      <c r="A4492" t="inlineStr">
        <is>
          <t>opaymh70</t>
        </is>
      </c>
      <c r="B4492" t="b">
        <v>0</v>
      </c>
      <c r="C4492" t="b">
        <v>0</v>
      </c>
      <c r="D4492" t="b">
        <v>0</v>
      </c>
      <c r="F4492" s="45" t="n"/>
      <c r="G4492" s="45" t="n"/>
    </row>
    <row r="4493">
      <c r="A4493" t="inlineStr">
        <is>
          <t>opaymh95</t>
        </is>
      </c>
      <c r="B4493" t="b">
        <v>0</v>
      </c>
      <c r="C4493" t="b">
        <v>0</v>
      </c>
      <c r="D4493" t="b">
        <v>0</v>
      </c>
      <c r="F4493" s="45" t="n"/>
      <c r="G4493" s="45" t="n"/>
    </row>
    <row r="4494">
      <c r="A4494" t="inlineStr">
        <is>
          <t>opaymh50</t>
        </is>
      </c>
      <c r="B4494" t="b">
        <v>0</v>
      </c>
      <c r="C4494" t="b">
        <v>0</v>
      </c>
      <c r="D4494" t="b">
        <v>0</v>
      </c>
      <c r="F4494" s="45" t="n"/>
      <c r="G4494" s="45" t="n"/>
    </row>
    <row r="4495">
      <c r="A4495" t="inlineStr">
        <is>
          <t>opaymh93</t>
        </is>
      </c>
      <c r="B4495" t="b">
        <v>0</v>
      </c>
      <c r="C4495" t="b">
        <v>0</v>
      </c>
      <c r="D4495" t="b">
        <v>0</v>
      </c>
      <c r="F4495" s="45" t="n"/>
      <c r="G4495" s="45" t="n"/>
    </row>
    <row r="4496">
      <c r="A4496" t="inlineStr">
        <is>
          <t>opaymh40</t>
        </is>
      </c>
      <c r="B4496" t="b">
        <v>0</v>
      </c>
      <c r="C4496" t="b">
        <v>0</v>
      </c>
      <c r="D4496" t="b">
        <v>0</v>
      </c>
      <c r="F4496" s="45" t="n"/>
      <c r="G4496" s="45" t="n"/>
    </row>
    <row r="4497">
      <c r="A4497" t="inlineStr">
        <is>
          <t>opaymh92</t>
        </is>
      </c>
      <c r="B4497" t="b">
        <v>0</v>
      </c>
      <c r="C4497" t="b">
        <v>0</v>
      </c>
      <c r="D4497" t="b">
        <v>0</v>
      </c>
      <c r="F4497" s="45" t="n"/>
      <c r="G4497" s="45" t="n"/>
    </row>
    <row r="4498">
      <c r="A4498" t="inlineStr">
        <is>
          <t>opaymh98</t>
        </is>
      </c>
      <c r="B4498" t="b">
        <v>0</v>
      </c>
      <c r="C4498" t="b">
        <v>0</v>
      </c>
      <c r="D4498" t="b">
        <v>0</v>
      </c>
      <c r="F4498" s="45" t="n"/>
      <c r="G4498" s="45" t="n"/>
    </row>
    <row r="4499">
      <c r="A4499" t="inlineStr">
        <is>
          <t>opaymh25</t>
        </is>
      </c>
      <c r="B4499" t="b">
        <v>0</v>
      </c>
      <c r="C4499" t="b">
        <v>0</v>
      </c>
      <c r="D4499" t="b">
        <v>0</v>
      </c>
      <c r="F4499" s="45" t="n"/>
      <c r="G4499" s="45" t="n"/>
    </row>
    <row r="4500">
      <c r="A4500" t="inlineStr">
        <is>
          <t>opaymh80</t>
        </is>
      </c>
      <c r="B4500" t="b">
        <v>0</v>
      </c>
      <c r="C4500" t="b">
        <v>0</v>
      </c>
      <c r="D4500" t="b">
        <v>0</v>
      </c>
      <c r="F4500" s="45" t="n"/>
      <c r="G4500" s="45" t="n"/>
    </row>
    <row r="4501">
      <c r="A4501" t="inlineStr">
        <is>
          <t>opaymh96</t>
        </is>
      </c>
      <c r="B4501" t="b">
        <v>0</v>
      </c>
      <c r="C4501" t="b">
        <v>0</v>
      </c>
      <c r="D4501" t="b">
        <v>0</v>
      </c>
      <c r="F4501" s="45" t="n"/>
      <c r="G4501" s="45" t="n"/>
    </row>
    <row r="4502">
      <c r="A4502" t="inlineStr">
        <is>
          <t>matdpi30</t>
        </is>
      </c>
      <c r="B4502" t="b">
        <v>0</v>
      </c>
      <c r="C4502" t="b">
        <v>0</v>
      </c>
      <c r="D4502" t="b">
        <v>0</v>
      </c>
      <c r="F4502" s="45" t="n"/>
      <c r="G4502" s="45" t="n"/>
    </row>
    <row r="4503">
      <c r="A4503" t="inlineStr">
        <is>
          <t>matdpi20</t>
        </is>
      </c>
      <c r="B4503" t="b">
        <v>0</v>
      </c>
      <c r="C4503" t="b">
        <v>0</v>
      </c>
      <c r="D4503" t="b">
        <v>0</v>
      </c>
      <c r="F4503" s="45" t="n"/>
      <c r="G4503" s="45" t="n"/>
    </row>
    <row r="4504">
      <c r="A4504" t="inlineStr">
        <is>
          <t>matdpi10</t>
        </is>
      </c>
      <c r="B4504" t="b">
        <v>0</v>
      </c>
      <c r="C4504" t="b">
        <v>0</v>
      </c>
      <c r="D4504" t="b">
        <v>0</v>
      </c>
      <c r="F4504" s="45" t="n"/>
      <c r="G4504" s="45" t="n"/>
    </row>
    <row r="4505">
      <c r="A4505" t="inlineStr">
        <is>
          <t>caaagg10</t>
        </is>
      </c>
      <c r="B4505" t="b">
        <v>0</v>
      </c>
      <c r="C4505" t="b">
        <v>0</v>
      </c>
      <c r="D4505" t="b">
        <v>0</v>
      </c>
      <c r="F4505" s="45" t="n"/>
      <c r="G4505" s="45" t="n"/>
    </row>
    <row r="4506">
      <c r="A4506" t="inlineStr">
        <is>
          <t>fgl52700</t>
        </is>
      </c>
      <c r="B4506" t="b">
        <v>0</v>
      </c>
      <c r="C4506" t="b">
        <v>0</v>
      </c>
      <c r="D4506" t="b">
        <v>0</v>
      </c>
      <c r="F4506" s="45" t="n"/>
      <c r="G4506" s="45" t="n"/>
    </row>
    <row r="4507">
      <c r="A4507" t="inlineStr">
        <is>
          <t>ota51003</t>
        </is>
      </c>
      <c r="B4507" t="b">
        <v>0</v>
      </c>
      <c r="C4507" t="b">
        <v>0</v>
      </c>
      <c r="D4507" t="b">
        <v>0</v>
      </c>
      <c r="F4507" s="45" t="n"/>
      <c r="G4507" s="45" t="n"/>
    </row>
    <row r="4508">
      <c r="A4508" t="inlineStr">
        <is>
          <t>ota51001</t>
        </is>
      </c>
      <c r="B4508" t="b">
        <v>0</v>
      </c>
      <c r="C4508" t="b">
        <v>0</v>
      </c>
      <c r="D4508" t="b">
        <v>0</v>
      </c>
      <c r="F4508" s="45" t="n"/>
      <c r="G4508" s="45" t="n"/>
    </row>
    <row r="4509">
      <c r="A4509" t="inlineStr">
        <is>
          <t>ota51002</t>
        </is>
      </c>
      <c r="B4509" t="b">
        <v>0</v>
      </c>
      <c r="C4509" t="b">
        <v>0</v>
      </c>
      <c r="D4509" t="b">
        <v>0</v>
      </c>
      <c r="F4509" s="45" t="n"/>
      <c r="G4509" s="45" t="n"/>
    </row>
    <row r="4510">
      <c r="A4510" t="inlineStr">
        <is>
          <t>sprich10</t>
        </is>
      </c>
      <c r="B4510" t="b">
        <v>0</v>
      </c>
      <c r="C4510" t="b">
        <v>0</v>
      </c>
      <c r="D4510" t="b">
        <v>0</v>
      </c>
      <c r="F4510" s="45" t="n"/>
      <c r="G4510" s="45" t="n"/>
    </row>
    <row r="4511">
      <c r="A4511" t="inlineStr">
        <is>
          <t>sprich20</t>
        </is>
      </c>
      <c r="B4511" t="b">
        <v>0</v>
      </c>
      <c r="C4511" t="b">
        <v>0</v>
      </c>
      <c r="D4511" t="b">
        <v>0</v>
      </c>
      <c r="F4511" s="45" t="n"/>
      <c r="G4511" s="45" t="n"/>
    </row>
    <row r="4512">
      <c r="A4512" t="inlineStr">
        <is>
          <t>sprich30</t>
        </is>
      </c>
      <c r="B4512" t="b">
        <v>0</v>
      </c>
      <c r="C4512" t="b">
        <v>0</v>
      </c>
      <c r="D4512" t="b">
        <v>0</v>
      </c>
      <c r="F4512" s="45" t="n"/>
      <c r="G4512" s="45" t="n"/>
    </row>
    <row r="4513">
      <c r="A4513" t="inlineStr">
        <is>
          <t>oisipp30</t>
        </is>
      </c>
      <c r="B4513" t="b">
        <v>0</v>
      </c>
      <c r="C4513" t="b">
        <v>0</v>
      </c>
      <c r="D4513" t="b">
        <v>0</v>
      </c>
      <c r="F4513" s="45" t="n"/>
      <c r="G4513" s="45" t="n"/>
    </row>
    <row r="4514">
      <c r="A4514" t="inlineStr">
        <is>
          <t>oisipp10</t>
        </is>
      </c>
      <c r="B4514" t="b">
        <v>0</v>
      </c>
      <c r="C4514" t="b">
        <v>0</v>
      </c>
      <c r="D4514" t="b">
        <v>0</v>
      </c>
      <c r="F4514" s="45" t="n"/>
      <c r="G4514" s="45" t="n"/>
    </row>
    <row r="4515">
      <c r="A4515" t="inlineStr">
        <is>
          <t>oisipp20</t>
        </is>
      </c>
      <c r="B4515" t="b">
        <v>0</v>
      </c>
      <c r="C4515" t="b">
        <v>0</v>
      </c>
      <c r="D4515" t="b">
        <v>0</v>
      </c>
      <c r="F4515" s="45" t="n"/>
      <c r="G4515" s="45" t="n"/>
    </row>
    <row r="4516">
      <c r="A4516" t="inlineStr">
        <is>
          <t>fapwht10</t>
        </is>
      </c>
      <c r="B4516" t="b">
        <v>0</v>
      </c>
      <c r="C4516" t="b">
        <v>0</v>
      </c>
      <c r="D4516" t="b">
        <v>0</v>
      </c>
      <c r="F4516" s="45" t="n"/>
      <c r="G4516" s="45" t="n"/>
    </row>
    <row r="4517">
      <c r="A4517" t="inlineStr">
        <is>
          <t>fap60610</t>
        </is>
      </c>
      <c r="B4517" t="b">
        <v>0</v>
      </c>
      <c r="C4517" t="b">
        <v>0</v>
      </c>
      <c r="D4517" t="b">
        <v>0</v>
      </c>
      <c r="F4517" s="45" t="n"/>
      <c r="G4517" s="45" t="n"/>
    </row>
    <row r="4518">
      <c r="A4518" t="inlineStr">
        <is>
          <t>ochstr20</t>
        </is>
      </c>
      <c r="B4518" t="b">
        <v>0</v>
      </c>
      <c r="C4518" t="b">
        <v>0</v>
      </c>
      <c r="D4518" t="b">
        <v>0</v>
      </c>
      <c r="F4518" s="45" t="n"/>
      <c r="G4518" s="45" t="n"/>
    </row>
    <row r="4519">
      <c r="A4519" t="inlineStr">
        <is>
          <t>ochstr10</t>
        </is>
      </c>
      <c r="B4519" t="b">
        <v>0</v>
      </c>
      <c r="C4519" t="b">
        <v>0</v>
      </c>
      <c r="D4519" t="b">
        <v>0</v>
      </c>
      <c r="F4519" s="45" t="n"/>
      <c r="G4519" s="45" t="n"/>
    </row>
    <row r="4520">
      <c r="A4520" t="inlineStr">
        <is>
          <t>mhdish11</t>
        </is>
      </c>
      <c r="B4520" t="b">
        <v>0</v>
      </c>
      <c r="C4520" t="b">
        <v>0</v>
      </c>
      <c r="D4520" t="b">
        <v>0</v>
      </c>
      <c r="F4520" s="45" t="n"/>
      <c r="G4520" s="45" t="n"/>
    </row>
    <row r="4521">
      <c r="A4521" t="inlineStr">
        <is>
          <t>mhdish70</t>
        </is>
      </c>
      <c r="B4521" t="b">
        <v>0</v>
      </c>
      <c r="C4521" t="b">
        <v>0</v>
      </c>
      <c r="D4521" t="b">
        <v>0</v>
      </c>
      <c r="F4521" s="45" t="n"/>
      <c r="G4521" s="45" t="n"/>
    </row>
    <row r="4522">
      <c r="A4522" t="inlineStr">
        <is>
          <t>mhdish94</t>
        </is>
      </c>
      <c r="B4522" t="b">
        <v>0</v>
      </c>
      <c r="C4522" t="b">
        <v>0</v>
      </c>
      <c r="D4522" t="b">
        <v>0</v>
      </c>
      <c r="F4522" s="45" t="n"/>
      <c r="G4522" s="45" t="n"/>
    </row>
    <row r="4523">
      <c r="A4523" t="inlineStr">
        <is>
          <t>mhdishz3¤min</t>
        </is>
      </c>
      <c r="B4523" t="b">
        <v>0</v>
      </c>
      <c r="C4523" t="b">
        <v>0</v>
      </c>
      <c r="D4523" t="b">
        <v>0</v>
      </c>
      <c r="F4523" s="45" t="n"/>
      <c r="G4523" s="45" t="n"/>
    </row>
    <row r="4524">
      <c r="A4524" t="inlineStr">
        <is>
          <t>mhdish20</t>
        </is>
      </c>
      <c r="B4524" t="b">
        <v>0</v>
      </c>
      <c r="C4524" t="b">
        <v>0</v>
      </c>
      <c r="D4524" t="b">
        <v>0</v>
      </c>
      <c r="F4524" s="45" t="n"/>
      <c r="G4524" s="45" t="n"/>
    </row>
    <row r="4525">
      <c r="A4525" t="inlineStr">
        <is>
          <t>mhdish60</t>
        </is>
      </c>
      <c r="B4525" t="b">
        <v>0</v>
      </c>
      <c r="C4525" t="b">
        <v>0</v>
      </c>
      <c r="D4525" t="b">
        <v>0</v>
      </c>
      <c r="F4525" s="45" t="n"/>
      <c r="G4525" s="45" t="n"/>
    </row>
    <row r="4526">
      <c r="A4526" t="inlineStr">
        <is>
          <t>mhdish15</t>
        </is>
      </c>
      <c r="B4526" t="b">
        <v>0</v>
      </c>
      <c r="C4526" t="b">
        <v>0</v>
      </c>
      <c r="D4526" t="b">
        <v>0</v>
      </c>
      <c r="F4526" s="45" t="n"/>
      <c r="G4526" s="45" t="n"/>
    </row>
    <row r="4527">
      <c r="A4527" t="inlineStr">
        <is>
          <t>mhdish80</t>
        </is>
      </c>
      <c r="B4527" t="b">
        <v>0</v>
      </c>
      <c r="C4527" t="b">
        <v>0</v>
      </c>
      <c r="D4527" t="b">
        <v>0</v>
      </c>
      <c r="F4527" s="45" t="n"/>
      <c r="G4527" s="45" t="n"/>
    </row>
    <row r="4528">
      <c r="A4528" t="inlineStr">
        <is>
          <t>mhdish96</t>
        </is>
      </c>
      <c r="B4528" t="b">
        <v>0</v>
      </c>
      <c r="C4528" t="b">
        <v>0</v>
      </c>
      <c r="D4528" t="b">
        <v>0</v>
      </c>
      <c r="F4528" s="45" t="n"/>
      <c r="G4528" s="45" t="n"/>
    </row>
    <row r="4529">
      <c r="A4529" t="inlineStr">
        <is>
          <t>mhdish30</t>
        </is>
      </c>
      <c r="B4529" t="b">
        <v>0</v>
      </c>
      <c r="C4529" t="b">
        <v>0</v>
      </c>
      <c r="D4529" t="b">
        <v>0</v>
      </c>
      <c r="F4529" s="45" t="n"/>
      <c r="G4529" s="45" t="n"/>
    </row>
    <row r="4530">
      <c r="A4530" t="inlineStr">
        <is>
          <t>mhdish90</t>
        </is>
      </c>
      <c r="B4530" t="b">
        <v>0</v>
      </c>
      <c r="C4530" t="b">
        <v>0</v>
      </c>
      <c r="D4530" t="b">
        <v>0</v>
      </c>
      <c r="F4530" s="45" t="n"/>
      <c r="G4530" s="45" t="n"/>
    </row>
    <row r="4531">
      <c r="A4531" t="inlineStr">
        <is>
          <t>mhdish95</t>
        </is>
      </c>
      <c r="B4531" t="b">
        <v>0</v>
      </c>
      <c r="C4531" t="b">
        <v>0</v>
      </c>
      <c r="D4531" t="b">
        <v>0</v>
      </c>
      <c r="F4531" s="45" t="n"/>
      <c r="G4531" s="45" t="n"/>
    </row>
    <row r="4532">
      <c r="A4532" t="inlineStr">
        <is>
          <t>mhdish05</t>
        </is>
      </c>
      <c r="B4532" t="b">
        <v>0</v>
      </c>
      <c r="C4532" t="b">
        <v>0</v>
      </c>
      <c r="D4532" t="b">
        <v>0</v>
      </c>
      <c r="F4532" s="45" t="n"/>
      <c r="G4532" s="45" t="n"/>
    </row>
    <row r="4533">
      <c r="A4533" t="inlineStr">
        <is>
          <t>mhdish40</t>
        </is>
      </c>
      <c r="B4533" t="b">
        <v>0</v>
      </c>
      <c r="C4533" t="b">
        <v>0</v>
      </c>
      <c r="D4533" t="b">
        <v>0</v>
      </c>
      <c r="F4533" s="45" t="n"/>
      <c r="G4533" s="45" t="n"/>
    </row>
    <row r="4534">
      <c r="A4534" t="inlineStr">
        <is>
          <t>mhdish88</t>
        </is>
      </c>
      <c r="B4534" t="b">
        <v>0</v>
      </c>
      <c r="C4534" t="b">
        <v>0</v>
      </c>
      <c r="D4534" t="b">
        <v>0</v>
      </c>
      <c r="F4534" s="45" t="n"/>
      <c r="G4534" s="45" t="n"/>
    </row>
    <row r="4535">
      <c r="A4535" t="inlineStr">
        <is>
          <t>mhdish93</t>
        </is>
      </c>
      <c r="B4535" t="b">
        <v>0</v>
      </c>
      <c r="C4535" t="b">
        <v>0</v>
      </c>
      <c r="D4535" t="b">
        <v>0</v>
      </c>
      <c r="F4535" s="45" t="n"/>
      <c r="G4535" s="45" t="n"/>
    </row>
    <row r="4536">
      <c r="A4536" t="inlineStr">
        <is>
          <t>mhdish10</t>
        </is>
      </c>
      <c r="B4536" t="b">
        <v>0</v>
      </c>
      <c r="C4536" t="b">
        <v>0</v>
      </c>
      <c r="D4536" t="b">
        <v>0</v>
      </c>
      <c r="F4536" s="45" t="n"/>
      <c r="G4536" s="45" t="n"/>
    </row>
    <row r="4537">
      <c r="A4537" t="inlineStr">
        <is>
          <t>mhdish50</t>
        </is>
      </c>
      <c r="B4537" t="b">
        <v>0</v>
      </c>
      <c r="C4537" t="b">
        <v>0</v>
      </c>
      <c r="D4537" t="b">
        <v>0</v>
      </c>
      <c r="F4537" s="45" t="n"/>
      <c r="G4537" s="45" t="n"/>
    </row>
    <row r="4538">
      <c r="A4538" t="inlineStr">
        <is>
          <t>mhdish91</t>
        </is>
      </c>
      <c r="B4538" t="b">
        <v>0</v>
      </c>
      <c r="C4538" t="b">
        <v>0</v>
      </c>
      <c r="D4538" t="b">
        <v>0</v>
      </c>
      <c r="F4538" s="45" t="n"/>
      <c r="G4538" s="45" t="n"/>
    </row>
    <row r="4539">
      <c r="A4539" t="inlineStr">
        <is>
          <t>mhdishz1¤min</t>
        </is>
      </c>
      <c r="B4539" t="b">
        <v>0</v>
      </c>
      <c r="C4539" t="b">
        <v>0</v>
      </c>
      <c r="D4539" t="b">
        <v>0</v>
      </c>
      <c r="F4539" s="45" t="n"/>
      <c r="G4539" s="45" t="n"/>
    </row>
    <row r="4540">
      <c r="A4540" t="inlineStr">
        <is>
          <t>mhdish92</t>
        </is>
      </c>
      <c r="B4540" t="b">
        <v>0</v>
      </c>
      <c r="C4540" t="b">
        <v>0</v>
      </c>
      <c r="D4540" t="b">
        <v>0</v>
      </c>
      <c r="F4540" s="45" t="n"/>
      <c r="G4540" s="45" t="n"/>
    </row>
    <row r="4541">
      <c r="A4541" t="inlineStr">
        <is>
          <t>mhdishz2¤min</t>
        </is>
      </c>
      <c r="B4541" t="b">
        <v>0</v>
      </c>
      <c r="C4541" t="b">
        <v>0</v>
      </c>
      <c r="D4541" t="b">
        <v>0</v>
      </c>
      <c r="F4541" s="45" t="n"/>
      <c r="G4541" s="45" t="n"/>
    </row>
    <row r="4542">
      <c r="A4542" t="inlineStr">
        <is>
          <t>mmm48510</t>
        </is>
      </c>
      <c r="B4542" t="b">
        <v>0</v>
      </c>
      <c r="C4542" t="b">
        <v>0</v>
      </c>
      <c r="D4542" t="b">
        <v>0</v>
      </c>
      <c r="F4542" s="45" t="n"/>
      <c r="G4542" s="45" t="n"/>
    </row>
    <row r="4543">
      <c r="A4543" t="inlineStr">
        <is>
          <t>mmm48520</t>
        </is>
      </c>
      <c r="B4543" t="b">
        <v>0</v>
      </c>
      <c r="C4543" t="b">
        <v>0</v>
      </c>
      <c r="D4543" t="b">
        <v>0</v>
      </c>
      <c r="F4543" s="45" t="n"/>
      <c r="G4543" s="45" t="n"/>
    </row>
    <row r="4544">
      <c r="A4544" t="inlineStr">
        <is>
          <t>bpgstr10</t>
        </is>
      </c>
      <c r="B4544" t="b">
        <v>0</v>
      </c>
      <c r="C4544" t="b">
        <v>0</v>
      </c>
      <c r="D4544" t="b">
        <v>0</v>
      </c>
      <c r="F4544" s="45" t="n"/>
      <c r="G4544" s="45" t="n"/>
    </row>
    <row r="4545">
      <c r="A4545" t="inlineStr">
        <is>
          <t>ltsinf10</t>
        </is>
      </c>
      <c r="B4545" t="b">
        <v>0</v>
      </c>
      <c r="C4545" t="b">
        <v>0</v>
      </c>
      <c r="D4545" t="b">
        <v>0</v>
      </c>
      <c r="F4545" s="45" t="n"/>
      <c r="G4545" s="45" t="n"/>
    </row>
    <row r="4546">
      <c r="A4546" t="inlineStr">
        <is>
          <t>mitbac10</t>
        </is>
      </c>
      <c r="B4546" t="b">
        <v>0</v>
      </c>
      <c r="C4546" t="b">
        <v>0</v>
      </c>
      <c r="D4546" t="b">
        <v>0</v>
      </c>
      <c r="F4546" s="45" t="n"/>
      <c r="G4546" s="45" t="n"/>
    </row>
    <row r="4547">
      <c r="A4547" t="inlineStr">
        <is>
          <t>mscitc10</t>
        </is>
      </c>
      <c r="B4547" t="b">
        <v>0</v>
      </c>
      <c r="C4547" t="b">
        <v>0</v>
      </c>
      <c r="D4547" t="b">
        <v>0</v>
      </c>
      <c r="F4547" s="45" t="n"/>
      <c r="G4547" s="45" t="n"/>
    </row>
    <row r="4548">
      <c r="A4548" t="inlineStr">
        <is>
          <t>cosity10</t>
        </is>
      </c>
      <c r="B4548" t="b">
        <v>0</v>
      </c>
      <c r="C4548" t="b">
        <v>0</v>
      </c>
      <c r="D4548" t="b">
        <v>0</v>
      </c>
      <c r="F4548" s="45" t="n"/>
      <c r="G4548" s="45" t="n"/>
    </row>
    <row r="4549">
      <c r="A4549" t="inlineStr">
        <is>
          <t>mwoheha9</t>
        </is>
      </c>
      <c r="B4549" t="b">
        <v>0</v>
      </c>
      <c r="C4549" t="b">
        <v>0</v>
      </c>
      <c r="D4549" t="b">
        <v>0</v>
      </c>
      <c r="F4549" s="45" t="n"/>
      <c r="G4549" s="45" t="n"/>
    </row>
    <row r="4550">
      <c r="A4550" t="inlineStr">
        <is>
          <t>mwoheha3</t>
        </is>
      </c>
      <c r="B4550" t="b">
        <v>0</v>
      </c>
      <c r="C4550" t="b">
        <v>0</v>
      </c>
      <c r="D4550" t="b">
        <v>0</v>
      </c>
      <c r="F4550" s="45" t="n"/>
      <c r="G4550" s="45" t="n"/>
    </row>
    <row r="4551">
      <c r="A4551" t="inlineStr">
        <is>
          <t>mwohehb3</t>
        </is>
      </c>
      <c r="B4551" t="b">
        <v>0</v>
      </c>
      <c r="C4551" t="b">
        <v>0</v>
      </c>
      <c r="D4551" t="b">
        <v>0</v>
      </c>
      <c r="F4551" s="45" t="n"/>
      <c r="G4551" s="45" t="n"/>
    </row>
    <row r="4552">
      <c r="A4552" t="inlineStr">
        <is>
          <t>mwoheha8</t>
        </is>
      </c>
      <c r="B4552" t="b">
        <v>0</v>
      </c>
      <c r="C4552" t="b">
        <v>0</v>
      </c>
      <c r="D4552" t="b">
        <v>0</v>
      </c>
      <c r="F4552" s="45" t="n"/>
      <c r="G4552" s="45" t="n"/>
    </row>
    <row r="4553">
      <c r="A4553" t="inlineStr">
        <is>
          <t>mwohehb4</t>
        </is>
      </c>
      <c r="B4553" t="b">
        <v>0</v>
      </c>
      <c r="C4553" t="b">
        <v>0</v>
      </c>
      <c r="D4553" t="b">
        <v>0</v>
      </c>
      <c r="F4553" s="45" t="n"/>
      <c r="G4553" s="45" t="n"/>
    </row>
    <row r="4554">
      <c r="A4554" t="inlineStr">
        <is>
          <t>mwohehb1</t>
        </is>
      </c>
      <c r="B4554" t="b">
        <v>0</v>
      </c>
      <c r="C4554" t="b">
        <v>0</v>
      </c>
      <c r="D4554" t="b">
        <v>0</v>
      </c>
      <c r="F4554" s="45" t="n"/>
      <c r="G4554" s="45" t="n"/>
    </row>
    <row r="4555">
      <c r="A4555" t="inlineStr">
        <is>
          <t>mtmhs220</t>
        </is>
      </c>
      <c r="B4555" t="b">
        <v>0</v>
      </c>
      <c r="C4555" t="b">
        <v>0</v>
      </c>
      <c r="D4555" t="b">
        <v>0</v>
      </c>
      <c r="F4555" s="45" t="n"/>
      <c r="G4555" s="45" t="n"/>
    </row>
    <row r="4556">
      <c r="A4556" t="inlineStr">
        <is>
          <t>mwohehb7</t>
        </is>
      </c>
      <c r="B4556" t="b">
        <v>0</v>
      </c>
      <c r="C4556" t="b">
        <v>0</v>
      </c>
      <c r="D4556" t="b">
        <v>0</v>
      </c>
      <c r="F4556" s="45" t="n"/>
      <c r="G4556" s="45" t="n"/>
    </row>
    <row r="4557">
      <c r="A4557" t="inlineStr">
        <is>
          <t>mwohehb0</t>
        </is>
      </c>
      <c r="B4557" t="b">
        <v>0</v>
      </c>
      <c r="C4557" t="b">
        <v>0</v>
      </c>
      <c r="D4557" t="b">
        <v>0</v>
      </c>
      <c r="F4557" s="45" t="n"/>
      <c r="G4557" s="45" t="n"/>
    </row>
    <row r="4558">
      <c r="A4558" t="inlineStr">
        <is>
          <t>mwohehb6</t>
        </is>
      </c>
      <c r="B4558" t="b">
        <v>0</v>
      </c>
      <c r="C4558" t="b">
        <v>0</v>
      </c>
      <c r="D4558" t="b">
        <v>0</v>
      </c>
      <c r="F4558" s="45" t="n"/>
      <c r="G4558" s="45" t="n"/>
    </row>
    <row r="4559">
      <c r="A4559" t="inlineStr">
        <is>
          <t>mwoheha1</t>
        </is>
      </c>
      <c r="B4559" t="b">
        <v>0</v>
      </c>
      <c r="C4559" t="b">
        <v>0</v>
      </c>
      <c r="D4559" t="b">
        <v>0</v>
      </c>
      <c r="F4559" s="45" t="n"/>
      <c r="G4559" s="45" t="n"/>
    </row>
    <row r="4560">
      <c r="A4560" t="inlineStr">
        <is>
          <t>mwohehb2</t>
        </is>
      </c>
      <c r="B4560" t="b">
        <v>0</v>
      </c>
      <c r="C4560" t="b">
        <v>0</v>
      </c>
      <c r="D4560" t="b">
        <v>0</v>
      </c>
      <c r="F4560" s="45" t="n"/>
      <c r="G4560" s="45" t="n"/>
    </row>
    <row r="4561">
      <c r="A4561" t="inlineStr">
        <is>
          <t>mwohehb5</t>
        </is>
      </c>
      <c r="B4561" t="b">
        <v>0</v>
      </c>
      <c r="C4561" t="b">
        <v>0</v>
      </c>
      <c r="D4561" t="b">
        <v>0</v>
      </c>
      <c r="F4561" s="45" t="n"/>
      <c r="G4561" s="45" t="n"/>
    </row>
    <row r="4562">
      <c r="A4562" t="inlineStr">
        <is>
          <t>obttra40</t>
        </is>
      </c>
      <c r="B4562" t="b">
        <v>0</v>
      </c>
      <c r="C4562" t="b">
        <v>0</v>
      </c>
      <c r="D4562" t="b">
        <v>0</v>
      </c>
      <c r="F4562" s="45" t="n"/>
      <c r="G4562" s="45" t="n"/>
    </row>
    <row r="4563">
      <c r="A4563" t="inlineStr">
        <is>
          <t>obttra10</t>
        </is>
      </c>
      <c r="B4563" t="b">
        <v>0</v>
      </c>
      <c r="C4563" t="b">
        <v>0</v>
      </c>
      <c r="D4563" t="b">
        <v>0</v>
      </c>
      <c r="F4563" s="45" t="n"/>
      <c r="G4563" s="45" t="n"/>
    </row>
    <row r="4564">
      <c r="A4564" t="inlineStr">
        <is>
          <t>obttra60</t>
        </is>
      </c>
      <c r="B4564" t="b">
        <v>0</v>
      </c>
      <c r="C4564" t="b">
        <v>0</v>
      </c>
      <c r="D4564" t="b">
        <v>0</v>
      </c>
      <c r="F4564" s="45" t="n"/>
      <c r="G4564" s="45" t="n"/>
    </row>
    <row r="4565">
      <c r="A4565" t="inlineStr">
        <is>
          <t>obttra11</t>
        </is>
      </c>
      <c r="B4565" t="b">
        <v>0</v>
      </c>
      <c r="C4565" t="b">
        <v>0</v>
      </c>
      <c r="D4565" t="b">
        <v>0</v>
      </c>
      <c r="F4565" s="45" t="n"/>
      <c r="G4565" s="45" t="n"/>
    </row>
    <row r="4566">
      <c r="A4566" t="inlineStr">
        <is>
          <t>obttra65</t>
        </is>
      </c>
      <c r="B4566" t="b">
        <v>0</v>
      </c>
      <c r="C4566" t="b">
        <v>0</v>
      </c>
      <c r="D4566" t="b">
        <v>0</v>
      </c>
      <c r="F4566" s="45" t="n"/>
      <c r="G4566" s="45" t="n"/>
    </row>
    <row r="4567">
      <c r="A4567" t="inlineStr">
        <is>
          <t>obttra21</t>
        </is>
      </c>
      <c r="B4567" t="b">
        <v>0</v>
      </c>
      <c r="C4567" t="b">
        <v>0</v>
      </c>
      <c r="D4567" t="b">
        <v>0</v>
      </c>
      <c r="F4567" s="45" t="n"/>
      <c r="G4567" s="45" t="n"/>
    </row>
    <row r="4568">
      <c r="A4568" t="inlineStr">
        <is>
          <t>obttra50</t>
        </is>
      </c>
      <c r="B4568" t="b">
        <v>0</v>
      </c>
      <c r="C4568" t="b">
        <v>0</v>
      </c>
      <c r="D4568" t="b">
        <v>0</v>
      </c>
      <c r="F4568" s="45" t="n"/>
      <c r="G4568" s="45" t="n"/>
    </row>
    <row r="4569">
      <c r="A4569" t="inlineStr">
        <is>
          <t>obttra95</t>
        </is>
      </c>
      <c r="B4569" t="b">
        <v>0</v>
      </c>
      <c r="C4569" t="b">
        <v>0</v>
      </c>
      <c r="D4569" t="b">
        <v>0</v>
      </c>
      <c r="F4569" s="45" t="n"/>
      <c r="G4569" s="45" t="n"/>
    </row>
    <row r="4570">
      <c r="A4570" t="inlineStr">
        <is>
          <t>obttra30</t>
        </is>
      </c>
      <c r="B4570" t="b">
        <v>0</v>
      </c>
      <c r="C4570" t="b">
        <v>0</v>
      </c>
      <c r="D4570" t="b">
        <v>0</v>
      </c>
      <c r="F4570" s="45" t="n"/>
      <c r="G4570" s="45" t="n"/>
    </row>
    <row r="4571">
      <c r="A4571" t="inlineStr">
        <is>
          <t>obttra80</t>
        </is>
      </c>
      <c r="B4571" t="b">
        <v>0</v>
      </c>
      <c r="C4571" t="b">
        <v>0</v>
      </c>
      <c r="D4571" t="b">
        <v>0</v>
      </c>
      <c r="F4571" s="45" t="n"/>
      <c r="G4571" s="45" t="n"/>
    </row>
    <row r="4572">
      <c r="A4572" t="inlineStr">
        <is>
          <t>obttra20</t>
        </is>
      </c>
      <c r="B4572" t="b">
        <v>0</v>
      </c>
      <c r="C4572" t="b">
        <v>0</v>
      </c>
      <c r="D4572" t="b">
        <v>0</v>
      </c>
      <c r="F4572" s="45" t="n"/>
      <c r="G4572" s="45" t="n"/>
    </row>
    <row r="4573">
      <c r="A4573" t="inlineStr">
        <is>
          <t>obttra70</t>
        </is>
      </c>
      <c r="B4573" t="b">
        <v>0</v>
      </c>
      <c r="C4573" t="b">
        <v>0</v>
      </c>
      <c r="D4573" t="b">
        <v>0</v>
      </c>
      <c r="F4573" s="45" t="n"/>
      <c r="G4573" s="45" t="n"/>
    </row>
    <row r="4574">
      <c r="A4574" t="inlineStr">
        <is>
          <t>obttra90</t>
        </is>
      </c>
      <c r="B4574" t="b">
        <v>0</v>
      </c>
      <c r="C4574" t="b">
        <v>0</v>
      </c>
      <c r="D4574" t="b">
        <v>0</v>
      </c>
      <c r="F4574" s="45" t="n"/>
      <c r="G4574" s="45" t="n"/>
    </row>
    <row r="4575">
      <c r="A4575" t="inlineStr">
        <is>
          <t>fgditd10</t>
        </is>
      </c>
      <c r="B4575" t="b">
        <v>0</v>
      </c>
      <c r="C4575" t="b">
        <v>0</v>
      </c>
      <c r="D4575" t="b">
        <v>0</v>
      </c>
      <c r="F4575" s="45" t="n"/>
      <c r="G4575" s="45" t="n"/>
    </row>
    <row r="4576">
      <c r="A4576" t="inlineStr">
        <is>
          <t>fapser20</t>
        </is>
      </c>
      <c r="B4576" t="b">
        <v>0</v>
      </c>
      <c r="C4576" t="b">
        <v>0</v>
      </c>
      <c r="D4576" t="b">
        <v>0</v>
      </c>
      <c r="F4576" s="45" t="n"/>
      <c r="G4576" s="45" t="n"/>
    </row>
    <row r="4577">
      <c r="A4577" t="inlineStr">
        <is>
          <t>fapser40</t>
        </is>
      </c>
      <c r="B4577" t="b">
        <v>0</v>
      </c>
      <c r="C4577" t="b">
        <v>0</v>
      </c>
      <c r="D4577" t="b">
        <v>0</v>
      </c>
      <c r="F4577" s="45" t="n"/>
      <c r="G4577" s="45" t="n"/>
    </row>
    <row r="4578">
      <c r="A4578" t="inlineStr">
        <is>
          <t>fapser10</t>
        </is>
      </c>
      <c r="B4578" t="b">
        <v>0</v>
      </c>
      <c r="C4578" t="b">
        <v>0</v>
      </c>
      <c r="D4578" t="b">
        <v>0</v>
      </c>
      <c r="F4578" s="45" t="n"/>
      <c r="G4578" s="45" t="n"/>
    </row>
    <row r="4579">
      <c r="A4579" t="inlineStr">
        <is>
          <t>fapser50</t>
        </is>
      </c>
      <c r="B4579" t="b">
        <v>0</v>
      </c>
      <c r="C4579" t="b">
        <v>0</v>
      </c>
      <c r="D4579" t="b">
        <v>0</v>
      </c>
      <c r="F4579" s="45" t="n"/>
      <c r="G4579" s="45" t="n"/>
    </row>
    <row r="4580">
      <c r="A4580" t="inlineStr">
        <is>
          <t>fapser30</t>
        </is>
      </c>
      <c r="B4580" t="b">
        <v>0</v>
      </c>
      <c r="C4580" t="b">
        <v>0</v>
      </c>
      <c r="D4580" t="b">
        <v>0</v>
      </c>
      <c r="F4580" s="45" t="n"/>
      <c r="G4580" s="45" t="n"/>
    </row>
    <row r="4581">
      <c r="A4581" t="inlineStr">
        <is>
          <t>mtmhs210</t>
        </is>
      </c>
      <c r="B4581" t="b">
        <v>0</v>
      </c>
      <c r="C4581" t="b">
        <v>0</v>
      </c>
      <c r="D4581" t="b">
        <v>0</v>
      </c>
      <c r="F4581" s="45" t="n"/>
      <c r="G4581" s="45" t="n"/>
    </row>
    <row r="4582">
      <c r="A4582" t="inlineStr">
        <is>
          <t>fapser60</t>
        </is>
      </c>
      <c r="B4582" t="b">
        <v>0</v>
      </c>
      <c r="C4582" t="b">
        <v>0</v>
      </c>
      <c r="D4582" t="b">
        <v>0</v>
      </c>
      <c r="F4582" s="45" t="n"/>
      <c r="G4582" s="45" t="n"/>
    </row>
    <row r="4583">
      <c r="A4583" t="inlineStr">
        <is>
          <t>oprcln10</t>
        </is>
      </c>
      <c r="B4583" t="b">
        <v>0</v>
      </c>
      <c r="C4583" t="b">
        <v>0</v>
      </c>
      <c r="D4583" t="b">
        <v>0</v>
      </c>
      <c r="F4583" s="45" t="n"/>
      <c r="G4583" s="45" t="n"/>
    </row>
    <row r="4584">
      <c r="A4584" t="inlineStr">
        <is>
          <t>mhtask02</t>
        </is>
      </c>
      <c r="B4584" t="b">
        <v>0</v>
      </c>
      <c r="C4584" t="b">
        <v>0</v>
      </c>
      <c r="D4584" t="b">
        <v>0</v>
      </c>
      <c r="F4584" s="45" t="n"/>
      <c r="G4584" s="45" t="n"/>
    </row>
    <row r="4585">
      <c r="A4585" t="inlineStr">
        <is>
          <t>mhtask20</t>
        </is>
      </c>
      <c r="B4585" t="b">
        <v>0</v>
      </c>
      <c r="C4585" t="b">
        <v>0</v>
      </c>
      <c r="D4585" t="b">
        <v>0</v>
      </c>
      <c r="F4585" s="45" t="n"/>
      <c r="G4585" s="45" t="n"/>
    </row>
    <row r="4586">
      <c r="A4586" t="inlineStr">
        <is>
          <t>mhtask01</t>
        </is>
      </c>
      <c r="B4586" t="b">
        <v>0</v>
      </c>
      <c r="C4586" t="b">
        <v>0</v>
      </c>
      <c r="D4586" t="b">
        <v>0</v>
      </c>
      <c r="F4586" s="45" t="n"/>
      <c r="G4586" s="45" t="n"/>
    </row>
    <row r="4587">
      <c r="A4587" t="inlineStr">
        <is>
          <t>mhtask10</t>
        </is>
      </c>
      <c r="B4587" t="b">
        <v>0</v>
      </c>
      <c r="C4587" t="b">
        <v>0</v>
      </c>
      <c r="D4587" t="b">
        <v>0</v>
      </c>
      <c r="F4587" s="45" t="n"/>
      <c r="G4587" s="45" t="n"/>
    </row>
    <row r="4588">
      <c r="A4588" t="inlineStr">
        <is>
          <t>fstlin10</t>
        </is>
      </c>
      <c r="B4588" t="b">
        <v>0</v>
      </c>
      <c r="C4588" t="b">
        <v>0</v>
      </c>
      <c r="D4588" t="b">
        <v>0</v>
      </c>
      <c r="F4588" s="45" t="n"/>
      <c r="G4588" s="45" t="n"/>
    </row>
    <row r="4589">
      <c r="A4589" t="inlineStr">
        <is>
          <t>fstlin30</t>
        </is>
      </c>
      <c r="B4589" t="b">
        <v>0</v>
      </c>
      <c r="C4589" t="b">
        <v>0</v>
      </c>
      <c r="D4589" t="b">
        <v>0</v>
      </c>
      <c r="F4589" s="45" t="n"/>
      <c r="G4589" s="45" t="n"/>
    </row>
    <row r="4590">
      <c r="A4590" t="inlineStr">
        <is>
          <t>fstlin50</t>
        </is>
      </c>
      <c r="B4590" t="b">
        <v>0</v>
      </c>
      <c r="C4590" t="b">
        <v>0</v>
      </c>
      <c r="D4590" t="b">
        <v>0</v>
      </c>
      <c r="F4590" s="45" t="n"/>
      <c r="G4590" s="45" t="n"/>
    </row>
    <row r="4591">
      <c r="A4591" t="inlineStr">
        <is>
          <t>fstlin40</t>
        </is>
      </c>
      <c r="B4591" t="b">
        <v>0</v>
      </c>
      <c r="C4591" t="b">
        <v>0</v>
      </c>
      <c r="D4591" t="b">
        <v>0</v>
      </c>
      <c r="F4591" s="45" t="n"/>
      <c r="G4591" s="45" t="n"/>
    </row>
    <row r="4592">
      <c r="A4592" t="inlineStr">
        <is>
          <t>fstlin20</t>
        </is>
      </c>
      <c r="B4592" t="b">
        <v>0</v>
      </c>
      <c r="C4592" t="b">
        <v>0</v>
      </c>
      <c r="D4592" t="b">
        <v>0</v>
      </c>
      <c r="F4592" s="45" t="n"/>
      <c r="G4592" s="45" t="n"/>
    </row>
    <row r="4593">
      <c r="A4593" t="inlineStr">
        <is>
          <t>mpm16010</t>
        </is>
      </c>
      <c r="B4593" t="b">
        <v>0</v>
      </c>
      <c r="C4593" t="b">
        <v>0</v>
      </c>
      <c r="D4593" t="b">
        <v>0</v>
      </c>
      <c r="F4593" s="45" t="n"/>
      <c r="G4593" s="45" t="n"/>
    </row>
    <row r="4594">
      <c r="A4594" t="inlineStr">
        <is>
          <t>mitprn40</t>
        </is>
      </c>
      <c r="B4594" t="b">
        <v>0</v>
      </c>
      <c r="C4594" t="b">
        <v>0</v>
      </c>
      <c r="D4594" t="b">
        <v>0</v>
      </c>
      <c r="F4594" s="45" t="n"/>
      <c r="G4594" s="45" t="n"/>
    </row>
    <row r="4595">
      <c r="A4595" t="inlineStr">
        <is>
          <t>mitprn50</t>
        </is>
      </c>
      <c r="B4595" t="b">
        <v>0</v>
      </c>
      <c r="C4595" t="b">
        <v>0</v>
      </c>
      <c r="D4595" t="b">
        <v>0</v>
      </c>
      <c r="F4595" s="45" t="n"/>
      <c r="G4595" s="45" t="n"/>
    </row>
    <row r="4596">
      <c r="A4596" t="inlineStr">
        <is>
          <t>mitprn20</t>
        </is>
      </c>
      <c r="B4596" t="b">
        <v>0</v>
      </c>
      <c r="C4596" t="b">
        <v>0</v>
      </c>
      <c r="D4596" t="b">
        <v>0</v>
      </c>
      <c r="F4596" s="45" t="n"/>
      <c r="G4596" s="45" t="n"/>
    </row>
    <row r="4597">
      <c r="A4597" t="inlineStr">
        <is>
          <t>mitprn10</t>
        </is>
      </c>
      <c r="B4597" t="b">
        <v>0</v>
      </c>
      <c r="C4597" t="b">
        <v>0</v>
      </c>
      <c r="D4597" t="b">
        <v>0</v>
      </c>
      <c r="F4597" s="45" t="n"/>
      <c r="G4597" s="45" t="n"/>
    </row>
    <row r="4598">
      <c r="A4598" t="inlineStr">
        <is>
          <t>mitprn30</t>
        </is>
      </c>
      <c r="B4598" t="b">
        <v>0</v>
      </c>
      <c r="C4598" t="b">
        <v>0</v>
      </c>
      <c r="D4598" t="b">
        <v>0</v>
      </c>
      <c r="F4598" s="45" t="n"/>
      <c r="G4598" s="45" t="n"/>
    </row>
    <row r="4599">
      <c r="A4599" t="inlineStr">
        <is>
          <t>mpsups10</t>
        </is>
      </c>
      <c r="B4599" t="b">
        <v>0</v>
      </c>
      <c r="C4599" t="b">
        <v>0</v>
      </c>
      <c r="D4599" t="b">
        <v>0</v>
      </c>
      <c r="F4599" s="45" t="n"/>
      <c r="G4599" s="45" t="n"/>
    </row>
    <row r="4600">
      <c r="A4600" t="inlineStr">
        <is>
          <t>fcfbin20</t>
        </is>
      </c>
      <c r="B4600" t="b">
        <v>0</v>
      </c>
      <c r="C4600" t="b">
        <v>0</v>
      </c>
      <c r="D4600" t="b">
        <v>0</v>
      </c>
      <c r="F4600" s="45" t="n"/>
      <c r="G4600" s="45" t="n"/>
    </row>
    <row r="4601">
      <c r="A4601" t="inlineStr">
        <is>
          <t>fcfbin80</t>
        </is>
      </c>
      <c r="B4601" t="b">
        <v>0</v>
      </c>
      <c r="C4601" t="b">
        <v>0</v>
      </c>
      <c r="D4601" t="b">
        <v>0</v>
      </c>
      <c r="F4601" s="45" t="n"/>
      <c r="G4601" s="45" t="n"/>
    </row>
    <row r="4602">
      <c r="A4602" t="inlineStr">
        <is>
          <t>fcfbin30</t>
        </is>
      </c>
      <c r="B4602" t="b">
        <v>0</v>
      </c>
      <c r="C4602" t="b">
        <v>0</v>
      </c>
      <c r="D4602" t="b">
        <v>0</v>
      </c>
      <c r="F4602" s="45" t="n"/>
      <c r="G4602" s="45" t="n"/>
    </row>
    <row r="4603">
      <c r="A4603" t="inlineStr">
        <is>
          <t>fcfbin85</t>
        </is>
      </c>
      <c r="B4603" t="b">
        <v>0</v>
      </c>
      <c r="C4603" t="b">
        <v>0</v>
      </c>
      <c r="D4603" t="b">
        <v>0</v>
      </c>
      <c r="F4603" s="45" t="n"/>
      <c r="G4603" s="45" t="n"/>
    </row>
    <row r="4604">
      <c r="A4604" t="inlineStr">
        <is>
          <t>fcfbin40</t>
        </is>
      </c>
      <c r="B4604" t="b">
        <v>0</v>
      </c>
      <c r="C4604" t="b">
        <v>0</v>
      </c>
      <c r="D4604" t="b">
        <v>0</v>
      </c>
      <c r="F4604" s="45" t="n"/>
      <c r="G4604" s="45" t="n"/>
    </row>
    <row r="4605">
      <c r="A4605" t="inlineStr">
        <is>
          <t>fcfbin95</t>
        </is>
      </c>
      <c r="B4605" t="b">
        <v>0</v>
      </c>
      <c r="C4605" t="b">
        <v>0</v>
      </c>
      <c r="D4605" t="b">
        <v>0</v>
      </c>
      <c r="F4605" s="45" t="n"/>
      <c r="G4605" s="45" t="n"/>
    </row>
    <row r="4606">
      <c r="A4606" t="inlineStr">
        <is>
          <t>fcfbin50</t>
        </is>
      </c>
      <c r="B4606" t="b">
        <v>0</v>
      </c>
      <c r="C4606" t="b">
        <v>0</v>
      </c>
      <c r="D4606" t="b">
        <v>0</v>
      </c>
      <c r="F4606" s="45" t="n"/>
      <c r="G4606" s="45" t="n"/>
    </row>
    <row r="4607">
      <c r="A4607" t="inlineStr">
        <is>
          <t>fcfbin60</t>
        </is>
      </c>
      <c r="B4607" t="b">
        <v>0</v>
      </c>
      <c r="C4607" t="b">
        <v>0</v>
      </c>
      <c r="D4607" t="b">
        <v>0</v>
      </c>
      <c r="F4607" s="45" t="n"/>
      <c r="G4607" s="45" t="n"/>
    </row>
    <row r="4608">
      <c r="A4608" t="inlineStr">
        <is>
          <t>fcfbin10</t>
        </is>
      </c>
      <c r="B4608" t="b">
        <v>0</v>
      </c>
      <c r="C4608" t="b">
        <v>0</v>
      </c>
      <c r="D4608" t="b">
        <v>0</v>
      </c>
      <c r="F4608" s="45" t="n"/>
      <c r="G4608" s="45" t="n"/>
    </row>
    <row r="4609">
      <c r="A4609" t="inlineStr">
        <is>
          <t>fcfbin70</t>
        </is>
      </c>
      <c r="B4609" t="b">
        <v>0</v>
      </c>
      <c r="C4609" t="b">
        <v>0</v>
      </c>
      <c r="D4609" t="b">
        <v>0</v>
      </c>
      <c r="F4609" s="45" t="n"/>
      <c r="G4609" s="45" t="n"/>
    </row>
    <row r="4610">
      <c r="A4610" t="inlineStr">
        <is>
          <t>fcfbin90</t>
        </is>
      </c>
      <c r="B4610" t="b">
        <v>0</v>
      </c>
      <c r="C4610" t="b">
        <v>0</v>
      </c>
      <c r="D4610" t="b">
        <v>0</v>
      </c>
      <c r="F4610" s="45" t="n"/>
      <c r="G4610" s="45" t="n"/>
    </row>
    <row r="4611">
      <c r="A4611" t="inlineStr">
        <is>
          <t>csynbv10</t>
        </is>
      </c>
      <c r="B4611" t="b">
        <v>0</v>
      </c>
      <c r="C4611" t="b">
        <v>0</v>
      </c>
      <c r="D4611" t="b">
        <v>0</v>
      </c>
      <c r="F4611" s="45" t="n"/>
      <c r="G4611" s="45" t="n"/>
    </row>
    <row r="4612">
      <c r="A4612" t="inlineStr">
        <is>
          <t>farprh10</t>
        </is>
      </c>
      <c r="B4612" t="b">
        <v>0</v>
      </c>
      <c r="C4612" t="b">
        <v>0</v>
      </c>
      <c r="D4612" t="b">
        <v>0</v>
      </c>
      <c r="F4612" s="45" t="n"/>
      <c r="G4612" s="45" t="n"/>
    </row>
    <row r="4613">
      <c r="A4613" t="inlineStr">
        <is>
          <t>farprh20</t>
        </is>
      </c>
      <c r="B4613" t="b">
        <v>0</v>
      </c>
      <c r="C4613" t="b">
        <v>0</v>
      </c>
      <c r="D4613" t="b">
        <v>0</v>
      </c>
      <c r="F4613" s="45" t="n"/>
      <c r="G4613" s="45" t="n"/>
    </row>
    <row r="4614">
      <c r="A4614" t="inlineStr">
        <is>
          <t>bppebu10</t>
        </is>
      </c>
      <c r="B4614" t="b">
        <v>0</v>
      </c>
      <c r="C4614" t="b">
        <v>0</v>
      </c>
      <c r="D4614" t="b">
        <v>0</v>
      </c>
      <c r="F4614" s="45" t="n"/>
      <c r="G4614" s="45" t="n"/>
    </row>
    <row r="4615">
      <c r="A4615" t="inlineStr">
        <is>
          <t>mtmhs211</t>
        </is>
      </c>
      <c r="B4615" t="b">
        <v>0</v>
      </c>
      <c r="C4615" t="b">
        <v>0</v>
      </c>
      <c r="D4615" t="b">
        <v>0</v>
      </c>
      <c r="F4615" s="45" t="n"/>
      <c r="G4615" s="45" t="n"/>
    </row>
    <row r="4616">
      <c r="A4616" t="inlineStr">
        <is>
          <t>mtmhs205</t>
        </is>
      </c>
      <c r="B4616" t="b">
        <v>0</v>
      </c>
      <c r="C4616" t="b">
        <v>0</v>
      </c>
      <c r="D4616" t="b">
        <v>0</v>
      </c>
      <c r="F4616" s="45" t="n"/>
      <c r="G4616" s="45" t="n"/>
    </row>
    <row r="4617">
      <c r="A4617" t="inlineStr">
        <is>
          <t>mtmhs221</t>
        </is>
      </c>
      <c r="B4617" t="b">
        <v>0</v>
      </c>
      <c r="C4617" t="b">
        <v>0</v>
      </c>
      <c r="D4617" t="b">
        <v>0</v>
      </c>
      <c r="F4617" s="45" t="n"/>
      <c r="G4617" s="45" t="n"/>
    </row>
    <row r="4618">
      <c r="A4618" t="inlineStr">
        <is>
          <t>mpdmaa10</t>
        </is>
      </c>
      <c r="B4618" t="b">
        <v>0</v>
      </c>
      <c r="C4618" t="b">
        <v>0</v>
      </c>
      <c r="D4618" t="b">
        <v>0</v>
      </c>
      <c r="F4618" s="45" t="n"/>
      <c r="G4618" s="45" t="n"/>
    </row>
    <row r="4619">
      <c r="A4619" t="inlineStr">
        <is>
          <t>mpagre10</t>
        </is>
      </c>
      <c r="B4619" t="b">
        <v>0</v>
      </c>
      <c r="C4619" t="b">
        <v>0</v>
      </c>
      <c r="D4619" t="b">
        <v>0</v>
      </c>
      <c r="F4619" s="45" t="n"/>
      <c r="G4619" s="45" t="n"/>
    </row>
    <row r="4620">
      <c r="A4620" t="inlineStr">
        <is>
          <t>sowast10</t>
        </is>
      </c>
      <c r="B4620" t="b">
        <v>0</v>
      </c>
      <c r="C4620" t="b">
        <v>0</v>
      </c>
      <c r="D4620" t="b">
        <v>0</v>
      </c>
      <c r="F4620" s="45" t="n"/>
      <c r="G4620" s="45" t="n"/>
    </row>
    <row r="4621">
      <c r="A4621" t="inlineStr">
        <is>
          <t>mccsem10</t>
        </is>
      </c>
      <c r="B4621" t="b">
        <v>0</v>
      </c>
      <c r="C4621" t="b">
        <v>0</v>
      </c>
      <c r="D4621" t="b">
        <v>0</v>
      </c>
      <c r="F4621" s="45" t="n"/>
      <c r="G4621" s="45" t="n"/>
    </row>
    <row r="4622">
      <c r="A4622" t="inlineStr">
        <is>
          <t>bptpve20</t>
        </is>
      </c>
      <c r="B4622" t="b">
        <v>0</v>
      </c>
      <c r="C4622" t="b">
        <v>0</v>
      </c>
      <c r="D4622" t="b">
        <v>0</v>
      </c>
      <c r="F4622" s="45" t="n"/>
      <c r="G4622" s="45" t="n"/>
    </row>
    <row r="4623">
      <c r="A4623" t="inlineStr">
        <is>
          <t>bptpve10</t>
        </is>
      </c>
      <c r="B4623" t="b">
        <v>0</v>
      </c>
      <c r="C4623" t="b">
        <v>0</v>
      </c>
      <c r="D4623" t="b">
        <v>0</v>
      </c>
      <c r="F4623" s="45" t="n"/>
      <c r="G4623" s="45" t="n"/>
    </row>
    <row r="4624">
      <c r="A4624" t="inlineStr">
        <is>
          <t>mpdecl20</t>
        </is>
      </c>
      <c r="B4624" t="b">
        <v>0</v>
      </c>
      <c r="C4624" t="b">
        <v>0</v>
      </c>
      <c r="D4624" t="b">
        <v>0</v>
      </c>
      <c r="F4624" s="45" t="n"/>
      <c r="G4624" s="45" t="n"/>
    </row>
    <row r="4625">
      <c r="A4625" t="inlineStr">
        <is>
          <t>mpdecl30</t>
        </is>
      </c>
      <c r="B4625" t="b">
        <v>0</v>
      </c>
      <c r="C4625" t="b">
        <v>0</v>
      </c>
      <c r="D4625" t="b">
        <v>0</v>
      </c>
      <c r="F4625" s="45" t="n"/>
      <c r="G4625" s="45" t="n"/>
    </row>
    <row r="4626">
      <c r="A4626" t="inlineStr">
        <is>
          <t>mpdecl12</t>
        </is>
      </c>
      <c r="B4626" t="b">
        <v>0</v>
      </c>
      <c r="C4626" t="b">
        <v>0</v>
      </c>
      <c r="D4626" t="b">
        <v>0</v>
      </c>
      <c r="F4626" s="45" t="n"/>
      <c r="G4626" s="45" t="n"/>
    </row>
    <row r="4627">
      <c r="A4627" t="inlineStr">
        <is>
          <t>mpdecl10</t>
        </is>
      </c>
      <c r="B4627" t="b">
        <v>0</v>
      </c>
      <c r="C4627" t="b">
        <v>0</v>
      </c>
      <c r="D4627" t="b">
        <v>0</v>
      </c>
      <c r="F4627" s="45" t="n"/>
      <c r="G4627" s="45" t="n"/>
    </row>
    <row r="4628">
      <c r="A4628" t="inlineStr">
        <is>
          <t>mpdecl11</t>
        </is>
      </c>
      <c r="B4628" t="b">
        <v>0</v>
      </c>
      <c r="C4628" t="b">
        <v>0</v>
      </c>
      <c r="D4628" t="b">
        <v>0</v>
      </c>
      <c r="F4628" s="45" t="n"/>
      <c r="G4628" s="45" t="n"/>
    </row>
    <row r="4629">
      <c r="A4629" t="inlineStr">
        <is>
          <t>bppetc10</t>
        </is>
      </c>
      <c r="B4629" t="b">
        <v>0</v>
      </c>
      <c r="C4629" t="b">
        <v>0</v>
      </c>
      <c r="D4629" t="b">
        <v>0</v>
      </c>
      <c r="F4629" s="45" t="n"/>
      <c r="G4629" s="45" t="n"/>
    </row>
    <row r="4630">
      <c r="A4630" t="inlineStr">
        <is>
          <t>mpsper10</t>
        </is>
      </c>
      <c r="B4630" t="b">
        <v>0</v>
      </c>
      <c r="C4630" t="b">
        <v>0</v>
      </c>
      <c r="D4630" t="b">
        <v>0</v>
      </c>
      <c r="F4630" s="45" t="n"/>
      <c r="G4630" s="45" t="n"/>
    </row>
    <row r="4631">
      <c r="A4631" t="inlineStr">
        <is>
          <t>mittks10</t>
        </is>
      </c>
      <c r="B4631" t="b">
        <v>0</v>
      </c>
      <c r="C4631" t="b">
        <v>0</v>
      </c>
      <c r="D4631" t="b">
        <v>0</v>
      </c>
      <c r="F4631" s="45" t="n"/>
      <c r="G4631" s="45" t="n"/>
    </row>
    <row r="4632">
      <c r="A4632" t="inlineStr">
        <is>
          <t>qmsqpl10</t>
        </is>
      </c>
      <c r="B4632" t="b">
        <v>0</v>
      </c>
      <c r="C4632" t="b">
        <v>0</v>
      </c>
      <c r="D4632" t="b">
        <v>0</v>
      </c>
      <c r="F4632" s="45" t="n"/>
      <c r="G4632" s="45" t="n"/>
    </row>
    <row r="4633">
      <c r="A4633" t="inlineStr">
        <is>
          <t>mmisub10</t>
        </is>
      </c>
      <c r="B4633" t="b">
        <v>0</v>
      </c>
      <c r="C4633" t="b">
        <v>0</v>
      </c>
      <c r="D4633" t="b">
        <v>0</v>
      </c>
      <c r="F4633" s="45" t="n"/>
      <c r="G4633" s="45" t="n"/>
    </row>
    <row r="4634">
      <c r="A4634" t="inlineStr">
        <is>
          <t>mhipop40</t>
        </is>
      </c>
      <c r="B4634" t="b">
        <v>0</v>
      </c>
      <c r="C4634" t="b">
        <v>0</v>
      </c>
      <c r="D4634" t="b">
        <v>0</v>
      </c>
      <c r="F4634" s="45" t="n"/>
      <c r="G4634" s="45" t="n"/>
    </row>
    <row r="4635">
      <c r="A4635" t="inlineStr">
        <is>
          <t>ftxitr10</t>
        </is>
      </c>
      <c r="B4635" t="b">
        <v>0</v>
      </c>
      <c r="C4635" t="b">
        <v>0</v>
      </c>
      <c r="D4635" t="b">
        <v>0</v>
      </c>
      <c r="F4635" s="45" t="n"/>
      <c r="G4635" s="45" t="n"/>
    </row>
    <row r="4636">
      <c r="A4636" t="inlineStr">
        <is>
          <t>crccct30</t>
        </is>
      </c>
      <c r="B4636" t="b">
        <v>0</v>
      </c>
      <c r="C4636" t="b">
        <v>0</v>
      </c>
      <c r="D4636" t="b">
        <v>0</v>
      </c>
      <c r="F4636" s="45" t="n"/>
      <c r="G4636" s="45" t="n"/>
    </row>
    <row r="4637">
      <c r="A4637" t="inlineStr">
        <is>
          <t>crccct40</t>
        </is>
      </c>
      <c r="B4637" t="b">
        <v>0</v>
      </c>
      <c r="C4637" t="b">
        <v>0</v>
      </c>
      <c r="D4637" t="b">
        <v>0</v>
      </c>
      <c r="F4637" s="45" t="n"/>
      <c r="G4637" s="45" t="n"/>
    </row>
    <row r="4638">
      <c r="A4638" t="inlineStr">
        <is>
          <t>crccct10</t>
        </is>
      </c>
      <c r="B4638" t="b">
        <v>0</v>
      </c>
      <c r="C4638" t="b">
        <v>0</v>
      </c>
      <c r="D4638" t="b">
        <v>0</v>
      </c>
      <c r="F4638" s="45" t="n"/>
      <c r="G4638" s="45" t="n"/>
    </row>
    <row r="4639">
      <c r="A4639" t="inlineStr">
        <is>
          <t>crccct20</t>
        </is>
      </c>
      <c r="B4639" t="b">
        <v>0</v>
      </c>
      <c r="C4639" t="b">
        <v>0</v>
      </c>
      <c r="D4639" t="b">
        <v>0</v>
      </c>
      <c r="F4639" s="45" t="n"/>
      <c r="G4639" s="45" t="n"/>
    </row>
    <row r="4640">
      <c r="A4640" t="inlineStr">
        <is>
          <t>oxgrhe10</t>
        </is>
      </c>
      <c r="B4640" t="b">
        <v>0</v>
      </c>
      <c r="C4640" t="b">
        <v>0</v>
      </c>
      <c r="D4640" t="b">
        <v>0</v>
      </c>
      <c r="F4640" s="45" t="n"/>
      <c r="G4640" s="45" t="n"/>
    </row>
    <row r="4641">
      <c r="A4641" t="inlineStr">
        <is>
          <t>oxgrhe30</t>
        </is>
      </c>
      <c r="B4641" t="b">
        <v>0</v>
      </c>
      <c r="C4641" t="b">
        <v>0</v>
      </c>
      <c r="D4641" t="b">
        <v>0</v>
      </c>
      <c r="F4641" s="45" t="n"/>
      <c r="G4641" s="45" t="n"/>
    </row>
    <row r="4642">
      <c r="A4642" t="inlineStr">
        <is>
          <t>oxgrhe20</t>
        </is>
      </c>
      <c r="B4642" t="b">
        <v>0</v>
      </c>
      <c r="C4642" t="b">
        <v>0</v>
      </c>
      <c r="D4642" t="b">
        <v>0</v>
      </c>
      <c r="F4642" s="45" t="n"/>
      <c r="G4642" s="45" t="n"/>
    </row>
    <row r="4643">
      <c r="A4643" t="inlineStr">
        <is>
          <t>cmnpsu20</t>
        </is>
      </c>
      <c r="B4643" t="b">
        <v>0</v>
      </c>
      <c r="C4643" t="b">
        <v>0</v>
      </c>
      <c r="D4643" t="b">
        <v>0</v>
      </c>
      <c r="F4643" s="45" t="n"/>
      <c r="G4643" s="45" t="n"/>
    </row>
    <row r="4644">
      <c r="A4644" t="inlineStr">
        <is>
          <t>cmnpsu10</t>
        </is>
      </c>
      <c r="B4644" t="b">
        <v>0</v>
      </c>
      <c r="C4644" t="b">
        <v>0</v>
      </c>
      <c r="D4644" t="b">
        <v>0</v>
      </c>
      <c r="F4644" s="45" t="n"/>
      <c r="G4644" s="45" t="n"/>
    </row>
    <row r="4645">
      <c r="A4645" t="inlineStr">
        <is>
          <t>cmnpsu30</t>
        </is>
      </c>
      <c r="B4645" t="b">
        <v>0</v>
      </c>
      <c r="C4645" t="b">
        <v>0</v>
      </c>
      <c r="D4645" t="b">
        <v>0</v>
      </c>
      <c r="F4645" s="45" t="n"/>
      <c r="G4645" s="45" t="n"/>
    </row>
    <row r="4646">
      <c r="A4646" t="inlineStr">
        <is>
          <t>cmnpsu11</t>
        </is>
      </c>
      <c r="B4646" t="b">
        <v>0</v>
      </c>
      <c r="C4646" t="b">
        <v>0</v>
      </c>
      <c r="D4646" t="b">
        <v>0</v>
      </c>
      <c r="F4646" s="45" t="n"/>
      <c r="G4646" s="45" t="n"/>
    </row>
    <row r="4647">
      <c r="A4647" t="inlineStr">
        <is>
          <t>cmnpsu40</t>
        </is>
      </c>
      <c r="B4647" t="b">
        <v>0</v>
      </c>
      <c r="C4647" t="b">
        <v>0</v>
      </c>
      <c r="D4647" t="b">
        <v>0</v>
      </c>
      <c r="F4647" s="45" t="n"/>
      <c r="G4647" s="45" t="n"/>
    </row>
    <row r="4648">
      <c r="A4648" t="inlineStr">
        <is>
          <t>mdcext10</t>
        </is>
      </c>
      <c r="B4648" t="b">
        <v>0</v>
      </c>
      <c r="C4648" t="b">
        <v>0</v>
      </c>
      <c r="D4648" t="b">
        <v>0</v>
      </c>
      <c r="F4648" s="45" t="n"/>
      <c r="G4648" s="45" t="n"/>
    </row>
    <row r="4649">
      <c r="A4649" t="inlineStr">
        <is>
          <t>msdprt10</t>
        </is>
      </c>
      <c r="B4649" t="b">
        <v>0</v>
      </c>
      <c r="C4649" t="b">
        <v>0</v>
      </c>
      <c r="D4649" t="b">
        <v>0</v>
      </c>
      <c r="F4649" s="45" t="n"/>
      <c r="G4649" s="45" t="n"/>
    </row>
    <row r="4650">
      <c r="A4650" t="inlineStr">
        <is>
          <t>fpaprn20</t>
        </is>
      </c>
      <c r="B4650" t="b">
        <v>0</v>
      </c>
      <c r="C4650" t="b">
        <v>0</v>
      </c>
      <c r="D4650" t="b">
        <v>0</v>
      </c>
      <c r="F4650" s="45" t="n"/>
      <c r="G4650" s="45" t="n"/>
    </row>
    <row r="4651">
      <c r="A4651" t="inlineStr">
        <is>
          <t>fpaprn10</t>
        </is>
      </c>
      <c r="B4651" t="b">
        <v>0</v>
      </c>
      <c r="C4651" t="b">
        <v>0</v>
      </c>
      <c r="D4651" t="b">
        <v>0</v>
      </c>
      <c r="F4651" s="45" t="n"/>
      <c r="G4651" s="45" t="n"/>
    </row>
    <row r="4652">
      <c r="A4652" t="inlineStr">
        <is>
          <t>mpd01810</t>
        </is>
      </c>
      <c r="B4652" t="b">
        <v>0</v>
      </c>
      <c r="C4652" t="b">
        <v>0</v>
      </c>
      <c r="D4652" t="b">
        <v>0</v>
      </c>
      <c r="F4652" s="45" t="n"/>
      <c r="G4652" s="45" t="n"/>
    </row>
    <row r="4653">
      <c r="A4653" t="inlineStr">
        <is>
          <t>osrast10</t>
        </is>
      </c>
      <c r="B4653" t="b">
        <v>0</v>
      </c>
      <c r="C4653" t="b">
        <v>0</v>
      </c>
      <c r="D4653" t="b">
        <v>0</v>
      </c>
      <c r="F4653" s="45" t="n"/>
      <c r="G4653" s="45" t="n"/>
    </row>
    <row r="4654">
      <c r="A4654" t="inlineStr">
        <is>
          <t>fremd102</t>
        </is>
      </c>
      <c r="B4654" t="b">
        <v>0</v>
      </c>
      <c r="C4654" t="b">
        <v>0</v>
      </c>
      <c r="D4654" t="b">
        <v>0</v>
      </c>
      <c r="F4654" s="45" t="n"/>
      <c r="G4654" s="45" t="n"/>
    </row>
    <row r="4655">
      <c r="A4655" t="inlineStr">
        <is>
          <t>fremd101</t>
        </is>
      </c>
      <c r="B4655" t="b">
        <v>0</v>
      </c>
      <c r="C4655" t="b">
        <v>0</v>
      </c>
      <c r="D4655" t="b">
        <v>0</v>
      </c>
      <c r="F4655" s="45" t="n"/>
      <c r="G4655" s="45" t="n"/>
    </row>
    <row r="4656">
      <c r="A4656" t="inlineStr">
        <is>
          <t>csynbi10</t>
        </is>
      </c>
      <c r="B4656" t="b">
        <v>0</v>
      </c>
      <c r="C4656" t="b">
        <v>0</v>
      </c>
      <c r="D4656" t="b">
        <v>0</v>
      </c>
      <c r="F4656" s="45" t="n"/>
      <c r="G4656" s="45" t="n"/>
    </row>
    <row r="4657">
      <c r="A4657" t="inlineStr">
        <is>
          <t>fcfbkn10</t>
        </is>
      </c>
      <c r="B4657" t="b">
        <v>0</v>
      </c>
      <c r="C4657" t="b">
        <v>0</v>
      </c>
      <c r="D4657" t="b">
        <v>0</v>
      </c>
      <c r="F4657" s="45" t="n"/>
      <c r="G4657" s="45" t="n"/>
    </row>
    <row r="4658">
      <c r="A4658" t="inlineStr">
        <is>
          <t>milomr10</t>
        </is>
      </c>
      <c r="B4658" t="b">
        <v>0</v>
      </c>
      <c r="C4658" t="b">
        <v>0</v>
      </c>
      <c r="D4658" t="b">
        <v>0</v>
      </c>
      <c r="F4658" s="45" t="n"/>
      <c r="G4658" s="45" t="n"/>
    </row>
    <row r="4659">
      <c r="A4659" t="inlineStr">
        <is>
          <t>fbaahe10</t>
        </is>
      </c>
      <c r="B4659" t="b">
        <v>0</v>
      </c>
      <c r="C4659" t="b">
        <v>0</v>
      </c>
      <c r="D4659" t="b">
        <v>0</v>
      </c>
      <c r="F4659" s="45" t="n"/>
      <c r="G4659" s="45" t="n"/>
    </row>
    <row r="4660">
      <c r="A4660" t="inlineStr">
        <is>
          <t>editmx20</t>
        </is>
      </c>
      <c r="B4660" t="b">
        <v>0</v>
      </c>
      <c r="C4660" t="b">
        <v>0</v>
      </c>
      <c r="D4660" t="b">
        <v>0</v>
      </c>
      <c r="F4660" s="45" t="n"/>
      <c r="G4660" s="45" t="n"/>
    </row>
    <row r="4661">
      <c r="A4661" t="inlineStr">
        <is>
          <t>editmx10</t>
        </is>
      </c>
      <c r="B4661" t="b">
        <v>0</v>
      </c>
      <c r="C4661" t="b">
        <v>0</v>
      </c>
      <c r="D4661" t="b">
        <v>0</v>
      </c>
      <c r="F4661" s="45" t="n"/>
      <c r="G4661" s="45" t="n"/>
    </row>
    <row r="4662">
      <c r="A4662" t="inlineStr">
        <is>
          <t>editmx40</t>
        </is>
      </c>
      <c r="B4662" t="b">
        <v>0</v>
      </c>
      <c r="C4662" t="b">
        <v>0</v>
      </c>
      <c r="D4662" t="b">
        <v>0</v>
      </c>
      <c r="F4662" s="45" t="n"/>
      <c r="G4662" s="45" t="n"/>
    </row>
    <row r="4663">
      <c r="A4663" t="inlineStr">
        <is>
          <t>editmx30</t>
        </is>
      </c>
      <c r="B4663" t="b">
        <v>0</v>
      </c>
      <c r="C4663" t="b">
        <v>0</v>
      </c>
      <c r="D4663" t="b">
        <v>0</v>
      </c>
      <c r="F4663" s="45" t="n"/>
      <c r="G4663" s="45" t="n"/>
    </row>
    <row r="4664">
      <c r="A4664" t="inlineStr">
        <is>
          <t>bpo65120</t>
        </is>
      </c>
      <c r="B4664" t="b">
        <v>0</v>
      </c>
      <c r="C4664" t="b">
        <v>0</v>
      </c>
      <c r="D4664" t="b">
        <v>0</v>
      </c>
      <c r="F4664" s="45" t="n"/>
      <c r="G4664" s="45" t="n"/>
    </row>
    <row r="4665">
      <c r="A4665" t="inlineStr">
        <is>
          <t>bpo65100</t>
        </is>
      </c>
      <c r="B4665" t="b">
        <v>0</v>
      </c>
      <c r="C4665" t="b">
        <v>0</v>
      </c>
      <c r="D4665" t="b">
        <v>0</v>
      </c>
      <c r="F4665" s="45" t="n"/>
      <c r="G4665" s="45" t="n"/>
    </row>
    <row r="4666">
      <c r="A4666" t="inlineStr">
        <is>
          <t>minvsh50</t>
        </is>
      </c>
      <c r="B4666" t="b">
        <v>0</v>
      </c>
      <c r="C4666" t="b">
        <v>0</v>
      </c>
      <c r="D4666" t="b">
        <v>0</v>
      </c>
      <c r="F4666" s="45" t="n"/>
      <c r="G4666" s="45" t="n"/>
    </row>
    <row r="4667">
      <c r="A4667" t="inlineStr">
        <is>
          <t>minvsh10</t>
        </is>
      </c>
      <c r="B4667" t="b">
        <v>0</v>
      </c>
      <c r="C4667" t="b">
        <v>0</v>
      </c>
      <c r="D4667" t="b">
        <v>0</v>
      </c>
      <c r="F4667" s="45" t="n"/>
      <c r="G4667" s="45" t="n"/>
    </row>
    <row r="4668">
      <c r="A4668" t="inlineStr">
        <is>
          <t>minvsh30</t>
        </is>
      </c>
      <c r="B4668" t="b">
        <v>0</v>
      </c>
      <c r="C4668" t="b">
        <v>0</v>
      </c>
      <c r="D4668" t="b">
        <v>0</v>
      </c>
      <c r="F4668" s="45" t="n"/>
      <c r="G4668" s="45" t="n"/>
    </row>
    <row r="4669">
      <c r="A4669" t="inlineStr">
        <is>
          <t>minvsh40</t>
        </is>
      </c>
      <c r="B4669" t="b">
        <v>0</v>
      </c>
      <c r="C4669" t="b">
        <v>0</v>
      </c>
      <c r="D4669" t="b">
        <v>0</v>
      </c>
      <c r="F4669" s="45" t="n"/>
      <c r="G4669" s="45" t="n"/>
    </row>
    <row r="4670">
      <c r="A4670" t="inlineStr">
        <is>
          <t>minvsh20</t>
        </is>
      </c>
      <c r="B4670" t="b">
        <v>0</v>
      </c>
      <c r="C4670" t="b">
        <v>0</v>
      </c>
      <c r="D4670" t="b">
        <v>0</v>
      </c>
      <c r="F4670" s="45" t="n"/>
      <c r="G4670" s="45" t="n"/>
    </row>
    <row r="4671">
      <c r="A4671" t="inlineStr">
        <is>
          <t>fginhc10</t>
        </is>
      </c>
      <c r="B4671" t="b">
        <v>0</v>
      </c>
      <c r="C4671" t="b">
        <v>0</v>
      </c>
      <c r="D4671" t="b">
        <v>0</v>
      </c>
      <c r="F4671" s="45" t="n"/>
      <c r="G4671" s="45" t="n"/>
    </row>
    <row r="4672">
      <c r="A4672" t="inlineStr">
        <is>
          <t>mmm49210</t>
        </is>
      </c>
      <c r="B4672" t="b">
        <v>0</v>
      </c>
      <c r="C4672" t="b">
        <v>0</v>
      </c>
      <c r="D4672" t="b">
        <v>0</v>
      </c>
      <c r="F4672" s="45" t="n"/>
      <c r="G4672" s="45" t="n"/>
    </row>
    <row r="4673">
      <c r="A4673" t="inlineStr">
        <is>
          <t>adedii10</t>
        </is>
      </c>
      <c r="B4673" t="b">
        <v>0</v>
      </c>
      <c r="C4673" t="b">
        <v>0</v>
      </c>
      <c r="D4673" t="b">
        <v>0</v>
      </c>
      <c r="F4673" s="45" t="n"/>
      <c r="G4673" s="45" t="n"/>
    </row>
    <row r="4674">
      <c r="A4674" t="inlineStr">
        <is>
          <t>frrpdl30</t>
        </is>
      </c>
      <c r="B4674" t="b">
        <v>0</v>
      </c>
      <c r="C4674" t="b">
        <v>0</v>
      </c>
      <c r="D4674" t="b">
        <v>0</v>
      </c>
      <c r="F4674" s="45" t="n"/>
      <c r="G4674" s="45" t="n"/>
    </row>
    <row r="4675">
      <c r="A4675" t="inlineStr">
        <is>
          <t>frrpdl10</t>
        </is>
      </c>
      <c r="B4675" t="b">
        <v>0</v>
      </c>
      <c r="C4675" t="b">
        <v>0</v>
      </c>
      <c r="D4675" t="b">
        <v>0</v>
      </c>
      <c r="F4675" s="45" t="n"/>
      <c r="G4675" s="45" t="n"/>
    </row>
    <row r="4676">
      <c r="A4676" t="inlineStr">
        <is>
          <t>frrpdl20</t>
        </is>
      </c>
      <c r="B4676" t="b">
        <v>0</v>
      </c>
      <c r="C4676" t="b">
        <v>0</v>
      </c>
      <c r="D4676" t="b">
        <v>0</v>
      </c>
      <c r="F4676" s="45" t="n"/>
      <c r="G4676" s="45" t="n"/>
    </row>
    <row r="4677">
      <c r="A4677" t="inlineStr">
        <is>
          <t>itrpgm10</t>
        </is>
      </c>
      <c r="B4677" t="b">
        <v>0</v>
      </c>
      <c r="C4677" t="b">
        <v>0</v>
      </c>
      <c r="D4677" t="b">
        <v>0</v>
      </c>
      <c r="F4677" s="45" t="n"/>
      <c r="G4677" s="45" t="n"/>
    </row>
    <row r="4678">
      <c r="A4678" t="inlineStr">
        <is>
          <t>mpd01710</t>
        </is>
      </c>
      <c r="B4678" t="b">
        <v>0</v>
      </c>
      <c r="C4678" t="b">
        <v>0</v>
      </c>
      <c r="D4678" t="b">
        <v>0</v>
      </c>
      <c r="F4678" s="45" t="n"/>
      <c r="G4678" s="45" t="n"/>
    </row>
    <row r="4679">
      <c r="A4679" t="inlineStr">
        <is>
          <t>mpd01720</t>
        </is>
      </c>
      <c r="B4679" t="b">
        <v>0</v>
      </c>
      <c r="C4679" t="b">
        <v>0</v>
      </c>
      <c r="D4679" t="b">
        <v>0</v>
      </c>
      <c r="F4679" s="45" t="n"/>
      <c r="G4679" s="45" t="n"/>
    </row>
    <row r="4680">
      <c r="A4680" t="inlineStr">
        <is>
          <t>bpo91600</t>
        </is>
      </c>
      <c r="B4680" t="b">
        <v>0</v>
      </c>
      <c r="C4680" t="b">
        <v>0</v>
      </c>
      <c r="D4680" t="b">
        <v>0</v>
      </c>
      <c r="F4680" s="45" t="n"/>
      <c r="G4680" s="45" t="n"/>
    </row>
    <row r="4681">
      <c r="A4681" t="inlineStr">
        <is>
          <t>creaso10</t>
        </is>
      </c>
      <c r="B4681" t="b">
        <v>0</v>
      </c>
      <c r="C4681" t="b">
        <v>0</v>
      </c>
      <c r="D4681" t="b">
        <v>0</v>
      </c>
      <c r="F4681" s="45" t="n"/>
      <c r="G4681" s="45" t="n"/>
    </row>
    <row r="4682">
      <c r="A4682" t="inlineStr">
        <is>
          <t>qmsdoc30</t>
        </is>
      </c>
      <c r="B4682" t="b">
        <v>0</v>
      </c>
      <c r="C4682" t="b">
        <v>0</v>
      </c>
      <c r="D4682" t="b">
        <v>0</v>
      </c>
      <c r="F4682" s="45" t="n"/>
      <c r="G4682" s="45" t="n"/>
    </row>
    <row r="4683">
      <c r="A4683" t="inlineStr">
        <is>
          <t>qmsdoc10</t>
        </is>
      </c>
      <c r="B4683" t="b">
        <v>0</v>
      </c>
      <c r="C4683" t="b">
        <v>0</v>
      </c>
      <c r="D4683" t="b">
        <v>0</v>
      </c>
      <c r="F4683" s="45" t="n"/>
      <c r="G4683" s="45" t="n"/>
    </row>
    <row r="4684">
      <c r="A4684" t="inlineStr">
        <is>
          <t>qmsdoc20</t>
        </is>
      </c>
      <c r="B4684" t="b">
        <v>0</v>
      </c>
      <c r="C4684" t="b">
        <v>0</v>
      </c>
      <c r="D4684" t="b">
        <v>0</v>
      </c>
      <c r="F4684" s="45" t="n"/>
      <c r="G4684" s="45" t="n"/>
    </row>
    <row r="4685">
      <c r="A4685" t="inlineStr">
        <is>
          <t>fap13330</t>
        </is>
      </c>
      <c r="B4685" t="b">
        <v>0</v>
      </c>
      <c r="C4685" t="b">
        <v>0</v>
      </c>
      <c r="D4685" t="b">
        <v>0</v>
      </c>
      <c r="F4685" s="45" t="n"/>
      <c r="G4685" s="45" t="n"/>
    </row>
    <row r="4686">
      <c r="A4686" t="inlineStr">
        <is>
          <t>fap13380</t>
        </is>
      </c>
      <c r="B4686" t="b">
        <v>0</v>
      </c>
      <c r="C4686" t="b">
        <v>0</v>
      </c>
      <c r="D4686" t="b">
        <v>0</v>
      </c>
      <c r="F4686" s="45" t="n"/>
      <c r="G4686" s="45" t="n"/>
    </row>
    <row r="4687">
      <c r="A4687" t="inlineStr">
        <is>
          <t>fap13360</t>
        </is>
      </c>
      <c r="B4687" t="b">
        <v>0</v>
      </c>
      <c r="C4687" t="b">
        <v>0</v>
      </c>
      <c r="D4687" t="b">
        <v>0</v>
      </c>
      <c r="F4687" s="45" t="n"/>
      <c r="G4687" s="45" t="n"/>
    </row>
    <row r="4688">
      <c r="A4688" t="inlineStr">
        <is>
          <t>fap13340</t>
        </is>
      </c>
      <c r="B4688" t="b">
        <v>0</v>
      </c>
      <c r="C4688" t="b">
        <v>0</v>
      </c>
      <c r="D4688" t="b">
        <v>0</v>
      </c>
      <c r="F4688" s="45" t="n"/>
      <c r="G4688" s="45" t="n"/>
    </row>
    <row r="4689">
      <c r="A4689" t="inlineStr">
        <is>
          <t>cloord10</t>
        </is>
      </c>
      <c r="B4689" t="b">
        <v>0</v>
      </c>
      <c r="C4689" t="b">
        <v>0</v>
      </c>
      <c r="D4689" t="b">
        <v>0</v>
      </c>
      <c r="F4689" s="45" t="n"/>
      <c r="G4689" s="45" t="n"/>
    </row>
    <row r="4690">
      <c r="A4690" t="inlineStr">
        <is>
          <t>moasco20</t>
        </is>
      </c>
      <c r="B4690" t="b">
        <v>0</v>
      </c>
      <c r="C4690" t="b">
        <v>0</v>
      </c>
      <c r="D4690" t="b">
        <v>0</v>
      </c>
      <c r="F4690" s="45" t="n"/>
      <c r="G4690" s="45" t="n"/>
    </row>
    <row r="4691">
      <c r="A4691" t="inlineStr">
        <is>
          <t>moasco10</t>
        </is>
      </c>
      <c r="B4691" t="b">
        <v>0</v>
      </c>
      <c r="C4691" t="b">
        <v>0</v>
      </c>
      <c r="D4691" t="b">
        <v>0</v>
      </c>
      <c r="F4691" s="45" t="n"/>
      <c r="G4691" s="45" t="n"/>
    </row>
    <row r="4692">
      <c r="A4692" t="inlineStr">
        <is>
          <t>mittkh20</t>
        </is>
      </c>
      <c r="B4692" t="b">
        <v>0</v>
      </c>
      <c r="C4692" t="b">
        <v>0</v>
      </c>
      <c r="D4692" t="b">
        <v>0</v>
      </c>
      <c r="F4692" s="45" t="n"/>
      <c r="G4692" s="45" t="n"/>
    </row>
    <row r="4693">
      <c r="A4693" t="inlineStr">
        <is>
          <t>mittkh10</t>
        </is>
      </c>
      <c r="B4693" t="b">
        <v>0</v>
      </c>
      <c r="C4693" t="b">
        <v>0</v>
      </c>
      <c r="D4693" t="b">
        <v>0</v>
      </c>
      <c r="F4693" s="45" t="n"/>
      <c r="G4693" s="45" t="n"/>
    </row>
    <row r="4694">
      <c r="A4694" t="inlineStr">
        <is>
          <t>mittkh30</t>
        </is>
      </c>
      <c r="B4694" t="b">
        <v>0</v>
      </c>
      <c r="C4694" t="b">
        <v>0</v>
      </c>
      <c r="D4694" t="b">
        <v>0</v>
      </c>
      <c r="F4694" s="45" t="n"/>
      <c r="G4694" s="45" t="n"/>
    </row>
    <row r="4695">
      <c r="A4695" t="inlineStr">
        <is>
          <t>bprpre30</t>
        </is>
      </c>
      <c r="B4695" t="b">
        <v>0</v>
      </c>
      <c r="C4695" t="b">
        <v>0</v>
      </c>
      <c r="D4695" t="b">
        <v>0</v>
      </c>
      <c r="F4695" s="45" t="n"/>
      <c r="G4695" s="45" t="n"/>
    </row>
    <row r="4696">
      <c r="A4696" t="inlineStr">
        <is>
          <t>bprpre10</t>
        </is>
      </c>
      <c r="B4696" t="b">
        <v>0</v>
      </c>
      <c r="C4696" t="b">
        <v>0</v>
      </c>
      <c r="D4696" t="b">
        <v>0</v>
      </c>
      <c r="F4696" s="45" t="n"/>
      <c r="G4696" s="45" t="n"/>
    </row>
    <row r="4697">
      <c r="A4697" t="inlineStr">
        <is>
          <t>bprpre50</t>
        </is>
      </c>
      <c r="B4697" t="b">
        <v>0</v>
      </c>
      <c r="C4697" t="b">
        <v>0</v>
      </c>
      <c r="D4697" t="b">
        <v>0</v>
      </c>
      <c r="F4697" s="45" t="n"/>
      <c r="G4697" s="45" t="n"/>
    </row>
    <row r="4698">
      <c r="A4698" t="inlineStr">
        <is>
          <t>bprpre20</t>
        </is>
      </c>
      <c r="B4698" t="b">
        <v>0</v>
      </c>
      <c r="C4698" t="b">
        <v>0</v>
      </c>
      <c r="D4698" t="b">
        <v>0</v>
      </c>
      <c r="F4698" s="45" t="n"/>
      <c r="G4698" s="45" t="n"/>
    </row>
    <row r="4699">
      <c r="A4699" t="inlineStr">
        <is>
          <t>bprpre40</t>
        </is>
      </c>
      <c r="B4699" t="b">
        <v>0</v>
      </c>
      <c r="C4699" t="b">
        <v>0</v>
      </c>
      <c r="D4699" t="b">
        <v>0</v>
      </c>
      <c r="F4699" s="45" t="n"/>
      <c r="G4699" s="45" t="n"/>
    </row>
    <row r="4700">
      <c r="A4700" t="inlineStr">
        <is>
          <t>stchcu10</t>
        </is>
      </c>
      <c r="B4700" t="b">
        <v>0</v>
      </c>
      <c r="C4700" t="b">
        <v>0</v>
      </c>
      <c r="D4700" t="b">
        <v>0</v>
      </c>
      <c r="F4700" s="45" t="n"/>
      <c r="G4700" s="45" t="n"/>
    </row>
    <row r="4701">
      <c r="A4701" t="inlineStr">
        <is>
          <t>stchcu20</t>
        </is>
      </c>
      <c r="B4701" t="b">
        <v>0</v>
      </c>
      <c r="C4701" t="b">
        <v>0</v>
      </c>
      <c r="D4701" t="b">
        <v>0</v>
      </c>
      <c r="F4701" s="45" t="n"/>
      <c r="G4701" s="45" t="n"/>
    </row>
    <row r="4702">
      <c r="A4702" t="inlineStr">
        <is>
          <t>mteflg10</t>
        </is>
      </c>
      <c r="B4702" t="b">
        <v>0</v>
      </c>
      <c r="C4702" t="b">
        <v>0</v>
      </c>
      <c r="D4702" t="b">
        <v>0</v>
      </c>
      <c r="F4702" s="45" t="n"/>
      <c r="G4702" s="45" t="n"/>
    </row>
    <row r="4703">
      <c r="A4703" t="inlineStr">
        <is>
          <t>mompge10</t>
        </is>
      </c>
      <c r="B4703" t="b">
        <v>0</v>
      </c>
      <c r="C4703" t="b">
        <v>0</v>
      </c>
      <c r="D4703" t="b">
        <v>0</v>
      </c>
      <c r="F4703" s="45" t="n"/>
      <c r="G4703" s="45" t="n"/>
    </row>
    <row r="4704">
      <c r="A4704" t="inlineStr">
        <is>
          <t>frrrcb10</t>
        </is>
      </c>
      <c r="B4704" t="b">
        <v>0</v>
      </c>
      <c r="C4704" t="b">
        <v>0</v>
      </c>
      <c r="D4704" t="b">
        <v>0</v>
      </c>
      <c r="F4704" s="45" t="n"/>
      <c r="G4704" s="45" t="n"/>
    </row>
    <row r="4705">
      <c r="A4705" t="inlineStr">
        <is>
          <t>ffa01000</t>
        </is>
      </c>
      <c r="B4705" t="b">
        <v>0</v>
      </c>
      <c r="C4705" t="b">
        <v>0</v>
      </c>
      <c r="D4705" t="b">
        <v>0</v>
      </c>
      <c r="F4705" s="45" t="n"/>
      <c r="G4705" s="45" t="n"/>
    </row>
    <row r="4706">
      <c r="A4706" t="inlineStr">
        <is>
          <t>fginhe20</t>
        </is>
      </c>
      <c r="B4706" t="b">
        <v>0</v>
      </c>
      <c r="C4706" t="b">
        <v>0</v>
      </c>
      <c r="D4706" t="b">
        <v>0</v>
      </c>
      <c r="F4706" s="45" t="n"/>
      <c r="G4706" s="45" t="n"/>
    </row>
    <row r="4707">
      <c r="A4707" t="inlineStr">
        <is>
          <t>fginhe10</t>
        </is>
      </c>
      <c r="B4707" t="b">
        <v>0</v>
      </c>
      <c r="C4707" t="b">
        <v>0</v>
      </c>
      <c r="D4707" t="b">
        <v>0</v>
      </c>
      <c r="F4707" s="45" t="n"/>
      <c r="G4707" s="45" t="n"/>
    </row>
    <row r="4708">
      <c r="A4708" t="inlineStr">
        <is>
          <t>furpls00</t>
        </is>
      </c>
      <c r="B4708" t="b">
        <v>0</v>
      </c>
      <c r="C4708" t="b">
        <v>0</v>
      </c>
      <c r="D4708" t="b">
        <v>0</v>
      </c>
      <c r="F4708" s="45" t="n"/>
      <c r="G4708" s="45" t="n"/>
    </row>
    <row r="4709">
      <c r="A4709" t="inlineStr">
        <is>
          <t>csyviu20</t>
        </is>
      </c>
      <c r="B4709" t="b">
        <v>0</v>
      </c>
      <c r="C4709" t="b">
        <v>0</v>
      </c>
      <c r="D4709" t="b">
        <v>0</v>
      </c>
      <c r="F4709" s="45" t="n"/>
      <c r="G4709" s="45" t="n"/>
    </row>
    <row r="4710">
      <c r="A4710" t="inlineStr">
        <is>
          <t>csyviu10</t>
        </is>
      </c>
      <c r="B4710" t="b">
        <v>0</v>
      </c>
      <c r="C4710" t="b">
        <v>0</v>
      </c>
      <c r="D4710" t="b">
        <v>0</v>
      </c>
      <c r="F4710" s="45" t="n"/>
      <c r="G4710" s="45" t="n"/>
    </row>
    <row r="4711">
      <c r="A4711" t="inlineStr">
        <is>
          <t>csyviu30</t>
        </is>
      </c>
      <c r="B4711" t="b">
        <v>0</v>
      </c>
      <c r="C4711" t="b">
        <v>0</v>
      </c>
      <c r="D4711" t="b">
        <v>0</v>
      </c>
      <c r="F4711" s="45" t="n"/>
      <c r="G4711" s="45" t="n"/>
    </row>
    <row r="4712">
      <c r="A4712" t="inlineStr">
        <is>
          <t>ccm10810</t>
        </is>
      </c>
      <c r="B4712" t="b">
        <v>0</v>
      </c>
      <c r="C4712" t="b">
        <v>0</v>
      </c>
      <c r="D4712" t="b">
        <v>0</v>
      </c>
      <c r="F4712" s="45" t="n"/>
      <c r="G4712" s="45" t="n"/>
    </row>
    <row r="4713">
      <c r="A4713" t="inlineStr">
        <is>
          <t>ltpoca00</t>
        </is>
      </c>
      <c r="B4713" t="b">
        <v>0</v>
      </c>
      <c r="C4713" t="b">
        <v>0</v>
      </c>
      <c r="D4713" t="b">
        <v>0</v>
      </c>
      <c r="F4713" s="45" t="n"/>
      <c r="G4713" s="45" t="n"/>
    </row>
    <row r="4714">
      <c r="A4714" t="inlineStr">
        <is>
          <t>ltaghe20</t>
        </is>
      </c>
      <c r="B4714" t="b">
        <v>0</v>
      </c>
      <c r="C4714" t="b">
        <v>0</v>
      </c>
      <c r="D4714" t="b">
        <v>0</v>
      </c>
      <c r="F4714" s="45" t="n"/>
      <c r="G4714" s="45" t="n"/>
    </row>
    <row r="4715">
      <c r="A4715" t="inlineStr">
        <is>
          <t>cmm24010</t>
        </is>
      </c>
      <c r="B4715" t="b">
        <v>0</v>
      </c>
      <c r="C4715" t="b">
        <v>0</v>
      </c>
      <c r="D4715" t="b">
        <v>0</v>
      </c>
      <c r="F4715" s="45" t="n"/>
      <c r="G4715" s="45" t="n"/>
    </row>
    <row r="4716">
      <c r="A4716" t="inlineStr">
        <is>
          <t>oprlrp10</t>
        </is>
      </c>
      <c r="B4716" t="b">
        <v>0</v>
      </c>
      <c r="C4716" t="b">
        <v>0</v>
      </c>
      <c r="D4716" t="b">
        <v>0</v>
      </c>
      <c r="F4716" s="45" t="n"/>
      <c r="G4716" s="45" t="n"/>
    </row>
    <row r="4717">
      <c r="A4717" t="inlineStr">
        <is>
          <t>cinhea20</t>
        </is>
      </c>
      <c r="B4717" t="b">
        <v>0</v>
      </c>
      <c r="C4717" t="b">
        <v>0</v>
      </c>
      <c r="D4717" t="b">
        <v>0</v>
      </c>
      <c r="F4717" s="45" t="n"/>
      <c r="G4717" s="45" t="n"/>
    </row>
    <row r="4718">
      <c r="A4718" t="inlineStr">
        <is>
          <t>cinhea10</t>
        </is>
      </c>
      <c r="B4718" t="b">
        <v>0</v>
      </c>
      <c r="C4718" t="b">
        <v>0</v>
      </c>
      <c r="D4718" t="b">
        <v>0</v>
      </c>
      <c r="F4718" s="45" t="n"/>
      <c r="G4718" s="45" t="n"/>
    </row>
    <row r="4719">
      <c r="A4719" t="inlineStr">
        <is>
          <t>sxadre10</t>
        </is>
      </c>
      <c r="B4719" t="b">
        <v>0</v>
      </c>
      <c r="C4719" t="b">
        <v>0</v>
      </c>
      <c r="D4719" t="b">
        <v>0</v>
      </c>
      <c r="F4719" s="45" t="n"/>
      <c r="G4719" s="45" t="n"/>
    </row>
    <row r="4720">
      <c r="A4720" t="inlineStr">
        <is>
          <t>fca53110</t>
        </is>
      </c>
      <c r="B4720" t="b">
        <v>0</v>
      </c>
      <c r="C4720" t="b">
        <v>0</v>
      </c>
      <c r="D4720" t="b">
        <v>0</v>
      </c>
      <c r="F4720" s="45" t="n"/>
      <c r="G4720" s="45" t="n"/>
    </row>
    <row r="4721">
      <c r="A4721" t="inlineStr">
        <is>
          <t>ltprca02</t>
        </is>
      </c>
      <c r="B4721" t="b">
        <v>0</v>
      </c>
      <c r="C4721" t="b">
        <v>0</v>
      </c>
      <c r="D4721" t="b">
        <v>0</v>
      </c>
      <c r="F4721" s="45" t="n"/>
      <c r="G4721" s="45" t="n"/>
    </row>
    <row r="4722">
      <c r="A4722" t="inlineStr">
        <is>
          <t>ltprca10</t>
        </is>
      </c>
      <c r="B4722" t="b">
        <v>0</v>
      </c>
      <c r="C4722" t="b">
        <v>0</v>
      </c>
      <c r="D4722" t="b">
        <v>0</v>
      </c>
      <c r="F4722" s="45" t="n"/>
      <c r="G4722" s="45" t="n"/>
    </row>
    <row r="4723">
      <c r="A4723" t="inlineStr">
        <is>
          <t>orhist30</t>
        </is>
      </c>
      <c r="B4723" t="b">
        <v>0</v>
      </c>
      <c r="C4723" t="b">
        <v>0</v>
      </c>
      <c r="D4723" t="b">
        <v>0</v>
      </c>
      <c r="F4723" s="45" t="n"/>
      <c r="G4723" s="45" t="n"/>
    </row>
    <row r="4724">
      <c r="A4724" t="inlineStr">
        <is>
          <t>orhist40</t>
        </is>
      </c>
      <c r="B4724" t="b">
        <v>0</v>
      </c>
      <c r="C4724" t="b">
        <v>0</v>
      </c>
      <c r="D4724" t="b">
        <v>0</v>
      </c>
      <c r="F4724" s="45" t="n"/>
      <c r="G4724" s="45" t="n"/>
    </row>
    <row r="4725">
      <c r="A4725" t="inlineStr">
        <is>
          <t>orhist20</t>
        </is>
      </c>
      <c r="B4725" t="b">
        <v>0</v>
      </c>
      <c r="C4725" t="b">
        <v>0</v>
      </c>
      <c r="D4725" t="b">
        <v>0</v>
      </c>
      <c r="F4725" s="45" t="n"/>
      <c r="G4725" s="45" t="n"/>
    </row>
    <row r="4726">
      <c r="A4726" t="inlineStr">
        <is>
          <t>orhist50</t>
        </is>
      </c>
      <c r="B4726" t="b">
        <v>0</v>
      </c>
      <c r="C4726" t="b">
        <v>0</v>
      </c>
      <c r="D4726" t="b">
        <v>0</v>
      </c>
      <c r="F4726" s="45" t="n"/>
      <c r="G4726" s="45" t="n"/>
    </row>
    <row r="4727">
      <c r="A4727" t="inlineStr">
        <is>
          <t>orhist10</t>
        </is>
      </c>
      <c r="B4727" t="b">
        <v>0</v>
      </c>
      <c r="C4727" t="b">
        <v>0</v>
      </c>
      <c r="D4727" t="b">
        <v>0</v>
      </c>
      <c r="F4727" s="45" t="n"/>
      <c r="G4727" s="45" t="n"/>
    </row>
    <row r="4728">
      <c r="A4728" t="inlineStr">
        <is>
          <t>mcfcom10</t>
        </is>
      </c>
      <c r="B4728" t="b">
        <v>0</v>
      </c>
      <c r="C4728" t="b">
        <v>0</v>
      </c>
      <c r="D4728" t="b">
        <v>0</v>
      </c>
      <c r="F4728" s="45" t="n"/>
      <c r="G4728" s="45" t="n"/>
    </row>
    <row r="4729">
      <c r="A4729" t="inlineStr">
        <is>
          <t>csygtx10</t>
        </is>
      </c>
      <c r="B4729" t="b">
        <v>0</v>
      </c>
      <c r="C4729" t="b">
        <v>0</v>
      </c>
      <c r="D4729" t="b">
        <v>0</v>
      </c>
      <c r="F4729" s="45" t="n"/>
      <c r="G4729" s="45" t="n"/>
    </row>
    <row r="4730">
      <c r="A4730" t="inlineStr">
        <is>
          <t>fap13440</t>
        </is>
      </c>
      <c r="B4730" t="b">
        <v>0</v>
      </c>
      <c r="C4730" t="b">
        <v>0</v>
      </c>
      <c r="D4730" t="b">
        <v>0</v>
      </c>
      <c r="F4730" s="45" t="n"/>
      <c r="G4730" s="45" t="n"/>
    </row>
    <row r="4731">
      <c r="A4731" t="inlineStr">
        <is>
          <t>owrksu00</t>
        </is>
      </c>
      <c r="B4731" t="b">
        <v>0</v>
      </c>
      <c r="C4731" t="b">
        <v>0</v>
      </c>
      <c r="D4731" t="b">
        <v>0</v>
      </c>
      <c r="F4731" s="45" t="n"/>
      <c r="G4731" s="45" t="n"/>
    </row>
    <row r="4732">
      <c r="A4732" t="inlineStr">
        <is>
          <t>mitfam10</t>
        </is>
      </c>
      <c r="B4732" t="b">
        <v>0</v>
      </c>
      <c r="C4732" t="b">
        <v>0</v>
      </c>
      <c r="D4732" t="b">
        <v>0</v>
      </c>
      <c r="F4732" s="45" t="n"/>
      <c r="G4732" s="45" t="n"/>
    </row>
    <row r="4733">
      <c r="A4733" t="inlineStr">
        <is>
          <t>ssdvid10</t>
        </is>
      </c>
      <c r="B4733" t="b">
        <v>0</v>
      </c>
      <c r="C4733" t="b">
        <v>0</v>
      </c>
      <c r="D4733" t="b">
        <v>0</v>
      </c>
      <c r="F4733" s="45" t="n"/>
      <c r="G4733" s="45" t="n"/>
    </row>
    <row r="4734">
      <c r="A4734" t="inlineStr">
        <is>
          <t>mtmabs50</t>
        </is>
      </c>
      <c r="B4734" t="b">
        <v>0</v>
      </c>
      <c r="C4734" t="b">
        <v>0</v>
      </c>
      <c r="D4734" t="b">
        <v>0</v>
      </c>
      <c r="F4734" s="45" t="n"/>
      <c r="G4734" s="45" t="n"/>
    </row>
    <row r="4735">
      <c r="A4735" t="inlineStr">
        <is>
          <t>ooi38010</t>
        </is>
      </c>
      <c r="B4735" t="b">
        <v>0</v>
      </c>
      <c r="C4735" t="b">
        <v>0</v>
      </c>
      <c r="D4735" t="b">
        <v>0</v>
      </c>
      <c r="F4735" s="45" t="n"/>
      <c r="G4735" s="45" t="n"/>
    </row>
    <row r="4736">
      <c r="A4736" t="inlineStr">
        <is>
          <t>ooi38050</t>
        </is>
      </c>
      <c r="B4736" t="b">
        <v>0</v>
      </c>
      <c r="C4736" t="b">
        <v>0</v>
      </c>
      <c r="D4736" t="b">
        <v>0</v>
      </c>
      <c r="F4736" s="45" t="n"/>
      <c r="G4736" s="45" t="n"/>
    </row>
    <row r="4737">
      <c r="A4737" t="inlineStr">
        <is>
          <t>ooi38040</t>
        </is>
      </c>
      <c r="B4737" t="b">
        <v>0</v>
      </c>
      <c r="C4737" t="b">
        <v>0</v>
      </c>
      <c r="D4737" t="b">
        <v>0</v>
      </c>
      <c r="F4737" s="45" t="n"/>
      <c r="G4737" s="45" t="n"/>
    </row>
    <row r="4738">
      <c r="A4738" t="inlineStr">
        <is>
          <t>ooi38030</t>
        </is>
      </c>
      <c r="B4738" t="b">
        <v>0</v>
      </c>
      <c r="C4738" t="b">
        <v>0</v>
      </c>
      <c r="D4738" t="b">
        <v>0</v>
      </c>
      <c r="F4738" s="45" t="n"/>
      <c r="G4738" s="45" t="n"/>
    </row>
    <row r="4739">
      <c r="A4739" t="inlineStr">
        <is>
          <t>ooi38020</t>
        </is>
      </c>
      <c r="B4739" t="b">
        <v>0</v>
      </c>
      <c r="C4739" t="b">
        <v>0</v>
      </c>
      <c r="D4739" t="b">
        <v>0</v>
      </c>
      <c r="F4739" s="45" t="n"/>
      <c r="G4739" s="45" t="n"/>
    </row>
    <row r="4740">
      <c r="A4740" t="inlineStr">
        <is>
          <t>far51601</t>
        </is>
      </c>
      <c r="B4740" t="b">
        <v>0</v>
      </c>
      <c r="C4740" t="b">
        <v>0</v>
      </c>
      <c r="D4740" t="b">
        <v>0</v>
      </c>
      <c r="F4740" s="45" t="n"/>
      <c r="G4740" s="45" t="n"/>
    </row>
    <row r="4741">
      <c r="A4741" t="inlineStr">
        <is>
          <t>fursls00</t>
        </is>
      </c>
      <c r="B4741" t="b">
        <v>0</v>
      </c>
      <c r="C4741" t="b">
        <v>0</v>
      </c>
      <c r="D4741" t="b">
        <v>0</v>
      </c>
      <c r="F4741" s="45" t="n"/>
      <c r="G4741" s="45" t="n"/>
    </row>
    <row r="4742">
      <c r="A4742" t="inlineStr">
        <is>
          <t>tccsin10</t>
        </is>
      </c>
      <c r="B4742" t="b">
        <v>0</v>
      </c>
      <c r="C4742" t="b">
        <v>0</v>
      </c>
      <c r="D4742" t="b">
        <v>0</v>
      </c>
      <c r="F4742" s="45" t="n"/>
      <c r="G4742" s="45" t="n"/>
    </row>
    <row r="4743">
      <c r="A4743" t="inlineStr">
        <is>
          <t>mpdcdx10</t>
        </is>
      </c>
      <c r="B4743" t="b">
        <v>0</v>
      </c>
      <c r="C4743" t="b">
        <v>0</v>
      </c>
      <c r="D4743" t="b">
        <v>0</v>
      </c>
      <c r="F4743" s="45" t="n"/>
      <c r="G4743" s="45" t="n"/>
    </row>
    <row r="4744">
      <c r="A4744" t="inlineStr">
        <is>
          <t>mpdcdx20</t>
        </is>
      </c>
      <c r="B4744" t="b">
        <v>0</v>
      </c>
      <c r="C4744" t="b">
        <v>0</v>
      </c>
      <c r="D4744" t="b">
        <v>0</v>
      </c>
      <c r="F4744" s="45" t="n"/>
      <c r="G4744" s="45" t="n"/>
    </row>
    <row r="4745">
      <c r="A4745" t="inlineStr">
        <is>
          <t>mrc60110</t>
        </is>
      </c>
      <c r="B4745" t="b">
        <v>0</v>
      </c>
      <c r="C4745" t="b">
        <v>0</v>
      </c>
      <c r="D4745" t="b">
        <v>0</v>
      </c>
      <c r="F4745" s="45" t="n"/>
      <c r="G4745" s="45" t="n"/>
    </row>
    <row r="4746">
      <c r="A4746" t="inlineStr">
        <is>
          <t>sarpit10</t>
        </is>
      </c>
      <c r="B4746" t="b">
        <v>0</v>
      </c>
      <c r="C4746" t="b">
        <v>0</v>
      </c>
      <c r="D4746" t="b">
        <v>0</v>
      </c>
      <c r="F4746" s="45" t="n"/>
      <c r="G4746" s="45" t="n"/>
    </row>
    <row r="4747">
      <c r="A4747" t="inlineStr">
        <is>
          <t>moatth10</t>
        </is>
      </c>
      <c r="B4747" t="b">
        <v>0</v>
      </c>
      <c r="C4747" t="b">
        <v>0</v>
      </c>
      <c r="D4747" t="b">
        <v>0</v>
      </c>
      <c r="F4747" s="45" t="n"/>
      <c r="G4747" s="45" t="n"/>
    </row>
    <row r="4748">
      <c r="A4748" t="inlineStr">
        <is>
          <t>mitbil30</t>
        </is>
      </c>
      <c r="B4748" t="b">
        <v>0</v>
      </c>
      <c r="C4748" t="b">
        <v>0</v>
      </c>
      <c r="D4748" t="b">
        <v>0</v>
      </c>
      <c r="F4748" s="45" t="n"/>
      <c r="G4748" s="45" t="n"/>
    </row>
    <row r="4749">
      <c r="A4749" t="inlineStr">
        <is>
          <t>mitbil01</t>
        </is>
      </c>
      <c r="B4749" t="b">
        <v>0</v>
      </c>
      <c r="C4749" t="b">
        <v>0</v>
      </c>
      <c r="D4749" t="b">
        <v>0</v>
      </c>
      <c r="F4749" s="45" t="n"/>
      <c r="G4749" s="45" t="n"/>
    </row>
    <row r="4750">
      <c r="A4750" t="inlineStr">
        <is>
          <t>mitbil10</t>
        </is>
      </c>
      <c r="B4750" t="b">
        <v>0</v>
      </c>
      <c r="C4750" t="b">
        <v>0</v>
      </c>
      <c r="D4750" t="b">
        <v>0</v>
      </c>
      <c r="F4750" s="45" t="n"/>
      <c r="G4750" s="45" t="n"/>
    </row>
    <row r="4751">
      <c r="A4751" t="inlineStr">
        <is>
          <t>mitbil20</t>
        </is>
      </c>
      <c r="B4751" t="b">
        <v>0</v>
      </c>
      <c r="C4751" t="b">
        <v>0</v>
      </c>
      <c r="D4751" t="b">
        <v>0</v>
      </c>
      <c r="F4751" s="45" t="n"/>
      <c r="G4751" s="45" t="n"/>
    </row>
    <row r="4752">
      <c r="A4752" t="inlineStr">
        <is>
          <t>csiafg10</t>
        </is>
      </c>
      <c r="B4752" t="b">
        <v>0</v>
      </c>
      <c r="C4752" t="b">
        <v>0</v>
      </c>
      <c r="D4752" t="b">
        <v>0</v>
      </c>
      <c r="F4752" s="45" t="n"/>
      <c r="G4752" s="45" t="n"/>
    </row>
    <row r="4753">
      <c r="A4753" t="inlineStr">
        <is>
          <t>cdpelg20</t>
        </is>
      </c>
      <c r="B4753" t="b">
        <v>0</v>
      </c>
      <c r="C4753" t="b">
        <v>0</v>
      </c>
      <c r="D4753" t="b">
        <v>0</v>
      </c>
      <c r="F4753" s="45" t="n"/>
      <c r="G4753" s="45" t="n"/>
    </row>
    <row r="4754">
      <c r="A4754" t="inlineStr">
        <is>
          <t>cdpelg10</t>
        </is>
      </c>
      <c r="B4754" t="b">
        <v>0</v>
      </c>
      <c r="C4754" t="b">
        <v>0</v>
      </c>
      <c r="D4754" t="b">
        <v>0</v>
      </c>
      <c r="F4754" s="45" t="n"/>
      <c r="G4754" s="45" t="n"/>
    </row>
    <row r="4755">
      <c r="A4755" t="inlineStr">
        <is>
          <t>arcelo20</t>
        </is>
      </c>
      <c r="B4755" t="b">
        <v>0</v>
      </c>
      <c r="C4755" t="b">
        <v>0</v>
      </c>
      <c r="D4755" t="b">
        <v>0</v>
      </c>
      <c r="F4755" s="45" t="n"/>
      <c r="G4755" s="45" t="n"/>
    </row>
    <row r="4756">
      <c r="A4756" t="inlineStr">
        <is>
          <t>arcelo10</t>
        </is>
      </c>
      <c r="B4756" t="b">
        <v>0</v>
      </c>
      <c r="C4756" t="b">
        <v>0</v>
      </c>
      <c r="D4756" t="b">
        <v>0</v>
      </c>
      <c r="F4756" s="45" t="n"/>
      <c r="G4756" s="45" t="n"/>
    </row>
    <row r="4757">
      <c r="A4757" t="inlineStr">
        <is>
          <t>ippver20</t>
        </is>
      </c>
      <c r="B4757" t="b">
        <v>0</v>
      </c>
      <c r="C4757" t="b">
        <v>0</v>
      </c>
      <c r="D4757" t="b">
        <v>0</v>
      </c>
      <c r="F4757" s="45" t="n"/>
      <c r="G4757" s="45" t="n"/>
    </row>
    <row r="4758">
      <c r="A4758" t="inlineStr">
        <is>
          <t>ippver10</t>
        </is>
      </c>
      <c r="B4758" t="b">
        <v>0</v>
      </c>
      <c r="C4758" t="b">
        <v>0</v>
      </c>
      <c r="D4758" t="b">
        <v>0</v>
      </c>
      <c r="F4758" s="45" t="n"/>
      <c r="G4758" s="45" t="n"/>
    </row>
    <row r="4759">
      <c r="A4759" t="inlineStr">
        <is>
          <t>ippver30</t>
        </is>
      </c>
      <c r="B4759" t="b">
        <v>0</v>
      </c>
      <c r="C4759" t="b">
        <v>0</v>
      </c>
      <c r="D4759" t="b">
        <v>0</v>
      </c>
      <c r="F4759" s="45" t="n"/>
      <c r="G4759" s="45" t="n"/>
    </row>
    <row r="4760">
      <c r="A4760" t="inlineStr">
        <is>
          <t>ffacah30</t>
        </is>
      </c>
      <c r="B4760" t="b">
        <v>0</v>
      </c>
      <c r="C4760" t="b">
        <v>0</v>
      </c>
      <c r="D4760" t="b">
        <v>0</v>
      </c>
      <c r="F4760" s="45" t="n"/>
      <c r="G4760" s="45" t="n"/>
    </row>
    <row r="4761">
      <c r="A4761" t="inlineStr">
        <is>
          <t>ffacah20</t>
        </is>
      </c>
      <c r="B4761" t="b">
        <v>0</v>
      </c>
      <c r="C4761" t="b">
        <v>0</v>
      </c>
      <c r="D4761" t="b">
        <v>0</v>
      </c>
      <c r="F4761" s="45" t="n"/>
      <c r="G4761" s="45" t="n"/>
    </row>
    <row r="4762">
      <c r="A4762" t="inlineStr">
        <is>
          <t>ffacah10</t>
        </is>
      </c>
      <c r="B4762" t="b">
        <v>0</v>
      </c>
      <c r="C4762" t="b">
        <v>0</v>
      </c>
      <c r="D4762" t="b">
        <v>0</v>
      </c>
      <c r="F4762" s="45" t="n"/>
      <c r="G4762" s="45" t="n"/>
    </row>
    <row r="4763">
      <c r="A4763" t="inlineStr">
        <is>
          <t>ffacah40</t>
        </is>
      </c>
      <c r="B4763" t="b">
        <v>0</v>
      </c>
      <c r="C4763" t="b">
        <v>0</v>
      </c>
      <c r="D4763" t="b">
        <v>0</v>
      </c>
      <c r="F4763" s="45" t="n"/>
      <c r="G4763" s="45" t="n"/>
    </row>
    <row r="4764">
      <c r="A4764" t="inlineStr">
        <is>
          <t>fcurtx10</t>
        </is>
      </c>
      <c r="B4764" t="b">
        <v>0</v>
      </c>
      <c r="C4764" t="b">
        <v>0</v>
      </c>
      <c r="D4764" t="b">
        <v>0</v>
      </c>
      <c r="F4764" s="45" t="n"/>
      <c r="G4764" s="45" t="n"/>
    </row>
    <row r="4765">
      <c r="A4765" t="inlineStr">
        <is>
          <t>mitpak10</t>
        </is>
      </c>
      <c r="B4765" t="b">
        <v>0</v>
      </c>
      <c r="C4765" t="b">
        <v>0</v>
      </c>
      <c r="D4765" t="b">
        <v>0</v>
      </c>
      <c r="F4765" s="45" t="n"/>
      <c r="G4765" s="45" t="n"/>
    </row>
    <row r="4766">
      <c r="A4766" t="inlineStr">
        <is>
          <t>ltaght20</t>
        </is>
      </c>
      <c r="B4766" t="b">
        <v>0</v>
      </c>
      <c r="C4766" t="b">
        <v>0</v>
      </c>
      <c r="D4766" t="b">
        <v>0</v>
      </c>
      <c r="F4766" s="45" t="n"/>
      <c r="G4766" s="45" t="n"/>
    </row>
    <row r="4767">
      <c r="A4767" t="inlineStr">
        <is>
          <t>ltaght11</t>
        </is>
      </c>
      <c r="B4767" t="b">
        <v>0</v>
      </c>
      <c r="C4767" t="b">
        <v>0</v>
      </c>
      <c r="D4767" t="b">
        <v>0</v>
      </c>
      <c r="F4767" s="45" t="n"/>
      <c r="G4767" s="45" t="n"/>
    </row>
    <row r="4768">
      <c r="A4768" t="inlineStr">
        <is>
          <t>ltaght01</t>
        </is>
      </c>
      <c r="B4768" t="b">
        <v>0</v>
      </c>
      <c r="C4768" t="b">
        <v>0</v>
      </c>
      <c r="D4768" t="b">
        <v>0</v>
      </c>
      <c r="F4768" s="45" t="n"/>
      <c r="G4768" s="45" t="n"/>
    </row>
    <row r="4769">
      <c r="A4769" t="inlineStr">
        <is>
          <t>ltaght10</t>
        </is>
      </c>
      <c r="B4769" t="b">
        <v>0</v>
      </c>
      <c r="C4769" t="b">
        <v>0</v>
      </c>
      <c r="D4769" t="b">
        <v>0</v>
      </c>
      <c r="F4769" s="45" t="n"/>
      <c r="G4769" s="45" t="n"/>
    </row>
    <row r="4770">
      <c r="A4770" t="inlineStr">
        <is>
          <t>ltaght21</t>
        </is>
      </c>
      <c r="B4770" t="b">
        <v>0</v>
      </c>
      <c r="C4770" t="b">
        <v>0</v>
      </c>
      <c r="D4770" t="b">
        <v>0</v>
      </c>
      <c r="F4770" s="45" t="n"/>
      <c r="G4770" s="45" t="n"/>
    </row>
    <row r="4771">
      <c r="A4771" t="inlineStr">
        <is>
          <t>mitaty10</t>
        </is>
      </c>
      <c r="B4771" t="b">
        <v>0</v>
      </c>
      <c r="C4771" t="b">
        <v>0</v>
      </c>
      <c r="D4771" t="b">
        <v>0</v>
      </c>
      <c r="F4771" s="45" t="n"/>
      <c r="G4771" s="45" t="n"/>
    </row>
    <row r="4772">
      <c r="A4772" t="inlineStr">
        <is>
          <t>freche10</t>
        </is>
      </c>
      <c r="B4772" t="b">
        <v>0</v>
      </c>
      <c r="C4772" t="b">
        <v>0</v>
      </c>
      <c r="D4772" t="b">
        <v>0</v>
      </c>
      <c r="F4772" s="45" t="n"/>
      <c r="G4772" s="45" t="n"/>
    </row>
    <row r="4773">
      <c r="A4773" t="inlineStr">
        <is>
          <t>pdnhea30</t>
        </is>
      </c>
      <c r="B4773" t="b">
        <v>0</v>
      </c>
      <c r="C4773" t="b">
        <v>0</v>
      </c>
      <c r="D4773" t="b">
        <v>0</v>
      </c>
      <c r="F4773" s="45" t="n"/>
      <c r="G4773" s="45" t="n"/>
    </row>
    <row r="4774">
      <c r="A4774" t="inlineStr">
        <is>
          <t>pdnhea60</t>
        </is>
      </c>
      <c r="B4774" t="b">
        <v>0</v>
      </c>
      <c r="C4774" t="b">
        <v>0</v>
      </c>
      <c r="D4774" t="b">
        <v>0</v>
      </c>
      <c r="F4774" s="45" t="n"/>
      <c r="G4774" s="45" t="n"/>
    </row>
    <row r="4775">
      <c r="A4775" t="inlineStr">
        <is>
          <t>pdnhea10</t>
        </is>
      </c>
      <c r="B4775" t="b">
        <v>0</v>
      </c>
      <c r="C4775" t="b">
        <v>0</v>
      </c>
      <c r="D4775" t="b">
        <v>0</v>
      </c>
      <c r="F4775" s="45" t="n"/>
      <c r="G4775" s="45" t="n"/>
    </row>
    <row r="4776">
      <c r="A4776" t="inlineStr">
        <is>
          <t>pdnhea50</t>
        </is>
      </c>
      <c r="B4776" t="b">
        <v>0</v>
      </c>
      <c r="C4776" t="b">
        <v>0</v>
      </c>
      <c r="D4776" t="b">
        <v>0</v>
      </c>
      <c r="F4776" s="45" t="n"/>
      <c r="G4776" s="45" t="n"/>
    </row>
    <row r="4777">
      <c r="A4777" t="inlineStr">
        <is>
          <t>pdnhea70</t>
        </is>
      </c>
      <c r="B4777" t="b">
        <v>0</v>
      </c>
      <c r="C4777" t="b">
        <v>0</v>
      </c>
      <c r="D4777" t="b">
        <v>0</v>
      </c>
      <c r="F4777" s="45" t="n"/>
      <c r="G4777" s="45" t="n"/>
    </row>
    <row r="4778">
      <c r="A4778" t="inlineStr">
        <is>
          <t>pdnhea40</t>
        </is>
      </c>
      <c r="B4778" t="b">
        <v>0</v>
      </c>
      <c r="C4778" t="b">
        <v>0</v>
      </c>
      <c r="D4778" t="b">
        <v>0</v>
      </c>
      <c r="F4778" s="45" t="n"/>
      <c r="G4778" s="45" t="n"/>
    </row>
    <row r="4779">
      <c r="A4779" t="inlineStr">
        <is>
          <t>fapper10</t>
        </is>
      </c>
      <c r="B4779" t="b">
        <v>0</v>
      </c>
      <c r="C4779" t="b">
        <v>0</v>
      </c>
      <c r="D4779" t="b">
        <v>0</v>
      </c>
      <c r="F4779" s="45" t="n"/>
      <c r="G4779" s="45" t="n"/>
    </row>
    <row r="4780">
      <c r="A4780" t="inlineStr">
        <is>
          <t>crinpa10</t>
        </is>
      </c>
      <c r="B4780" t="b">
        <v>0</v>
      </c>
      <c r="C4780" t="b">
        <v>0</v>
      </c>
      <c r="D4780" t="b">
        <v>0</v>
      </c>
      <c r="F4780" s="45" t="n"/>
      <c r="G4780" s="45" t="n"/>
    </row>
    <row r="4781">
      <c r="A4781" t="inlineStr">
        <is>
          <t>crinpa20</t>
        </is>
      </c>
      <c r="B4781" t="b">
        <v>0</v>
      </c>
      <c r="C4781" t="b">
        <v>0</v>
      </c>
      <c r="D4781" t="b">
        <v>0</v>
      </c>
      <c r="F4781" s="45" t="n"/>
      <c r="G4781" s="45" t="n"/>
    </row>
    <row r="4782">
      <c r="A4782" t="inlineStr">
        <is>
          <t>mompgr20</t>
        </is>
      </c>
      <c r="B4782" t="b">
        <v>0</v>
      </c>
      <c r="C4782" t="b">
        <v>0</v>
      </c>
      <c r="D4782" t="b">
        <v>0</v>
      </c>
      <c r="F4782" s="45" t="n"/>
      <c r="G4782" s="45" t="n"/>
    </row>
    <row r="4783">
      <c r="A4783" t="inlineStr">
        <is>
          <t>mompgr01</t>
        </is>
      </c>
      <c r="B4783" t="b">
        <v>0</v>
      </c>
      <c r="C4783" t="b">
        <v>0</v>
      </c>
      <c r="D4783" t="b">
        <v>0</v>
      </c>
      <c r="F4783" s="45" t="n"/>
      <c r="G4783" s="45" t="n"/>
    </row>
    <row r="4784">
      <c r="A4784" t="inlineStr">
        <is>
          <t>mompgr10</t>
        </is>
      </c>
      <c r="B4784" t="b">
        <v>0</v>
      </c>
      <c r="C4784" t="b">
        <v>0</v>
      </c>
      <c r="D4784" t="b">
        <v>0</v>
      </c>
      <c r="F4784" s="45" t="n"/>
      <c r="G4784" s="45" t="n"/>
    </row>
    <row r="4785">
      <c r="A4785" t="inlineStr">
        <is>
          <t>mompgr02</t>
        </is>
      </c>
      <c r="B4785" t="b">
        <v>0</v>
      </c>
      <c r="C4785" t="b">
        <v>0</v>
      </c>
      <c r="D4785" t="b">
        <v>0</v>
      </c>
      <c r="F4785" s="45" t="n"/>
      <c r="G4785" s="45" t="n"/>
    </row>
    <row r="4786">
      <c r="A4786" t="inlineStr">
        <is>
          <t>ooaspr10</t>
        </is>
      </c>
      <c r="B4786" t="b">
        <v>0</v>
      </c>
      <c r="C4786" t="b">
        <v>0</v>
      </c>
      <c r="D4786" t="b">
        <v>0</v>
      </c>
      <c r="F4786" s="45" t="n"/>
      <c r="G4786" s="45" t="n"/>
    </row>
    <row r="4787">
      <c r="A4787" t="inlineStr">
        <is>
          <t>mroabl20</t>
        </is>
      </c>
      <c r="B4787" t="b">
        <v>0</v>
      </c>
      <c r="C4787" t="b">
        <v>0</v>
      </c>
      <c r="D4787" t="b">
        <v>0</v>
      </c>
      <c r="F4787" s="45" t="n"/>
      <c r="G4787" s="45" t="n"/>
    </row>
    <row r="4788">
      <c r="A4788" t="inlineStr">
        <is>
          <t>mroabl30</t>
        </is>
      </c>
      <c r="B4788" t="b">
        <v>0</v>
      </c>
      <c r="C4788" t="b">
        <v>0</v>
      </c>
      <c r="D4788" t="b">
        <v>0</v>
      </c>
      <c r="F4788" s="45" t="n"/>
      <c r="G4788" s="45" t="n"/>
    </row>
    <row r="4789">
      <c r="A4789" t="inlineStr">
        <is>
          <t>mroabl40</t>
        </is>
      </c>
      <c r="B4789" t="b">
        <v>0</v>
      </c>
      <c r="C4789" t="b">
        <v>0</v>
      </c>
      <c r="D4789" t="b">
        <v>0</v>
      </c>
      <c r="F4789" s="45" t="n"/>
      <c r="G4789" s="45" t="n"/>
    </row>
    <row r="4790">
      <c r="A4790" t="inlineStr">
        <is>
          <t>mroabl10</t>
        </is>
      </c>
      <c r="B4790" t="b">
        <v>0</v>
      </c>
      <c r="C4790" t="b">
        <v>0</v>
      </c>
      <c r="D4790" t="b">
        <v>0</v>
      </c>
      <c r="F4790" s="45" t="n"/>
      <c r="G4790" s="45" t="n"/>
    </row>
    <row r="4791">
      <c r="A4791" t="inlineStr">
        <is>
          <t>fpppay20</t>
        </is>
      </c>
      <c r="B4791" t="b">
        <v>0</v>
      </c>
      <c r="C4791" t="b">
        <v>0</v>
      </c>
      <c r="D4791" t="b">
        <v>0</v>
      </c>
      <c r="F4791" s="45" t="n"/>
      <c r="G4791" s="45" t="n"/>
    </row>
    <row r="4792">
      <c r="A4792" t="inlineStr">
        <is>
          <t>fpppay80</t>
        </is>
      </c>
      <c r="B4792" t="b">
        <v>0</v>
      </c>
      <c r="C4792" t="b">
        <v>0</v>
      </c>
      <c r="D4792" t="b">
        <v>0</v>
      </c>
      <c r="F4792" s="45" t="n"/>
      <c r="G4792" s="45" t="n"/>
    </row>
    <row r="4793">
      <c r="A4793" t="inlineStr">
        <is>
          <t>fpppay30</t>
        </is>
      </c>
      <c r="B4793" t="b">
        <v>0</v>
      </c>
      <c r="C4793" t="b">
        <v>0</v>
      </c>
      <c r="D4793" t="b">
        <v>0</v>
      </c>
      <c r="F4793" s="45" t="n"/>
      <c r="G4793" s="45" t="n"/>
    </row>
    <row r="4794">
      <c r="A4794" t="inlineStr">
        <is>
          <t>fpppay60</t>
        </is>
      </c>
      <c r="B4794" t="b">
        <v>0</v>
      </c>
      <c r="C4794" t="b">
        <v>0</v>
      </c>
      <c r="D4794" t="b">
        <v>0</v>
      </c>
      <c r="F4794" s="45" t="n"/>
      <c r="G4794" s="45" t="n"/>
    </row>
    <row r="4795">
      <c r="A4795" t="inlineStr">
        <is>
          <t>fpppay50</t>
        </is>
      </c>
      <c r="B4795" t="b">
        <v>0</v>
      </c>
      <c r="C4795" t="b">
        <v>0</v>
      </c>
      <c r="D4795" t="b">
        <v>0</v>
      </c>
      <c r="F4795" s="45" t="n"/>
      <c r="G4795" s="45" t="n"/>
    </row>
    <row r="4796">
      <c r="A4796" t="inlineStr">
        <is>
          <t>fpppay40</t>
        </is>
      </c>
      <c r="B4796" t="b">
        <v>0</v>
      </c>
      <c r="C4796" t="b">
        <v>0</v>
      </c>
      <c r="D4796" t="b">
        <v>0</v>
      </c>
      <c r="F4796" s="45" t="n"/>
      <c r="G4796" s="45" t="n"/>
    </row>
    <row r="4797">
      <c r="A4797" t="inlineStr">
        <is>
          <t>fpppay10</t>
        </is>
      </c>
      <c r="B4797" t="b">
        <v>0</v>
      </c>
      <c r="C4797" t="b">
        <v>0</v>
      </c>
      <c r="D4797" t="b">
        <v>0</v>
      </c>
      <c r="F4797" s="45" t="n"/>
      <c r="G4797" s="45" t="n"/>
    </row>
    <row r="4798">
      <c r="A4798" t="inlineStr">
        <is>
          <t>fpppay70</t>
        </is>
      </c>
      <c r="B4798" t="b">
        <v>0</v>
      </c>
      <c r="C4798" t="b">
        <v>0</v>
      </c>
      <c r="D4798" t="b">
        <v>0</v>
      </c>
      <c r="F4798" s="45" t="n"/>
      <c r="G4798" s="45" t="n"/>
    </row>
    <row r="4799">
      <c r="A4799" t="inlineStr">
        <is>
          <t>mpdvof10</t>
        </is>
      </c>
      <c r="B4799" t="b">
        <v>0</v>
      </c>
      <c r="C4799" t="b">
        <v>0</v>
      </c>
      <c r="D4799" t="b">
        <v>0</v>
      </c>
      <c r="F4799" s="45" t="n"/>
      <c r="G4799" s="45" t="n"/>
    </row>
    <row r="4800">
      <c r="A4800" t="inlineStr">
        <is>
          <t>mpdvof20</t>
        </is>
      </c>
      <c r="B4800" t="b">
        <v>0</v>
      </c>
      <c r="C4800" t="b">
        <v>0</v>
      </c>
      <c r="D4800" t="b">
        <v>0</v>
      </c>
      <c r="F4800" s="45" t="n"/>
      <c r="G4800" s="45" t="n"/>
    </row>
    <row r="4801">
      <c r="A4801" t="inlineStr">
        <is>
          <t>fpledg20</t>
        </is>
      </c>
      <c r="B4801" t="b">
        <v>0</v>
      </c>
      <c r="C4801" t="b">
        <v>0</v>
      </c>
      <c r="D4801" t="b">
        <v>0</v>
      </c>
      <c r="F4801" s="45" t="n"/>
      <c r="G4801" s="45" t="n"/>
    </row>
    <row r="4802">
      <c r="A4802" t="inlineStr">
        <is>
          <t>fpledg32</t>
        </is>
      </c>
      <c r="B4802" t="b">
        <v>0</v>
      </c>
      <c r="C4802" t="b">
        <v>0</v>
      </c>
      <c r="D4802" t="b">
        <v>0</v>
      </c>
      <c r="F4802" s="45" t="n"/>
      <c r="G4802" s="45" t="n"/>
    </row>
    <row r="4803">
      <c r="A4803" t="inlineStr">
        <is>
          <t>fpledg52</t>
        </is>
      </c>
      <c r="B4803" t="b">
        <v>0</v>
      </c>
      <c r="C4803" t="b">
        <v>0</v>
      </c>
      <c r="D4803" t="b">
        <v>0</v>
      </c>
      <c r="F4803" s="45" t="n"/>
      <c r="G4803" s="45" t="n"/>
    </row>
    <row r="4804">
      <c r="A4804" t="inlineStr">
        <is>
          <t>fpledg10</t>
        </is>
      </c>
      <c r="B4804" t="b">
        <v>0</v>
      </c>
      <c r="C4804" t="b">
        <v>0</v>
      </c>
      <c r="D4804" t="b">
        <v>0</v>
      </c>
      <c r="F4804" s="45" t="n"/>
      <c r="G4804" s="45" t="n"/>
    </row>
    <row r="4805">
      <c r="A4805" t="inlineStr">
        <is>
          <t>fpledg12</t>
        </is>
      </c>
      <c r="B4805" t="b">
        <v>0</v>
      </c>
      <c r="C4805" t="b">
        <v>0</v>
      </c>
      <c r="D4805" t="b">
        <v>0</v>
      </c>
      <c r="F4805" s="45" t="n"/>
      <c r="G4805" s="45" t="n"/>
    </row>
    <row r="4806">
      <c r="A4806" t="inlineStr">
        <is>
          <t>fpledg16</t>
        </is>
      </c>
      <c r="B4806" t="b">
        <v>0</v>
      </c>
      <c r="C4806" t="b">
        <v>0</v>
      </c>
      <c r="D4806" t="b">
        <v>0</v>
      </c>
      <c r="F4806" s="45" t="n"/>
      <c r="G4806" s="45" t="n"/>
    </row>
    <row r="4807">
      <c r="A4807" t="inlineStr">
        <is>
          <t>fpledg30</t>
        </is>
      </c>
      <c r="B4807" t="b">
        <v>0</v>
      </c>
      <c r="C4807" t="b">
        <v>0</v>
      </c>
      <c r="D4807" t="b">
        <v>0</v>
      </c>
      <c r="F4807" s="45" t="n"/>
      <c r="G4807" s="45" t="n"/>
    </row>
    <row r="4808">
      <c r="A4808" t="inlineStr">
        <is>
          <t>fpledg39</t>
        </is>
      </c>
      <c r="B4808" t="b">
        <v>0</v>
      </c>
      <c r="C4808" t="b">
        <v>0</v>
      </c>
      <c r="D4808" t="b">
        <v>0</v>
      </c>
      <c r="F4808" s="45" t="n"/>
      <c r="G4808" s="45" t="n"/>
    </row>
    <row r="4809">
      <c r="A4809" t="inlineStr">
        <is>
          <t>fpledgx3¤mpt</t>
        </is>
      </c>
      <c r="B4809" t="b">
        <v>0</v>
      </c>
      <c r="C4809" t="b">
        <v>0</v>
      </c>
      <c r="D4809" t="b">
        <v>0</v>
      </c>
      <c r="F4809" s="45" t="n"/>
      <c r="G4809" s="45" t="n"/>
    </row>
    <row r="4810">
      <c r="A4810" t="inlineStr">
        <is>
          <t>mrp65100</t>
        </is>
      </c>
      <c r="B4810" t="b">
        <v>0</v>
      </c>
      <c r="C4810" t="b">
        <v>0</v>
      </c>
      <c r="D4810" t="b">
        <v>0</v>
      </c>
      <c r="F4810" s="45" t="n"/>
      <c r="G4810" s="45" t="n"/>
    </row>
    <row r="4811">
      <c r="A4811" t="inlineStr">
        <is>
          <t>fpledg71</t>
        </is>
      </c>
      <c r="B4811" t="b">
        <v>0</v>
      </c>
      <c r="C4811" t="b">
        <v>0</v>
      </c>
      <c r="D4811" t="b">
        <v>0</v>
      </c>
      <c r="F4811" s="45" t="n"/>
      <c r="G4811" s="45" t="n"/>
    </row>
    <row r="4812">
      <c r="A4812" t="inlineStr">
        <is>
          <t>fpledg91</t>
        </is>
      </c>
      <c r="B4812" t="b">
        <v>0</v>
      </c>
      <c r="C4812" t="b">
        <v>0</v>
      </c>
      <c r="D4812" t="b">
        <v>0</v>
      </c>
      <c r="F4812" s="45" t="n"/>
      <c r="G4812" s="45" t="n"/>
    </row>
    <row r="4813">
      <c r="A4813" t="inlineStr">
        <is>
          <t>fpledgx3¤min</t>
        </is>
      </c>
      <c r="B4813" t="b">
        <v>0</v>
      </c>
      <c r="C4813" t="b">
        <v>0</v>
      </c>
      <c r="D4813" t="b">
        <v>0</v>
      </c>
      <c r="F4813" s="45" t="n"/>
      <c r="G4813" s="45" t="n"/>
    </row>
    <row r="4814">
      <c r="A4814" t="inlineStr">
        <is>
          <t>fpledg05</t>
        </is>
      </c>
      <c r="B4814" t="b">
        <v>0</v>
      </c>
      <c r="C4814" t="b">
        <v>0</v>
      </c>
      <c r="D4814" t="b">
        <v>0</v>
      </c>
      <c r="F4814" s="45" t="n"/>
      <c r="G4814" s="45" t="n"/>
    </row>
    <row r="4815">
      <c r="A4815" t="inlineStr">
        <is>
          <t>fpledg25</t>
        </is>
      </c>
      <c r="B4815" t="b">
        <v>0</v>
      </c>
      <c r="C4815" t="b">
        <v>0</v>
      </c>
      <c r="D4815" t="b">
        <v>0</v>
      </c>
      <c r="F4815" s="45" t="n"/>
      <c r="G4815" s="45" t="n"/>
    </row>
    <row r="4816">
      <c r="A4816" t="inlineStr">
        <is>
          <t>fpledg37</t>
        </is>
      </c>
      <c r="B4816" t="b">
        <v>0</v>
      </c>
      <c r="C4816" t="b">
        <v>0</v>
      </c>
      <c r="D4816" t="b">
        <v>0</v>
      </c>
      <c r="F4816" s="45" t="n"/>
      <c r="G4816" s="45" t="n"/>
    </row>
    <row r="4817">
      <c r="A4817" t="inlineStr">
        <is>
          <t>fpledg53</t>
        </is>
      </c>
      <c r="B4817" t="b">
        <v>0</v>
      </c>
      <c r="C4817" t="b">
        <v>0</v>
      </c>
      <c r="D4817" t="b">
        <v>0</v>
      </c>
      <c r="F4817" s="45" t="n"/>
      <c r="G4817" s="45" t="n"/>
    </row>
    <row r="4818">
      <c r="A4818" t="inlineStr">
        <is>
          <t>fpledgx0¤mjp</t>
        </is>
      </c>
      <c r="B4818" t="b">
        <v>0</v>
      </c>
      <c r="C4818" t="b">
        <v>0</v>
      </c>
      <c r="D4818" t="b">
        <v>0</v>
      </c>
      <c r="F4818" s="45" t="n"/>
      <c r="G4818" s="45" t="n"/>
    </row>
    <row r="4819">
      <c r="A4819" t="inlineStr">
        <is>
          <t>fpledgz1¤mjp</t>
        </is>
      </c>
      <c r="B4819" t="b">
        <v>0</v>
      </c>
      <c r="C4819" t="b">
        <v>0</v>
      </c>
      <c r="D4819" t="b">
        <v>0</v>
      </c>
      <c r="F4819" s="45" t="n"/>
      <c r="G4819" s="45" t="n"/>
    </row>
    <row r="4820">
      <c r="A4820" t="inlineStr">
        <is>
          <t>fpledg13</t>
        </is>
      </c>
      <c r="B4820" t="b">
        <v>0</v>
      </c>
      <c r="C4820" t="b">
        <v>0</v>
      </c>
      <c r="D4820" t="b">
        <v>0</v>
      </c>
      <c r="F4820" s="45" t="n"/>
      <c r="G4820" s="45" t="n"/>
    </row>
    <row r="4821">
      <c r="A4821" t="inlineStr">
        <is>
          <t>fpledg17</t>
        </is>
      </c>
      <c r="B4821" t="b">
        <v>0</v>
      </c>
      <c r="C4821" t="b">
        <v>0</v>
      </c>
      <c r="D4821" t="b">
        <v>0</v>
      </c>
      <c r="F4821" s="45" t="n"/>
      <c r="G4821" s="45" t="n"/>
    </row>
    <row r="4822">
      <c r="A4822" t="inlineStr">
        <is>
          <t>fpledg31</t>
        </is>
      </c>
      <c r="B4822" t="b">
        <v>0</v>
      </c>
      <c r="C4822" t="b">
        <v>0</v>
      </c>
      <c r="D4822" t="b">
        <v>0</v>
      </c>
      <c r="F4822" s="45" t="n"/>
      <c r="G4822" s="45" t="n"/>
    </row>
    <row r="4823">
      <c r="A4823" t="inlineStr">
        <is>
          <t>fpledg40</t>
        </is>
      </c>
      <c r="B4823" t="b">
        <v>0</v>
      </c>
      <c r="C4823" t="b">
        <v>0</v>
      </c>
      <c r="D4823" t="b">
        <v>0</v>
      </c>
      <c r="F4823" s="45" t="n"/>
      <c r="G4823" s="45" t="n"/>
    </row>
    <row r="4824">
      <c r="A4824" t="inlineStr">
        <is>
          <t>fpledg80</t>
        </is>
      </c>
      <c r="B4824" t="b">
        <v>0</v>
      </c>
      <c r="C4824" t="b">
        <v>0</v>
      </c>
      <c r="D4824" t="b">
        <v>0</v>
      </c>
      <c r="F4824" s="45" t="n"/>
      <c r="G4824" s="45" t="n"/>
    </row>
    <row r="4825">
      <c r="A4825" t="inlineStr">
        <is>
          <t>fpledgx1¤min</t>
        </is>
      </c>
      <c r="B4825" t="b">
        <v>0</v>
      </c>
      <c r="C4825" t="b">
        <v>0</v>
      </c>
      <c r="D4825" t="b">
        <v>0</v>
      </c>
      <c r="F4825" s="45" t="n"/>
      <c r="G4825" s="45" t="n"/>
    </row>
    <row r="4826">
      <c r="A4826" t="inlineStr">
        <is>
          <t>fpledg11</t>
        </is>
      </c>
      <c r="B4826" t="b">
        <v>0</v>
      </c>
      <c r="C4826" t="b">
        <v>0</v>
      </c>
      <c r="D4826" t="b">
        <v>0</v>
      </c>
      <c r="F4826" s="45" t="n"/>
      <c r="G4826" s="45" t="n"/>
    </row>
    <row r="4827">
      <c r="A4827" t="inlineStr">
        <is>
          <t>fpledg15</t>
        </is>
      </c>
      <c r="B4827" t="b">
        <v>0</v>
      </c>
      <c r="C4827" t="b">
        <v>0</v>
      </c>
      <c r="D4827" t="b">
        <v>0</v>
      </c>
      <c r="F4827" s="45" t="n"/>
      <c r="G4827" s="45" t="n"/>
    </row>
    <row r="4828">
      <c r="A4828" t="inlineStr">
        <is>
          <t>fpledg26</t>
        </is>
      </c>
      <c r="B4828" t="b">
        <v>0</v>
      </c>
      <c r="C4828" t="b">
        <v>0</v>
      </c>
      <c r="D4828" t="b">
        <v>0</v>
      </c>
      <c r="F4828" s="45" t="n"/>
      <c r="G4828" s="45" t="n"/>
    </row>
    <row r="4829">
      <c r="A4829" t="inlineStr">
        <is>
          <t>fpledg38</t>
        </is>
      </c>
      <c r="B4829" t="b">
        <v>0</v>
      </c>
      <c r="C4829" t="b">
        <v>0</v>
      </c>
      <c r="D4829" t="b">
        <v>0</v>
      </c>
      <c r="F4829" s="45" t="n"/>
      <c r="G4829" s="45" t="n"/>
    </row>
    <row r="4830">
      <c r="A4830" t="inlineStr">
        <is>
          <t>fpledg43</t>
        </is>
      </c>
      <c r="B4830" t="b">
        <v>0</v>
      </c>
      <c r="C4830" t="b">
        <v>0</v>
      </c>
      <c r="D4830" t="b">
        <v>0</v>
      </c>
      <c r="F4830" s="45" t="n"/>
      <c r="G4830" s="45" t="n"/>
    </row>
    <row r="4831">
      <c r="A4831" t="inlineStr">
        <is>
          <t>fpledg83</t>
        </is>
      </c>
      <c r="B4831" t="b">
        <v>0</v>
      </c>
      <c r="C4831" t="b">
        <v>0</v>
      </c>
      <c r="D4831" t="b">
        <v>0</v>
      </c>
      <c r="F4831" s="45" t="n"/>
      <c r="G4831" s="45" t="n"/>
    </row>
    <row r="4832">
      <c r="A4832" t="inlineStr">
        <is>
          <t>fpledgx2¤mit</t>
        </is>
      </c>
      <c r="B4832" t="b">
        <v>0</v>
      </c>
      <c r="C4832" t="b">
        <v>0</v>
      </c>
      <c r="D4832" t="b">
        <v>0</v>
      </c>
      <c r="F4832" s="45" t="n"/>
      <c r="G4832" s="45" t="n"/>
    </row>
    <row r="4833">
      <c r="A4833" t="inlineStr">
        <is>
          <t>fpledg14</t>
        </is>
      </c>
      <c r="B4833" t="b">
        <v>0</v>
      </c>
      <c r="C4833" t="b">
        <v>0</v>
      </c>
      <c r="D4833" t="b">
        <v>0</v>
      </c>
      <c r="F4833" s="45" t="n"/>
      <c r="G4833" s="45" t="n"/>
    </row>
    <row r="4834">
      <c r="A4834" t="inlineStr">
        <is>
          <t>fpledg19</t>
        </is>
      </c>
      <c r="B4834" t="b">
        <v>0</v>
      </c>
      <c r="C4834" t="b">
        <v>0</v>
      </c>
      <c r="D4834" t="b">
        <v>0</v>
      </c>
      <c r="F4834" s="45" t="n"/>
      <c r="G4834" s="45" t="n"/>
    </row>
    <row r="4835">
      <c r="A4835" t="inlineStr">
        <is>
          <t>fpledg33</t>
        </is>
      </c>
      <c r="B4835" t="b">
        <v>0</v>
      </c>
      <c r="C4835" t="b">
        <v>0</v>
      </c>
      <c r="D4835" t="b">
        <v>0</v>
      </c>
      <c r="F4835" s="45" t="n"/>
      <c r="G4835" s="45" t="n"/>
    </row>
    <row r="4836">
      <c r="A4836" t="inlineStr">
        <is>
          <t>fpledg42</t>
        </is>
      </c>
      <c r="B4836" t="b">
        <v>0</v>
      </c>
      <c r="C4836" t="b">
        <v>0</v>
      </c>
      <c r="D4836" t="b">
        <v>0</v>
      </c>
      <c r="F4836" s="45" t="n"/>
      <c r="G4836" s="45" t="n"/>
    </row>
    <row r="4837">
      <c r="A4837" t="inlineStr">
        <is>
          <t>fpledg82</t>
        </is>
      </c>
      <c r="B4837" t="b">
        <v>0</v>
      </c>
      <c r="C4837" t="b">
        <v>0</v>
      </c>
      <c r="D4837" t="b">
        <v>0</v>
      </c>
      <c r="F4837" s="45" t="n"/>
      <c r="G4837" s="45" t="n"/>
    </row>
    <row r="4838">
      <c r="A4838" t="inlineStr">
        <is>
          <t>fpledgx1¤mit</t>
        </is>
      </c>
      <c r="B4838" t="b">
        <v>0</v>
      </c>
      <c r="C4838" t="b">
        <v>0</v>
      </c>
      <c r="D4838" t="b">
        <v>0</v>
      </c>
      <c r="F4838" s="45" t="n"/>
      <c r="G4838" s="45" t="n"/>
    </row>
    <row r="4839">
      <c r="A4839" t="inlineStr">
        <is>
          <t>fgl53510</t>
        </is>
      </c>
      <c r="B4839" t="b">
        <v>0</v>
      </c>
      <c r="C4839" t="b">
        <v>0</v>
      </c>
      <c r="D4839" t="b">
        <v>0</v>
      </c>
      <c r="F4839" s="45" t="n"/>
      <c r="G4839" s="45" t="n"/>
    </row>
    <row r="4840">
      <c r="A4840" t="inlineStr">
        <is>
          <t>fgl53502</t>
        </is>
      </c>
      <c r="B4840" t="b">
        <v>0</v>
      </c>
      <c r="C4840" t="b">
        <v>0</v>
      </c>
      <c r="D4840" t="b">
        <v>0</v>
      </c>
      <c r="F4840" s="45" t="n"/>
      <c r="G4840" s="45" t="n"/>
    </row>
    <row r="4841">
      <c r="A4841" t="inlineStr">
        <is>
          <t>fpledg94</t>
        </is>
      </c>
      <c r="B4841" t="b">
        <v>0</v>
      </c>
      <c r="C4841" t="b">
        <v>0</v>
      </c>
      <c r="D4841" t="b">
        <v>0</v>
      </c>
      <c r="F4841" s="45" t="n"/>
      <c r="G4841" s="45" t="n"/>
    </row>
    <row r="4842">
      <c r="A4842" t="inlineStr">
        <is>
          <t>fpledgx4¤mpt</t>
        </is>
      </c>
      <c r="B4842" t="b">
        <v>0</v>
      </c>
      <c r="C4842" t="b">
        <v>0</v>
      </c>
      <c r="D4842" t="b">
        <v>0</v>
      </c>
      <c r="F4842" s="45" t="n"/>
      <c r="G4842" s="45" t="n"/>
    </row>
    <row r="4843">
      <c r="A4843" t="inlineStr">
        <is>
          <t>mmpdra20</t>
        </is>
      </c>
      <c r="B4843" t="b">
        <v>0</v>
      </c>
      <c r="C4843" t="b">
        <v>0</v>
      </c>
      <c r="D4843" t="b">
        <v>0</v>
      </c>
      <c r="F4843" s="45" t="n"/>
      <c r="G4843" s="45" t="n"/>
    </row>
    <row r="4844">
      <c r="A4844" t="inlineStr">
        <is>
          <t>mmpdra10</t>
        </is>
      </c>
      <c r="B4844" t="b">
        <v>0</v>
      </c>
      <c r="C4844" t="b">
        <v>0</v>
      </c>
      <c r="D4844" t="b">
        <v>0</v>
      </c>
      <c r="F4844" s="45" t="n"/>
      <c r="G4844" s="45" t="n"/>
    </row>
    <row r="4845">
      <c r="A4845" t="inlineStr">
        <is>
          <t>mitucv10</t>
        </is>
      </c>
      <c r="B4845" t="b">
        <v>0</v>
      </c>
      <c r="C4845" t="b">
        <v>0</v>
      </c>
      <c r="D4845" t="b">
        <v>0</v>
      </c>
      <c r="F4845" s="45" t="n"/>
      <c r="G4845" s="45" t="n"/>
    </row>
    <row r="4846">
      <c r="A4846" t="inlineStr">
        <is>
          <t>othead10</t>
        </is>
      </c>
      <c r="B4846" t="b">
        <v>0</v>
      </c>
      <c r="C4846" t="b">
        <v>0</v>
      </c>
      <c r="D4846" t="b">
        <v>0</v>
      </c>
      <c r="F4846" s="45" t="n"/>
      <c r="G4846" s="45" t="n"/>
    </row>
    <row r="4847">
      <c r="A4847" t="inlineStr">
        <is>
          <t>othead20</t>
        </is>
      </c>
      <c r="B4847" t="b">
        <v>0</v>
      </c>
      <c r="C4847" t="b">
        <v>0</v>
      </c>
      <c r="D4847" t="b">
        <v>0</v>
      </c>
      <c r="F4847" s="45" t="n"/>
      <c r="G4847" s="45" t="n"/>
    </row>
    <row r="4848">
      <c r="A4848" t="inlineStr">
        <is>
          <t>frefam10</t>
        </is>
      </c>
      <c r="B4848" t="b">
        <v>0</v>
      </c>
      <c r="C4848" t="b">
        <v>0</v>
      </c>
      <c r="D4848" t="b">
        <v>0</v>
      </c>
      <c r="F4848" s="45" t="n"/>
      <c r="G4848" s="45" t="n"/>
    </row>
    <row r="4849">
      <c r="A4849" t="inlineStr">
        <is>
          <t>sgdisy10</t>
        </is>
      </c>
      <c r="B4849" t="b">
        <v>0</v>
      </c>
      <c r="C4849" t="b">
        <v>0</v>
      </c>
      <c r="D4849" t="b">
        <v>0</v>
      </c>
      <c r="F4849" s="45" t="n"/>
      <c r="G4849" s="45" t="n"/>
    </row>
    <row r="4850">
      <c r="A4850" t="inlineStr">
        <is>
          <t>ccadef10</t>
        </is>
      </c>
      <c r="B4850" t="b">
        <v>0</v>
      </c>
      <c r="C4850" t="b">
        <v>0</v>
      </c>
      <c r="D4850" t="b">
        <v>0</v>
      </c>
      <c r="F4850" s="45" t="n"/>
      <c r="G4850" s="45" t="n"/>
    </row>
    <row r="4851">
      <c r="A4851" t="inlineStr">
        <is>
          <t>acuihw20</t>
        </is>
      </c>
      <c r="B4851" t="b">
        <v>0</v>
      </c>
      <c r="C4851" t="b">
        <v>0</v>
      </c>
      <c r="D4851" t="b">
        <v>0</v>
      </c>
      <c r="F4851" s="45" t="n"/>
      <c r="G4851" s="45" t="n"/>
    </row>
    <row r="4852">
      <c r="A4852" t="inlineStr">
        <is>
          <t>acuihw30</t>
        </is>
      </c>
      <c r="B4852" t="b">
        <v>0</v>
      </c>
      <c r="C4852" t="b">
        <v>0</v>
      </c>
      <c r="D4852" t="b">
        <v>0</v>
      </c>
      <c r="F4852" s="45" t="n"/>
      <c r="G4852" s="45" t="n"/>
    </row>
    <row r="4853">
      <c r="A4853" t="inlineStr">
        <is>
          <t>acuihw01</t>
        </is>
      </c>
      <c r="B4853" t="b">
        <v>0</v>
      </c>
      <c r="C4853" t="b">
        <v>0</v>
      </c>
      <c r="D4853" t="b">
        <v>0</v>
      </c>
      <c r="F4853" s="45" t="n"/>
      <c r="G4853" s="45" t="n"/>
    </row>
    <row r="4854">
      <c r="A4854" t="inlineStr">
        <is>
          <t>mpd60c10</t>
        </is>
      </c>
      <c r="B4854" t="b">
        <v>0</v>
      </c>
      <c r="C4854" t="b">
        <v>0</v>
      </c>
      <c r="D4854" t="b">
        <v>0</v>
      </c>
      <c r="F4854" s="45" t="n"/>
      <c r="G4854" s="45" t="n"/>
    </row>
    <row r="4855">
      <c r="A4855" t="inlineStr">
        <is>
          <t>mpd60c20</t>
        </is>
      </c>
      <c r="B4855" t="b">
        <v>0</v>
      </c>
      <c r="C4855" t="b">
        <v>0</v>
      </c>
      <c r="D4855" t="b">
        <v>0</v>
      </c>
      <c r="F4855" s="45" t="n"/>
      <c r="G4855" s="45" t="n"/>
    </row>
    <row r="4856">
      <c r="A4856" t="inlineStr">
        <is>
          <t>mpd35p10</t>
        </is>
      </c>
      <c r="B4856" t="b">
        <v>0</v>
      </c>
      <c r="C4856" t="b">
        <v>0</v>
      </c>
      <c r="D4856" t="b">
        <v>0</v>
      </c>
      <c r="F4856" s="45" t="n"/>
      <c r="G4856" s="45" t="n"/>
    </row>
    <row r="4857">
      <c r="A4857" t="inlineStr">
        <is>
          <t>mpd35p20</t>
        </is>
      </c>
      <c r="B4857" t="b">
        <v>0</v>
      </c>
      <c r="C4857" t="b">
        <v>0</v>
      </c>
      <c r="D4857" t="b">
        <v>0</v>
      </c>
      <c r="F4857" s="45" t="n"/>
      <c r="G4857" s="45" t="n"/>
    </row>
    <row r="4858">
      <c r="A4858" t="inlineStr">
        <is>
          <t>mdoplp10</t>
        </is>
      </c>
      <c r="B4858" t="b">
        <v>0</v>
      </c>
      <c r="C4858" t="b">
        <v>0</v>
      </c>
      <c r="D4858" t="b">
        <v>0</v>
      </c>
      <c r="F4858" s="45" t="n"/>
      <c r="G4858" s="45" t="n"/>
    </row>
    <row r="4859">
      <c r="A4859" t="inlineStr">
        <is>
          <t>mdoplp20</t>
        </is>
      </c>
      <c r="B4859" t="b">
        <v>0</v>
      </c>
      <c r="C4859" t="b">
        <v>0</v>
      </c>
      <c r="D4859" t="b">
        <v>0</v>
      </c>
      <c r="F4859" s="45" t="n"/>
      <c r="G4859" s="45" t="n"/>
    </row>
    <row r="4860">
      <c r="A4860" t="inlineStr">
        <is>
          <t>mdoplp30</t>
        </is>
      </c>
      <c r="B4860" t="b">
        <v>0</v>
      </c>
      <c r="C4860" t="b">
        <v>0</v>
      </c>
      <c r="D4860" t="b">
        <v>0</v>
      </c>
      <c r="F4860" s="45" t="n"/>
      <c r="G4860" s="45" t="n"/>
    </row>
    <row r="4861">
      <c r="A4861" t="inlineStr">
        <is>
          <t>mdoplp41</t>
        </is>
      </c>
      <c r="B4861" t="b">
        <v>0</v>
      </c>
      <c r="C4861" t="b">
        <v>0</v>
      </c>
      <c r="D4861" t="b">
        <v>0</v>
      </c>
      <c r="F4861" s="45" t="n"/>
      <c r="G4861" s="45" t="n"/>
    </row>
    <row r="4862">
      <c r="A4862" t="inlineStr">
        <is>
          <t>mdoplp50</t>
        </is>
      </c>
      <c r="B4862" t="b">
        <v>0</v>
      </c>
      <c r="C4862" t="b">
        <v>0</v>
      </c>
      <c r="D4862" t="b">
        <v>0</v>
      </c>
      <c r="F4862" s="45" t="n"/>
      <c r="G4862" s="45" t="n"/>
    </row>
    <row r="4863">
      <c r="A4863" t="inlineStr">
        <is>
          <t>mdoplp60</t>
        </is>
      </c>
      <c r="B4863" t="b">
        <v>0</v>
      </c>
      <c r="C4863" t="b">
        <v>0</v>
      </c>
      <c r="D4863" t="b">
        <v>0</v>
      </c>
      <c r="F4863" s="45" t="n"/>
      <c r="G4863" s="45" t="n"/>
    </row>
    <row r="4864">
      <c r="A4864" t="inlineStr">
        <is>
          <t>opsted10</t>
        </is>
      </c>
      <c r="B4864" t="b">
        <v>0</v>
      </c>
      <c r="C4864" t="b">
        <v>0</v>
      </c>
      <c r="D4864" t="b">
        <v>0</v>
      </c>
      <c r="F4864" s="45" t="n"/>
      <c r="G4864" s="45" t="n"/>
    </row>
    <row r="4865">
      <c r="A4865" t="inlineStr">
        <is>
          <t>fgl53501</t>
        </is>
      </c>
      <c r="B4865" t="b">
        <v>0</v>
      </c>
      <c r="C4865" t="b">
        <v>0</v>
      </c>
      <c r="D4865" t="b">
        <v>0</v>
      </c>
      <c r="F4865" s="45" t="n"/>
      <c r="G4865" s="45" t="n"/>
    </row>
    <row r="4866">
      <c r="A4866" t="inlineStr">
        <is>
          <t>fgl53511</t>
        </is>
      </c>
      <c r="B4866" t="b">
        <v>0</v>
      </c>
      <c r="C4866" t="b">
        <v>0</v>
      </c>
      <c r="D4866" t="b">
        <v>0</v>
      </c>
      <c r="F4866" s="45" t="n"/>
      <c r="G4866" s="45" t="n"/>
    </row>
    <row r="4867">
      <c r="A4867" t="inlineStr">
        <is>
          <t>mpodol10</t>
        </is>
      </c>
      <c r="B4867" t="b">
        <v>0</v>
      </c>
      <c r="C4867" t="b">
        <v>0</v>
      </c>
      <c r="D4867" t="b">
        <v>0</v>
      </c>
      <c r="F4867" s="45" t="n"/>
      <c r="G4867" s="45" t="n"/>
    </row>
    <row r="4868">
      <c r="A4868" t="inlineStr">
        <is>
          <t>mworid10</t>
        </is>
      </c>
      <c r="B4868" t="b">
        <v>0</v>
      </c>
      <c r="C4868" t="b">
        <v>0</v>
      </c>
      <c r="D4868" t="b">
        <v>0</v>
      </c>
      <c r="F4868" s="45" t="n"/>
      <c r="G4868" s="45" t="n"/>
    </row>
    <row r="4869">
      <c r="A4869" t="inlineStr">
        <is>
          <t>csynbm20</t>
        </is>
      </c>
      <c r="B4869" t="b">
        <v>0</v>
      </c>
      <c r="C4869" t="b">
        <v>0</v>
      </c>
      <c r="D4869" t="b">
        <v>0</v>
      </c>
      <c r="F4869" s="45" t="n"/>
      <c r="G4869" s="45" t="n"/>
    </row>
    <row r="4870">
      <c r="A4870" t="inlineStr">
        <is>
          <t>csynbm10</t>
        </is>
      </c>
      <c r="B4870" t="b">
        <v>0</v>
      </c>
      <c r="C4870" t="b">
        <v>0</v>
      </c>
      <c r="D4870" t="b">
        <v>0</v>
      </c>
      <c r="F4870" s="45" t="n"/>
      <c r="G4870" s="45" t="n"/>
    </row>
    <row r="4871">
      <c r="A4871" t="inlineStr">
        <is>
          <t>mhiatr20</t>
        </is>
      </c>
      <c r="B4871" t="b">
        <v>0</v>
      </c>
      <c r="C4871" t="b">
        <v>0</v>
      </c>
      <c r="D4871" t="b">
        <v>0</v>
      </c>
      <c r="F4871" s="45" t="n"/>
      <c r="G4871" s="45" t="n"/>
    </row>
    <row r="4872">
      <c r="A4872" t="inlineStr">
        <is>
          <t>mhiatr10</t>
        </is>
      </c>
      <c r="B4872" t="b">
        <v>0</v>
      </c>
      <c r="C4872" t="b">
        <v>0</v>
      </c>
      <c r="D4872" t="b">
        <v>0</v>
      </c>
      <c r="F4872" s="45" t="n"/>
      <c r="G4872" s="45" t="n"/>
    </row>
    <row r="4873">
      <c r="A4873" t="inlineStr">
        <is>
          <t>mhiatr30</t>
        </is>
      </c>
      <c r="B4873" t="b">
        <v>0</v>
      </c>
      <c r="C4873" t="b">
        <v>0</v>
      </c>
      <c r="D4873" t="b">
        <v>0</v>
      </c>
      <c r="F4873" s="45" t="n"/>
      <c r="G4873" s="45" t="n"/>
    </row>
    <row r="4874">
      <c r="A4874" t="inlineStr">
        <is>
          <t>mbmtrd10</t>
        </is>
      </c>
      <c r="B4874" t="b">
        <v>0</v>
      </c>
      <c r="C4874" t="b">
        <v>0</v>
      </c>
      <c r="D4874" t="b">
        <v>0</v>
      </c>
      <c r="F4874" s="45" t="n"/>
      <c r="G4874" s="45" t="n"/>
    </row>
    <row r="4875">
      <c r="A4875" t="inlineStr">
        <is>
          <t>mbmtrd30</t>
        </is>
      </c>
      <c r="B4875" t="b">
        <v>0</v>
      </c>
      <c r="C4875" t="b">
        <v>0</v>
      </c>
      <c r="D4875" t="b">
        <v>0</v>
      </c>
      <c r="F4875" s="45" t="n"/>
      <c r="G4875" s="45" t="n"/>
    </row>
    <row r="4876">
      <c r="A4876" t="inlineStr">
        <is>
          <t>mbmtrd20</t>
        </is>
      </c>
      <c r="B4876" t="b">
        <v>0</v>
      </c>
      <c r="C4876" t="b">
        <v>0</v>
      </c>
      <c r="D4876" t="b">
        <v>0</v>
      </c>
      <c r="F4876" s="45" t="n"/>
      <c r="G4876" s="45" t="n"/>
    </row>
    <row r="4877">
      <c r="A4877" t="inlineStr">
        <is>
          <t>mbmtrd40</t>
        </is>
      </c>
      <c r="B4877" t="b">
        <v>0</v>
      </c>
      <c r="C4877" t="b">
        <v>0</v>
      </c>
      <c r="D4877" t="b">
        <v>0</v>
      </c>
      <c r="F4877" s="45" t="n"/>
      <c r="G4877" s="45" t="n"/>
    </row>
    <row r="4878">
      <c r="A4878" t="inlineStr">
        <is>
          <t>ffa16130</t>
        </is>
      </c>
      <c r="B4878" t="b">
        <v>0</v>
      </c>
      <c r="C4878" t="b">
        <v>0</v>
      </c>
      <c r="D4878" t="b">
        <v>0</v>
      </c>
      <c r="F4878" s="45" t="n"/>
      <c r="G4878" s="45" t="n"/>
    </row>
    <row r="4879">
      <c r="A4879" t="inlineStr">
        <is>
          <t>ffa16110</t>
        </is>
      </c>
      <c r="B4879" t="b">
        <v>0</v>
      </c>
      <c r="C4879" t="b">
        <v>0</v>
      </c>
      <c r="D4879" t="b">
        <v>0</v>
      </c>
      <c r="F4879" s="45" t="n"/>
      <c r="G4879" s="45" t="n"/>
    </row>
    <row r="4880">
      <c r="A4880" t="inlineStr">
        <is>
          <t>ffa16100</t>
        </is>
      </c>
      <c r="B4880" t="b">
        <v>0</v>
      </c>
      <c r="C4880" t="b">
        <v>0</v>
      </c>
      <c r="D4880" t="b">
        <v>0</v>
      </c>
      <c r="F4880" s="45" t="n"/>
      <c r="G4880" s="45" t="n"/>
    </row>
    <row r="4881">
      <c r="A4881" t="inlineStr">
        <is>
          <t>ffsvdm20</t>
        </is>
      </c>
      <c r="B4881" t="b">
        <v>0</v>
      </c>
      <c r="C4881" t="b">
        <v>0</v>
      </c>
      <c r="D4881" t="b">
        <v>0</v>
      </c>
      <c r="F4881" s="45" t="n"/>
      <c r="G4881" s="45" t="n"/>
    </row>
    <row r="4882">
      <c r="A4882" t="inlineStr">
        <is>
          <t>ffsvdm30</t>
        </is>
      </c>
      <c r="B4882" t="b">
        <v>0</v>
      </c>
      <c r="C4882" t="b">
        <v>0</v>
      </c>
      <c r="D4882" t="b">
        <v>0</v>
      </c>
      <c r="F4882" s="45" t="n"/>
      <c r="G4882" s="45" t="n"/>
    </row>
    <row r="4883">
      <c r="A4883" t="inlineStr">
        <is>
          <t>ffsvdm10</t>
        </is>
      </c>
      <c r="B4883" t="b">
        <v>0</v>
      </c>
      <c r="C4883" t="b">
        <v>0</v>
      </c>
      <c r="D4883" t="b">
        <v>0</v>
      </c>
      <c r="F4883" s="45" t="n"/>
      <c r="G4883" s="45" t="n"/>
    </row>
    <row r="4884">
      <c r="A4884" t="inlineStr">
        <is>
          <t>mitpti10</t>
        </is>
      </c>
      <c r="B4884" t="b">
        <v>0</v>
      </c>
      <c r="C4884" t="b">
        <v>0</v>
      </c>
      <c r="D4884" t="b">
        <v>0</v>
      </c>
      <c r="F4884" s="45" t="n"/>
      <c r="G4884" s="45" t="n"/>
    </row>
    <row r="4885">
      <c r="A4885" t="inlineStr">
        <is>
          <t>mitpti20</t>
        </is>
      </c>
      <c r="B4885" t="b">
        <v>0</v>
      </c>
      <c r="C4885" t="b">
        <v>0</v>
      </c>
      <c r="D4885" t="b">
        <v>0</v>
      </c>
      <c r="F4885" s="45" t="n"/>
      <c r="G4885" s="45" t="n"/>
    </row>
    <row r="4886">
      <c r="A4886" t="inlineStr">
        <is>
          <t>ceaemp06</t>
        </is>
      </c>
      <c r="B4886" t="b">
        <v>0</v>
      </c>
      <c r="C4886" t="b">
        <v>0</v>
      </c>
      <c r="D4886" t="b">
        <v>0</v>
      </c>
      <c r="F4886" s="45" t="n"/>
      <c r="G4886" s="45" t="n"/>
    </row>
    <row r="4887">
      <c r="A4887" t="inlineStr">
        <is>
          <t>ceaemp01</t>
        </is>
      </c>
      <c r="B4887" t="b">
        <v>0</v>
      </c>
      <c r="C4887" t="b">
        <v>0</v>
      </c>
      <c r="D4887" t="b">
        <v>0</v>
      </c>
      <c r="F4887" s="45" t="n"/>
      <c r="G4887" s="45" t="n"/>
    </row>
    <row r="4888">
      <c r="A4888" t="inlineStr">
        <is>
          <t>ceaemp10</t>
        </is>
      </c>
      <c r="B4888" t="b">
        <v>0</v>
      </c>
      <c r="C4888" t="b">
        <v>0</v>
      </c>
      <c r="D4888" t="b">
        <v>0</v>
      </c>
      <c r="F4888" s="45" t="n"/>
      <c r="G4888" s="45" t="n"/>
    </row>
    <row r="4889">
      <c r="A4889" t="inlineStr">
        <is>
          <t>ceaemp30</t>
        </is>
      </c>
      <c r="B4889" t="b">
        <v>0</v>
      </c>
      <c r="C4889" t="b">
        <v>0</v>
      </c>
      <c r="D4889" t="b">
        <v>0</v>
      </c>
      <c r="F4889" s="45" t="n"/>
      <c r="G4889" s="45" t="n"/>
    </row>
    <row r="4890">
      <c r="A4890" t="inlineStr">
        <is>
          <t>ceaemp41</t>
        </is>
      </c>
      <c r="B4890" t="b">
        <v>0</v>
      </c>
      <c r="C4890" t="b">
        <v>0</v>
      </c>
      <c r="D4890" t="b">
        <v>0</v>
      </c>
      <c r="F4890" s="45" t="n"/>
      <c r="G4890" s="45" t="n"/>
    </row>
    <row r="4891">
      <c r="A4891" t="inlineStr">
        <is>
          <t>ceaemp70</t>
        </is>
      </c>
      <c r="B4891" t="b">
        <v>0</v>
      </c>
      <c r="C4891" t="b">
        <v>0</v>
      </c>
      <c r="D4891" t="b">
        <v>0</v>
      </c>
      <c r="F4891" s="45" t="n"/>
      <c r="G4891" s="45" t="n"/>
    </row>
    <row r="4892">
      <c r="A4892" t="inlineStr">
        <is>
          <t>ceaemp05</t>
        </is>
      </c>
      <c r="B4892" t="b">
        <v>0</v>
      </c>
      <c r="C4892" t="b">
        <v>0</v>
      </c>
      <c r="D4892" t="b">
        <v>0</v>
      </c>
      <c r="F4892" s="45" t="n"/>
      <c r="G4892" s="45" t="n"/>
    </row>
    <row r="4893">
      <c r="A4893" t="inlineStr">
        <is>
          <t>ceaemp11</t>
        </is>
      </c>
      <c r="B4893" t="b">
        <v>0</v>
      </c>
      <c r="C4893" t="b">
        <v>0</v>
      </c>
      <c r="D4893" t="b">
        <v>0</v>
      </c>
      <c r="F4893" s="45" t="n"/>
      <c r="G4893" s="45" t="n"/>
    </row>
    <row r="4894">
      <c r="A4894" t="inlineStr">
        <is>
          <t>ceaemp31</t>
        </is>
      </c>
      <c r="B4894" t="b">
        <v>0</v>
      </c>
      <c r="C4894" t="b">
        <v>0</v>
      </c>
      <c r="D4894" t="b">
        <v>0</v>
      </c>
      <c r="F4894" s="45" t="n"/>
      <c r="G4894" s="45" t="n"/>
    </row>
    <row r="4895">
      <c r="A4895" t="inlineStr">
        <is>
          <t>ceaemp42</t>
        </is>
      </c>
      <c r="B4895" t="b">
        <v>0</v>
      </c>
      <c r="C4895" t="b">
        <v>0</v>
      </c>
      <c r="D4895" t="b">
        <v>0</v>
      </c>
      <c r="F4895" s="45" t="n"/>
      <c r="G4895" s="45" t="n"/>
    </row>
    <row r="4896">
      <c r="A4896" t="inlineStr">
        <is>
          <t>ceaemp04</t>
        </is>
      </c>
      <c r="B4896" t="b">
        <v>0</v>
      </c>
      <c r="C4896" t="b">
        <v>0</v>
      </c>
      <c r="D4896" t="b">
        <v>0</v>
      </c>
      <c r="F4896" s="45" t="n"/>
      <c r="G4896" s="45" t="n"/>
    </row>
    <row r="4897">
      <c r="A4897" t="inlineStr">
        <is>
          <t>ceaemp21</t>
        </is>
      </c>
      <c r="B4897" t="b">
        <v>0</v>
      </c>
      <c r="C4897" t="b">
        <v>0</v>
      </c>
      <c r="D4897" t="b">
        <v>0</v>
      </c>
      <c r="F4897" s="45" t="n"/>
      <c r="G4897" s="45" t="n"/>
    </row>
    <row r="4898">
      <c r="A4898" t="inlineStr">
        <is>
          <t>ceaemp40</t>
        </is>
      </c>
      <c r="B4898" t="b">
        <v>0</v>
      </c>
      <c r="C4898" t="b">
        <v>0</v>
      </c>
      <c r="D4898" t="b">
        <v>0</v>
      </c>
      <c r="F4898" s="45" t="n"/>
      <c r="G4898" s="45" t="n"/>
    </row>
    <row r="4899">
      <c r="A4899" t="inlineStr">
        <is>
          <t>ceaemp61</t>
        </is>
      </c>
      <c r="B4899" t="b">
        <v>0</v>
      </c>
      <c r="C4899" t="b">
        <v>0</v>
      </c>
      <c r="D4899" t="b">
        <v>0</v>
      </c>
      <c r="F4899" s="45" t="n"/>
      <c r="G4899" s="45" t="n"/>
    </row>
    <row r="4900">
      <c r="A4900" t="inlineStr">
        <is>
          <t>ceaemp02</t>
        </is>
      </c>
      <c r="B4900" t="b">
        <v>0</v>
      </c>
      <c r="C4900" t="b">
        <v>0</v>
      </c>
      <c r="D4900" t="b">
        <v>0</v>
      </c>
      <c r="F4900" s="45" t="n"/>
      <c r="G4900" s="45" t="n"/>
    </row>
    <row r="4901">
      <c r="A4901" t="inlineStr">
        <is>
          <t>ceaemp20</t>
        </is>
      </c>
      <c r="B4901" t="b">
        <v>0</v>
      </c>
      <c r="C4901" t="b">
        <v>0</v>
      </c>
      <c r="D4901" t="b">
        <v>0</v>
      </c>
      <c r="F4901" s="45" t="n"/>
      <c r="G4901" s="45" t="n"/>
    </row>
    <row r="4902">
      <c r="A4902" t="inlineStr">
        <is>
          <t>fscash00</t>
        </is>
      </c>
      <c r="B4902" t="b">
        <v>0</v>
      </c>
      <c r="C4902" t="b">
        <v>0</v>
      </c>
      <c r="D4902" t="b">
        <v>0</v>
      </c>
      <c r="F4902" s="45" t="n"/>
      <c r="G4902" s="45" t="n"/>
    </row>
    <row r="4903">
      <c r="A4903" t="inlineStr">
        <is>
          <t>ceaemp35</t>
        </is>
      </c>
      <c r="B4903" t="b">
        <v>0</v>
      </c>
      <c r="C4903" t="b">
        <v>0</v>
      </c>
      <c r="D4903" t="b">
        <v>0</v>
      </c>
      <c r="F4903" s="45" t="n"/>
      <c r="G4903" s="45" t="n"/>
    </row>
    <row r="4904">
      <c r="A4904" t="inlineStr">
        <is>
          <t>ceaemp50</t>
        </is>
      </c>
      <c r="B4904" t="b">
        <v>0</v>
      </c>
      <c r="C4904" t="b">
        <v>0</v>
      </c>
      <c r="D4904" t="b">
        <v>0</v>
      </c>
      <c r="F4904" s="45" t="n"/>
      <c r="G4904" s="45" t="n"/>
    </row>
    <row r="4905">
      <c r="A4905" t="inlineStr">
        <is>
          <t>ceaemp15</t>
        </is>
      </c>
      <c r="B4905" t="b">
        <v>0</v>
      </c>
      <c r="C4905" t="b">
        <v>0</v>
      </c>
      <c r="D4905" t="b">
        <v>0</v>
      </c>
      <c r="F4905" s="45" t="n"/>
      <c r="G4905" s="45" t="n"/>
    </row>
    <row r="4906">
      <c r="A4906" t="inlineStr">
        <is>
          <t>ceaemp33</t>
        </is>
      </c>
      <c r="B4906" t="b">
        <v>0</v>
      </c>
      <c r="C4906" t="b">
        <v>0</v>
      </c>
      <c r="D4906" t="b">
        <v>0</v>
      </c>
      <c r="F4906" s="45" t="n"/>
      <c r="G4906" s="45" t="n"/>
    </row>
    <row r="4907">
      <c r="A4907" t="inlineStr">
        <is>
          <t>ceaemp60</t>
        </is>
      </c>
      <c r="B4907" t="b">
        <v>0</v>
      </c>
      <c r="C4907" t="b">
        <v>0</v>
      </c>
      <c r="D4907" t="b">
        <v>0</v>
      </c>
      <c r="F4907" s="45" t="n"/>
      <c r="G4907" s="45" t="n"/>
    </row>
    <row r="4908">
      <c r="A4908" t="inlineStr">
        <is>
          <t>ceaemp25</t>
        </is>
      </c>
      <c r="B4908" t="b">
        <v>0</v>
      </c>
      <c r="C4908" t="b">
        <v>0</v>
      </c>
      <c r="D4908" t="b">
        <v>0</v>
      </c>
      <c r="F4908" s="45" t="n"/>
      <c r="G4908" s="45" t="n"/>
    </row>
    <row r="4909">
      <c r="A4909" t="inlineStr">
        <is>
          <t>ceaemp32</t>
        </is>
      </c>
      <c r="B4909" t="b">
        <v>0</v>
      </c>
      <c r="C4909" t="b">
        <v>0</v>
      </c>
      <c r="D4909" t="b">
        <v>0</v>
      </c>
      <c r="F4909" s="45" t="n"/>
      <c r="G4909" s="45" t="n"/>
    </row>
    <row r="4910">
      <c r="A4910" t="inlineStr">
        <is>
          <t>ceaemp43</t>
        </is>
      </c>
      <c r="B4910" t="b">
        <v>0</v>
      </c>
      <c r="C4910" t="b">
        <v>0</v>
      </c>
      <c r="D4910" t="b">
        <v>0</v>
      </c>
      <c r="F4910" s="45" t="n"/>
      <c r="G4910" s="45" t="n"/>
    </row>
    <row r="4911">
      <c r="A4911" t="inlineStr">
        <is>
          <t>ceaemp90</t>
        </is>
      </c>
      <c r="B4911" t="b">
        <v>0</v>
      </c>
      <c r="C4911" t="b">
        <v>0</v>
      </c>
      <c r="D4911" t="b">
        <v>0</v>
      </c>
      <c r="F4911" s="45" t="n"/>
      <c r="G4911" s="45" t="n"/>
    </row>
    <row r="4912">
      <c r="A4912" t="inlineStr">
        <is>
          <t>ceaemp80</t>
        </is>
      </c>
      <c r="B4912" t="b">
        <v>0</v>
      </c>
      <c r="C4912" t="b">
        <v>0</v>
      </c>
      <c r="D4912" t="b">
        <v>0</v>
      </c>
      <c r="F4912" s="45" t="n"/>
      <c r="G4912" s="45" t="n"/>
    </row>
    <row r="4913">
      <c r="A4913" t="inlineStr">
        <is>
          <t>cpohed11</t>
        </is>
      </c>
      <c r="B4913" t="b">
        <v>0</v>
      </c>
      <c r="C4913" t="b">
        <v>0</v>
      </c>
      <c r="D4913" t="b">
        <v>0</v>
      </c>
      <c r="F4913" s="45" t="n"/>
      <c r="G4913" s="45" t="n"/>
    </row>
    <row r="4914">
      <c r="A4914" t="inlineStr">
        <is>
          <t>cpohed20</t>
        </is>
      </c>
      <c r="B4914" t="b">
        <v>0</v>
      </c>
      <c r="C4914" t="b">
        <v>0</v>
      </c>
      <c r="D4914" t="b">
        <v>0</v>
      </c>
      <c r="F4914" s="45" t="n"/>
      <c r="G4914" s="45" t="n"/>
    </row>
    <row r="4915">
      <c r="A4915" t="inlineStr">
        <is>
          <t>cpohed30</t>
        </is>
      </c>
      <c r="B4915" t="b">
        <v>0</v>
      </c>
      <c r="C4915" t="b">
        <v>0</v>
      </c>
      <c r="D4915" t="b">
        <v>0</v>
      </c>
      <c r="F4915" s="45" t="n"/>
      <c r="G4915" s="45" t="n"/>
    </row>
    <row r="4916">
      <c r="A4916" t="inlineStr">
        <is>
          <t>cpohed10</t>
        </is>
      </c>
      <c r="B4916" t="b">
        <v>0</v>
      </c>
      <c r="C4916" t="b">
        <v>0</v>
      </c>
      <c r="D4916" t="b">
        <v>0</v>
      </c>
      <c r="F4916" s="45" t="n"/>
      <c r="G4916" s="45" t="n"/>
    </row>
    <row r="4917">
      <c r="A4917" t="inlineStr">
        <is>
          <t>mitstp40</t>
        </is>
      </c>
      <c r="B4917" t="b">
        <v>0</v>
      </c>
      <c r="C4917" t="b">
        <v>0</v>
      </c>
      <c r="D4917" t="b">
        <v>0</v>
      </c>
      <c r="F4917" s="45" t="n"/>
      <c r="G4917" s="45" t="n"/>
    </row>
    <row r="4918">
      <c r="A4918" t="inlineStr">
        <is>
          <t>mitstp30</t>
        </is>
      </c>
      <c r="B4918" t="b">
        <v>0</v>
      </c>
      <c r="C4918" t="b">
        <v>0</v>
      </c>
      <c r="D4918" t="b">
        <v>0</v>
      </c>
      <c r="F4918" s="45" t="n"/>
      <c r="G4918" s="45" t="n"/>
    </row>
    <row r="4919">
      <c r="A4919" t="inlineStr">
        <is>
          <t>mitstp10</t>
        </is>
      </c>
      <c r="B4919" t="b">
        <v>0</v>
      </c>
      <c r="C4919" t="b">
        <v>0</v>
      </c>
      <c r="D4919" t="b">
        <v>0</v>
      </c>
      <c r="F4919" s="45" t="n"/>
      <c r="G4919" s="45" t="n"/>
    </row>
    <row r="4920">
      <c r="A4920" t="inlineStr">
        <is>
          <t>mitstp20</t>
        </is>
      </c>
      <c r="B4920" t="b">
        <v>0</v>
      </c>
      <c r="C4920" t="b">
        <v>0</v>
      </c>
      <c r="D4920" t="b">
        <v>0</v>
      </c>
      <c r="F4920" s="45" t="n"/>
      <c r="G4920" s="45" t="n"/>
    </row>
    <row r="4921">
      <c r="A4921" t="inlineStr">
        <is>
          <t>ffihsd10</t>
        </is>
      </c>
      <c r="B4921" t="b">
        <v>0</v>
      </c>
      <c r="C4921" t="b">
        <v>0</v>
      </c>
      <c r="D4921" t="b">
        <v>0</v>
      </c>
      <c r="F4921" s="45" t="n"/>
      <c r="G4921" s="45" t="n"/>
    </row>
    <row r="4922">
      <c r="A4922" t="inlineStr">
        <is>
          <t>fscash10</t>
        </is>
      </c>
      <c r="B4922" t="b">
        <v>0</v>
      </c>
      <c r="C4922" t="b">
        <v>0</v>
      </c>
      <c r="D4922" t="b">
        <v>0</v>
      </c>
      <c r="F4922" s="45" t="n"/>
      <c r="G4922" s="45" t="n"/>
    </row>
    <row r="4923">
      <c r="A4923" t="inlineStr">
        <is>
          <t>mdprel10</t>
        </is>
      </c>
      <c r="B4923" t="b">
        <v>0</v>
      </c>
      <c r="C4923" t="b">
        <v>0</v>
      </c>
      <c r="D4923" t="b">
        <v>0</v>
      </c>
      <c r="F4923" s="45" t="n"/>
      <c r="G4923" s="45" t="n"/>
    </row>
    <row r="4924">
      <c r="A4924" t="inlineStr">
        <is>
          <t>caawfv10</t>
        </is>
      </c>
      <c r="B4924" t="b">
        <v>0</v>
      </c>
      <c r="C4924" t="b">
        <v>0</v>
      </c>
      <c r="D4924" t="b">
        <v>0</v>
      </c>
      <c r="F4924" s="45" t="n"/>
      <c r="G4924" s="45" t="n"/>
    </row>
    <row r="4925">
      <c r="A4925" t="inlineStr">
        <is>
          <t>osssel10</t>
        </is>
      </c>
      <c r="B4925" t="b">
        <v>0</v>
      </c>
      <c r="C4925" t="b">
        <v>0</v>
      </c>
      <c r="D4925" t="b">
        <v>0</v>
      </c>
      <c r="F4925" s="45" t="n"/>
      <c r="G4925" s="45" t="n"/>
    </row>
    <row r="4926">
      <c r="A4926" t="inlineStr">
        <is>
          <t>mpdcpa10</t>
        </is>
      </c>
      <c r="B4926" t="b">
        <v>0</v>
      </c>
      <c r="C4926" t="b">
        <v>0</v>
      </c>
      <c r="D4926" t="b">
        <v>0</v>
      </c>
      <c r="F4926" s="45" t="n"/>
      <c r="G4926" s="45" t="n"/>
    </row>
    <row r="4927">
      <c r="A4927" t="inlineStr">
        <is>
          <t>bpcuor10</t>
        </is>
      </c>
      <c r="B4927" t="b">
        <v>0</v>
      </c>
      <c r="C4927" t="b">
        <v>0</v>
      </c>
      <c r="D4927" t="b">
        <v>0</v>
      </c>
      <c r="F4927" s="45" t="n"/>
      <c r="G4927" s="45" t="n"/>
    </row>
    <row r="4928">
      <c r="A4928" t="inlineStr">
        <is>
          <t>crcchh10</t>
        </is>
      </c>
      <c r="B4928" t="b">
        <v>0</v>
      </c>
      <c r="C4928" t="b">
        <v>0</v>
      </c>
      <c r="D4928" t="b">
        <v>0</v>
      </c>
      <c r="F4928" s="45" t="n"/>
      <c r="G4928" s="45" t="n"/>
    </row>
    <row r="4929">
      <c r="A4929" t="inlineStr">
        <is>
          <t>ccidih10</t>
        </is>
      </c>
      <c r="B4929" t="b">
        <v>0</v>
      </c>
      <c r="C4929" t="b">
        <v>0</v>
      </c>
      <c r="D4929" t="b">
        <v>0</v>
      </c>
      <c r="F4929" s="45" t="n"/>
      <c r="G4929" s="45" t="n"/>
    </row>
    <row r="4930">
      <c r="A4930" t="inlineStr">
        <is>
          <t>ftavno10</t>
        </is>
      </c>
      <c r="B4930" t="b">
        <v>0</v>
      </c>
      <c r="C4930" t="b">
        <v>0</v>
      </c>
      <c r="D4930" t="b">
        <v>0</v>
      </c>
      <c r="F4930" s="45" t="n"/>
      <c r="G4930" s="45" t="n"/>
    </row>
    <row r="4931">
      <c r="A4931" t="inlineStr">
        <is>
          <t>mhpich30</t>
        </is>
      </c>
      <c r="B4931" t="b">
        <v>0</v>
      </c>
      <c r="C4931" t="b">
        <v>0</v>
      </c>
      <c r="D4931" t="b">
        <v>0</v>
      </c>
      <c r="F4931" s="45" t="n"/>
      <c r="G4931" s="45" t="n"/>
    </row>
    <row r="4932">
      <c r="A4932" t="inlineStr">
        <is>
          <t>mhpich90</t>
        </is>
      </c>
      <c r="B4932" t="b">
        <v>0</v>
      </c>
      <c r="C4932" t="b">
        <v>0</v>
      </c>
      <c r="D4932" t="b">
        <v>0</v>
      </c>
      <c r="F4932" s="45" t="n"/>
      <c r="G4932" s="45" t="n"/>
    </row>
    <row r="4933">
      <c r="A4933" t="inlineStr">
        <is>
          <t>mhpich20</t>
        </is>
      </c>
      <c r="B4933" t="b">
        <v>0</v>
      </c>
      <c r="C4933" t="b">
        <v>0</v>
      </c>
      <c r="D4933" t="b">
        <v>0</v>
      </c>
      <c r="F4933" s="45" t="n"/>
      <c r="G4933" s="45" t="n"/>
    </row>
    <row r="4934">
      <c r="A4934" t="inlineStr">
        <is>
          <t>mhpich70</t>
        </is>
      </c>
      <c r="B4934" t="b">
        <v>0</v>
      </c>
      <c r="C4934" t="b">
        <v>0</v>
      </c>
      <c r="D4934" t="b">
        <v>0</v>
      </c>
      <c r="F4934" s="45" t="n"/>
      <c r="G4934" s="45" t="n"/>
    </row>
    <row r="4935">
      <c r="A4935" t="inlineStr">
        <is>
          <t>mhpich50</t>
        </is>
      </c>
      <c r="B4935" t="b">
        <v>0</v>
      </c>
      <c r="C4935" t="b">
        <v>0</v>
      </c>
      <c r="D4935" t="b">
        <v>0</v>
      </c>
      <c r="F4935" s="45" t="n"/>
      <c r="G4935" s="45" t="n"/>
    </row>
    <row r="4936">
      <c r="A4936" t="inlineStr">
        <is>
          <t>mhpich10</t>
        </is>
      </c>
      <c r="B4936" t="b">
        <v>0</v>
      </c>
      <c r="C4936" t="b">
        <v>0</v>
      </c>
      <c r="D4936" t="b">
        <v>0</v>
      </c>
      <c r="F4936" s="45" t="n"/>
      <c r="G4936" s="45" t="n"/>
    </row>
    <row r="4937">
      <c r="A4937" t="inlineStr">
        <is>
          <t>mhpich40</t>
        </is>
      </c>
      <c r="B4937" t="b">
        <v>0</v>
      </c>
      <c r="C4937" t="b">
        <v>0</v>
      </c>
      <c r="D4937" t="b">
        <v>0</v>
      </c>
      <c r="F4937" s="45" t="n"/>
      <c r="G4937" s="45" t="n"/>
    </row>
    <row r="4938">
      <c r="A4938" t="inlineStr">
        <is>
          <t>mhpich91</t>
        </is>
      </c>
      <c r="B4938" t="b">
        <v>0</v>
      </c>
      <c r="C4938" t="b">
        <v>0</v>
      </c>
      <c r="D4938" t="b">
        <v>0</v>
      </c>
      <c r="F4938" s="45" t="n"/>
      <c r="G4938" s="45" t="n"/>
    </row>
    <row r="4939">
      <c r="A4939" t="inlineStr">
        <is>
          <t>mhpich80</t>
        </is>
      </c>
      <c r="B4939" t="b">
        <v>0</v>
      </c>
      <c r="C4939" t="b">
        <v>0</v>
      </c>
      <c r="D4939" t="b">
        <v>0</v>
      </c>
      <c r="F4939" s="45" t="n"/>
      <c r="G4939" s="45" t="n"/>
    </row>
    <row r="4940">
      <c r="A4940" t="inlineStr">
        <is>
          <t>mhpich60</t>
        </is>
      </c>
      <c r="B4940" t="b">
        <v>0</v>
      </c>
      <c r="C4940" t="b">
        <v>0</v>
      </c>
      <c r="D4940" t="b">
        <v>0</v>
      </c>
      <c r="F4940" s="45" t="n"/>
      <c r="G4940" s="45" t="n"/>
    </row>
    <row r="4941">
      <c r="A4941" t="inlineStr">
        <is>
          <t>obtrag50</t>
        </is>
      </c>
      <c r="B4941" t="b">
        <v>0</v>
      </c>
      <c r="C4941" t="b">
        <v>0</v>
      </c>
      <c r="D4941" t="b">
        <v>0</v>
      </c>
      <c r="F4941" s="45" t="n"/>
      <c r="G4941" s="45" t="n"/>
    </row>
    <row r="4942">
      <c r="A4942" t="inlineStr">
        <is>
          <t>obtrag20</t>
        </is>
      </c>
      <c r="B4942" t="b">
        <v>0</v>
      </c>
      <c r="C4942" t="b">
        <v>0</v>
      </c>
      <c r="D4942" t="b">
        <v>0</v>
      </c>
      <c r="F4942" s="45" t="n"/>
      <c r="G4942" s="45" t="n"/>
    </row>
    <row r="4943">
      <c r="A4943" t="inlineStr">
        <is>
          <t>obtrag80</t>
        </is>
      </c>
      <c r="B4943" t="b">
        <v>0</v>
      </c>
      <c r="C4943" t="b">
        <v>0</v>
      </c>
      <c r="D4943" t="b">
        <v>0</v>
      </c>
      <c r="F4943" s="45" t="n"/>
      <c r="G4943" s="45" t="n"/>
    </row>
    <row r="4944">
      <c r="A4944" t="inlineStr">
        <is>
          <t>obtrag10</t>
        </is>
      </c>
      <c r="B4944" t="b">
        <v>0</v>
      </c>
      <c r="C4944" t="b">
        <v>0</v>
      </c>
      <c r="D4944" t="b">
        <v>0</v>
      </c>
      <c r="F4944" s="45" t="n"/>
      <c r="G4944" s="45" t="n"/>
    </row>
    <row r="4945">
      <c r="A4945" t="inlineStr">
        <is>
          <t>obtrag70</t>
        </is>
      </c>
      <c r="B4945" t="b">
        <v>0</v>
      </c>
      <c r="C4945" t="b">
        <v>0</v>
      </c>
      <c r="D4945" t="b">
        <v>0</v>
      </c>
      <c r="F4945" s="45" t="n"/>
      <c r="G4945" s="45" t="n"/>
    </row>
    <row r="4946">
      <c r="A4946" t="inlineStr">
        <is>
          <t>obtrag60</t>
        </is>
      </c>
      <c r="B4946" t="b">
        <v>0</v>
      </c>
      <c r="C4946" t="b">
        <v>0</v>
      </c>
      <c r="D4946" t="b">
        <v>0</v>
      </c>
      <c r="F4946" s="45" t="n"/>
      <c r="G4946" s="45" t="n"/>
    </row>
    <row r="4947">
      <c r="A4947" t="inlineStr">
        <is>
          <t>obtrag30</t>
        </is>
      </c>
      <c r="B4947" t="b">
        <v>0</v>
      </c>
      <c r="C4947" t="b">
        <v>0</v>
      </c>
      <c r="D4947" t="b">
        <v>0</v>
      </c>
      <c r="F4947" s="45" t="n"/>
      <c r="G4947" s="45" t="n"/>
    </row>
    <row r="4948">
      <c r="A4948" t="inlineStr">
        <is>
          <t>obtrag40</t>
        </is>
      </c>
      <c r="B4948" t="b">
        <v>0</v>
      </c>
      <c r="C4948" t="b">
        <v>0</v>
      </c>
      <c r="D4948" t="b">
        <v>0</v>
      </c>
      <c r="F4948" s="45" t="n"/>
      <c r="G4948" s="45" t="n"/>
    </row>
    <row r="4949">
      <c r="A4949" t="inlineStr">
        <is>
          <t>paiwsc10</t>
        </is>
      </c>
      <c r="B4949" t="b">
        <v>0</v>
      </c>
      <c r="C4949" t="b">
        <v>0</v>
      </c>
      <c r="D4949" t="b">
        <v>0</v>
      </c>
      <c r="F4949" s="45" t="n"/>
      <c r="G4949" s="45" t="n"/>
    </row>
    <row r="4950">
      <c r="A4950" t="inlineStr">
        <is>
          <t>paiwsc20</t>
        </is>
      </c>
      <c r="B4950" t="b">
        <v>0</v>
      </c>
      <c r="C4950" t="b">
        <v>0</v>
      </c>
      <c r="D4950" t="b">
        <v>0</v>
      </c>
      <c r="F4950" s="45" t="n"/>
      <c r="G4950" s="45" t="n"/>
    </row>
    <row r="4951">
      <c r="A4951" t="inlineStr">
        <is>
          <t>fpsugh10</t>
        </is>
      </c>
      <c r="B4951" t="b">
        <v>0</v>
      </c>
      <c r="C4951" t="b">
        <v>0</v>
      </c>
      <c r="D4951" t="b">
        <v>0</v>
      </c>
      <c r="F4951" s="45" t="n"/>
      <c r="G4951" s="45" t="n"/>
    </row>
    <row r="4952">
      <c r="A4952" t="inlineStr">
        <is>
          <t>fpsugh02</t>
        </is>
      </c>
      <c r="B4952" t="b">
        <v>0</v>
      </c>
      <c r="C4952" t="b">
        <v>0</v>
      </c>
      <c r="D4952" t="b">
        <v>0</v>
      </c>
      <c r="F4952" s="45" t="n"/>
      <c r="G4952" s="45" t="n"/>
    </row>
    <row r="4953">
      <c r="A4953" t="inlineStr">
        <is>
          <t>fpsugh30</t>
        </is>
      </c>
      <c r="B4953" t="b">
        <v>0</v>
      </c>
      <c r="C4953" t="b">
        <v>0</v>
      </c>
      <c r="D4953" t="b">
        <v>0</v>
      </c>
      <c r="F4953" s="45" t="n"/>
      <c r="G4953" s="45" t="n"/>
    </row>
    <row r="4954">
      <c r="A4954" t="inlineStr">
        <is>
          <t>fpsugh20</t>
        </is>
      </c>
      <c r="B4954" t="b">
        <v>0</v>
      </c>
      <c r="C4954" t="b">
        <v>0</v>
      </c>
      <c r="D4954" t="b">
        <v>0</v>
      </c>
      <c r="F4954" s="45" t="n"/>
      <c r="G4954" s="45" t="n"/>
    </row>
    <row r="4955">
      <c r="A4955" t="inlineStr">
        <is>
          <t>mhdisa10</t>
        </is>
      </c>
      <c r="B4955" t="b">
        <v>0</v>
      </c>
      <c r="C4955" t="b">
        <v>0</v>
      </c>
      <c r="D4955" t="b">
        <v>0</v>
      </c>
      <c r="F4955" s="45" t="n"/>
      <c r="G4955" s="45" t="n"/>
    </row>
    <row r="4956">
      <c r="A4956" t="inlineStr">
        <is>
          <t>mmoops11</t>
        </is>
      </c>
      <c r="B4956" t="b">
        <v>0</v>
      </c>
      <c r="C4956" t="b">
        <v>0</v>
      </c>
      <c r="D4956" t="b">
        <v>0</v>
      </c>
      <c r="F4956" s="45" t="n"/>
      <c r="G4956" s="45" t="n"/>
    </row>
    <row r="4957">
      <c r="A4957" t="inlineStr">
        <is>
          <t>mmoops50</t>
        </is>
      </c>
      <c r="B4957" t="b">
        <v>0</v>
      </c>
      <c r="C4957" t="b">
        <v>0</v>
      </c>
      <c r="D4957" t="b">
        <v>0</v>
      </c>
      <c r="F4957" s="45" t="n"/>
      <c r="G4957" s="45" t="n"/>
    </row>
    <row r="4958">
      <c r="A4958" t="inlineStr">
        <is>
          <t>mmoops30</t>
        </is>
      </c>
      <c r="B4958" t="b">
        <v>0</v>
      </c>
      <c r="C4958" t="b">
        <v>0</v>
      </c>
      <c r="D4958" t="b">
        <v>0</v>
      </c>
      <c r="F4958" s="45" t="n"/>
      <c r="G4958" s="45" t="n"/>
    </row>
    <row r="4959">
      <c r="A4959" t="inlineStr">
        <is>
          <t>mmoops01</t>
        </is>
      </c>
      <c r="B4959" t="b">
        <v>0</v>
      </c>
      <c r="C4959" t="b">
        <v>0</v>
      </c>
      <c r="D4959" t="b">
        <v>0</v>
      </c>
      <c r="F4959" s="45" t="n"/>
      <c r="G4959" s="45" t="n"/>
    </row>
    <row r="4960">
      <c r="A4960" t="inlineStr">
        <is>
          <t>mmoops40</t>
        </is>
      </c>
      <c r="B4960" t="b">
        <v>0</v>
      </c>
      <c r="C4960" t="b">
        <v>0</v>
      </c>
      <c r="D4960" t="b">
        <v>0</v>
      </c>
      <c r="F4960" s="45" t="n"/>
      <c r="G4960" s="45" t="n"/>
    </row>
    <row r="4961">
      <c r="A4961" t="inlineStr">
        <is>
          <t>mmoops12</t>
        </is>
      </c>
      <c r="B4961" t="b">
        <v>0</v>
      </c>
      <c r="C4961" t="b">
        <v>0</v>
      </c>
      <c r="D4961" t="b">
        <v>0</v>
      </c>
      <c r="F4961" s="45" t="n"/>
      <c r="G4961" s="45" t="n"/>
    </row>
    <row r="4962">
      <c r="A4962" t="inlineStr">
        <is>
          <t>mmoops60</t>
        </is>
      </c>
      <c r="B4962" t="b">
        <v>0</v>
      </c>
      <c r="C4962" t="b">
        <v>0</v>
      </c>
      <c r="D4962" t="b">
        <v>0</v>
      </c>
      <c r="F4962" s="45" t="n"/>
      <c r="G4962" s="45" t="n"/>
    </row>
    <row r="4963">
      <c r="A4963" t="inlineStr">
        <is>
          <t>mmoops20</t>
        </is>
      </c>
      <c r="B4963" t="b">
        <v>0</v>
      </c>
      <c r="C4963" t="b">
        <v>0</v>
      </c>
      <c r="D4963" t="b">
        <v>0</v>
      </c>
      <c r="F4963" s="45" t="n"/>
      <c r="G4963" s="45" t="n"/>
    </row>
    <row r="4964">
      <c r="A4964" t="inlineStr">
        <is>
          <t>mmoops10</t>
        </is>
      </c>
      <c r="B4964" t="b">
        <v>0</v>
      </c>
      <c r="C4964" t="b">
        <v>0</v>
      </c>
      <c r="D4964" t="b">
        <v>0</v>
      </c>
      <c r="F4964" s="45" t="n"/>
      <c r="G4964" s="45" t="n"/>
    </row>
    <row r="4965">
      <c r="A4965" t="inlineStr">
        <is>
          <t>mmoops45</t>
        </is>
      </c>
      <c r="B4965" t="b">
        <v>0</v>
      </c>
      <c r="C4965" t="b">
        <v>0</v>
      </c>
      <c r="D4965" t="b">
        <v>0</v>
      </c>
      <c r="F4965" s="45" t="n"/>
      <c r="G4965" s="45" t="n"/>
    </row>
    <row r="4966">
      <c r="A4966" t="inlineStr">
        <is>
          <t>fgl80050</t>
        </is>
      </c>
      <c r="B4966" t="b">
        <v>0</v>
      </c>
      <c r="C4966" t="b">
        <v>0</v>
      </c>
      <c r="D4966" t="b">
        <v>0</v>
      </c>
      <c r="F4966" s="45" t="n"/>
      <c r="G4966" s="45" t="n"/>
    </row>
    <row r="4967">
      <c r="A4967" t="inlineStr">
        <is>
          <t>fgl80010</t>
        </is>
      </c>
      <c r="B4967" t="b">
        <v>0</v>
      </c>
      <c r="C4967" t="b">
        <v>0</v>
      </c>
      <c r="D4967" t="b">
        <v>0</v>
      </c>
      <c r="F4967" s="45" t="n"/>
      <c r="G4967" s="45" t="n"/>
    </row>
    <row r="4968">
      <c r="A4968" t="inlineStr">
        <is>
          <t>mlihel10</t>
        </is>
      </c>
      <c r="B4968" t="b">
        <v>0</v>
      </c>
      <c r="C4968" t="b">
        <v>0</v>
      </c>
      <c r="D4968" t="b">
        <v>0</v>
      </c>
      <c r="F4968" s="45" t="n"/>
      <c r="G4968" s="45" t="n"/>
    </row>
    <row r="4969">
      <c r="A4969" t="inlineStr">
        <is>
          <t>fap30610</t>
        </is>
      </c>
      <c r="B4969" t="b">
        <v>0</v>
      </c>
      <c r="C4969" t="b">
        <v>0</v>
      </c>
      <c r="D4969" t="b">
        <v>0</v>
      </c>
      <c r="F4969" s="45" t="n"/>
      <c r="G4969" s="45" t="n"/>
    </row>
    <row r="4970">
      <c r="A4970" t="inlineStr">
        <is>
          <t>fap30620</t>
        </is>
      </c>
      <c r="B4970" t="b">
        <v>0</v>
      </c>
      <c r="C4970" t="b">
        <v>0</v>
      </c>
      <c r="D4970" t="b">
        <v>0</v>
      </c>
      <c r="F4970" s="45" t="n"/>
      <c r="G4970" s="45" t="n"/>
    </row>
    <row r="4971">
      <c r="A4971" t="inlineStr">
        <is>
          <t>macmat10</t>
        </is>
      </c>
      <c r="B4971" t="b">
        <v>0</v>
      </c>
      <c r="C4971" t="b">
        <v>0</v>
      </c>
      <c r="D4971" t="b">
        <v>0</v>
      </c>
      <c r="F4971" s="45" t="n"/>
      <c r="G4971" s="45" t="n"/>
    </row>
    <row r="4972">
      <c r="A4972" t="inlineStr">
        <is>
          <t>fppin320</t>
        </is>
      </c>
      <c r="B4972" t="b">
        <v>0</v>
      </c>
      <c r="C4972" t="b">
        <v>0</v>
      </c>
      <c r="D4972" t="b">
        <v>0</v>
      </c>
      <c r="F4972" s="45" t="n"/>
      <c r="G4972" s="45" t="n"/>
    </row>
    <row r="4973">
      <c r="A4973" t="inlineStr">
        <is>
          <t>fppin310</t>
        </is>
      </c>
      <c r="B4973" t="b">
        <v>0</v>
      </c>
      <c r="C4973" t="b">
        <v>0</v>
      </c>
      <c r="D4973" t="b">
        <v>0</v>
      </c>
      <c r="F4973" s="45" t="n"/>
      <c r="G4973" s="45" t="n"/>
    </row>
    <row r="4974">
      <c r="A4974" t="inlineStr">
        <is>
          <t>sostme10</t>
        </is>
      </c>
      <c r="B4974" t="b">
        <v>0</v>
      </c>
      <c r="C4974" t="b">
        <v>0</v>
      </c>
      <c r="D4974" t="b">
        <v>0</v>
      </c>
      <c r="F4974" s="45" t="n"/>
      <c r="G4974" s="45" t="n"/>
    </row>
    <row r="4975">
      <c r="A4975" t="inlineStr">
        <is>
          <t>mhdisa20</t>
        </is>
      </c>
      <c r="B4975" t="b">
        <v>0</v>
      </c>
      <c r="C4975" t="b">
        <v>0</v>
      </c>
      <c r="D4975" t="b">
        <v>0</v>
      </c>
      <c r="F4975" s="45" t="n"/>
      <c r="G4975" s="45" t="n"/>
    </row>
    <row r="4976">
      <c r="A4976" t="inlineStr">
        <is>
          <t>stbout30</t>
        </is>
      </c>
      <c r="B4976" t="b">
        <v>0</v>
      </c>
      <c r="C4976" t="b">
        <v>0</v>
      </c>
      <c r="D4976" t="b">
        <v>0</v>
      </c>
      <c r="F4976" s="45" t="n"/>
      <c r="G4976" s="45" t="n"/>
    </row>
    <row r="4977">
      <c r="A4977" t="inlineStr">
        <is>
          <t>stbout20</t>
        </is>
      </c>
      <c r="B4977" t="b">
        <v>0</v>
      </c>
      <c r="C4977" t="b">
        <v>0</v>
      </c>
      <c r="D4977" t="b">
        <v>0</v>
      </c>
      <c r="F4977" s="45" t="n"/>
      <c r="G4977" s="45" t="n"/>
    </row>
    <row r="4978">
      <c r="A4978" t="inlineStr">
        <is>
          <t>stbout50</t>
        </is>
      </c>
      <c r="B4978" t="b">
        <v>0</v>
      </c>
      <c r="C4978" t="b">
        <v>0</v>
      </c>
      <c r="D4978" t="b">
        <v>0</v>
      </c>
      <c r="F4978" s="45" t="n"/>
      <c r="G4978" s="45" t="n"/>
    </row>
    <row r="4979">
      <c r="A4979" t="inlineStr">
        <is>
          <t>stbout10</t>
        </is>
      </c>
      <c r="B4979" t="b">
        <v>0</v>
      </c>
      <c r="C4979" t="b">
        <v>0</v>
      </c>
      <c r="D4979" t="b">
        <v>0</v>
      </c>
      <c r="F4979" s="45" t="n"/>
      <c r="G4979" s="45" t="n"/>
    </row>
    <row r="4980">
      <c r="A4980" t="inlineStr">
        <is>
          <t>stbout60</t>
        </is>
      </c>
      <c r="B4980" t="b">
        <v>0</v>
      </c>
      <c r="C4980" t="b">
        <v>0</v>
      </c>
      <c r="D4980" t="b">
        <v>0</v>
      </c>
      <c r="F4980" s="45" t="n"/>
      <c r="G4980" s="45" t="n"/>
    </row>
    <row r="4981">
      <c r="A4981" t="inlineStr">
        <is>
          <t>stbout40</t>
        </is>
      </c>
      <c r="B4981" t="b">
        <v>0</v>
      </c>
      <c r="C4981" t="b">
        <v>0</v>
      </c>
      <c r="D4981" t="b">
        <v>0</v>
      </c>
      <c r="F4981" s="45" t="n"/>
      <c r="G4981" s="45" t="n"/>
    </row>
    <row r="4982">
      <c r="A4982" t="inlineStr">
        <is>
          <t>stbout11</t>
        </is>
      </c>
      <c r="B4982" t="b">
        <v>0</v>
      </c>
      <c r="C4982" t="b">
        <v>0</v>
      </c>
      <c r="D4982" t="b">
        <v>0</v>
      </c>
      <c r="F4982" s="45" t="n"/>
      <c r="G4982" s="45" t="n"/>
    </row>
    <row r="4983">
      <c r="A4983" t="inlineStr">
        <is>
          <t>caabal10</t>
        </is>
      </c>
      <c r="B4983" t="b">
        <v>0</v>
      </c>
      <c r="C4983" t="b">
        <v>0</v>
      </c>
      <c r="D4983" t="b">
        <v>0</v>
      </c>
      <c r="F4983" s="45" t="n"/>
      <c r="G4983" s="45" t="n"/>
    </row>
    <row r="4984">
      <c r="A4984" t="inlineStr">
        <is>
          <t>caabal70</t>
        </is>
      </c>
      <c r="B4984" t="b">
        <v>0</v>
      </c>
      <c r="C4984" t="b">
        <v>0</v>
      </c>
      <c r="D4984" t="b">
        <v>0</v>
      </c>
      <c r="F4984" s="45" t="n"/>
      <c r="G4984" s="45" t="n"/>
    </row>
    <row r="4985">
      <c r="A4985" t="inlineStr">
        <is>
          <t>caabal30</t>
        </is>
      </c>
      <c r="B4985" t="b">
        <v>0</v>
      </c>
      <c r="C4985" t="b">
        <v>0</v>
      </c>
      <c r="D4985" t="b">
        <v>0</v>
      </c>
      <c r="F4985" s="45" t="n"/>
      <c r="G4985" s="45" t="n"/>
    </row>
    <row r="4986">
      <c r="A4986" t="inlineStr">
        <is>
          <t>caabal80</t>
        </is>
      </c>
      <c r="B4986" t="b">
        <v>0</v>
      </c>
      <c r="C4986" t="b">
        <v>0</v>
      </c>
      <c r="D4986" t="b">
        <v>0</v>
      </c>
      <c r="F4986" s="45" t="n"/>
      <c r="G4986" s="45" t="n"/>
    </row>
    <row r="4987">
      <c r="A4987" t="inlineStr">
        <is>
          <t>caabal40</t>
        </is>
      </c>
      <c r="B4987" t="b">
        <v>0</v>
      </c>
      <c r="C4987" t="b">
        <v>0</v>
      </c>
      <c r="D4987" t="b">
        <v>0</v>
      </c>
      <c r="F4987" s="45" t="n"/>
      <c r="G4987" s="45" t="n"/>
    </row>
    <row r="4988">
      <c r="A4988" t="inlineStr">
        <is>
          <t>caabal90</t>
        </is>
      </c>
      <c r="B4988" t="b">
        <v>0</v>
      </c>
      <c r="C4988" t="b">
        <v>0</v>
      </c>
      <c r="D4988" t="b">
        <v>0</v>
      </c>
      <c r="F4988" s="45" t="n"/>
      <c r="G4988" s="45" t="n"/>
    </row>
    <row r="4989">
      <c r="A4989" t="inlineStr">
        <is>
          <t>caabal50</t>
        </is>
      </c>
      <c r="B4989" t="b">
        <v>0</v>
      </c>
      <c r="C4989" t="b">
        <v>0</v>
      </c>
      <c r="D4989" t="b">
        <v>0</v>
      </c>
      <c r="F4989" s="45" t="n"/>
      <c r="G4989" s="45" t="n"/>
    </row>
    <row r="4990">
      <c r="A4990" t="inlineStr">
        <is>
          <t>caabal60</t>
        </is>
      </c>
      <c r="B4990" t="b">
        <v>0</v>
      </c>
      <c r="C4990" t="b">
        <v>0</v>
      </c>
      <c r="D4990" t="b">
        <v>0</v>
      </c>
      <c r="F4990" s="45" t="n"/>
      <c r="G4990" s="45" t="n"/>
    </row>
    <row r="4991">
      <c r="A4991" t="inlineStr">
        <is>
          <t>caabal20</t>
        </is>
      </c>
      <c r="B4991" t="b">
        <v>0</v>
      </c>
      <c r="C4991" t="b">
        <v>0</v>
      </c>
      <c r="D4991" t="b">
        <v>0</v>
      </c>
      <c r="F4991" s="45" t="n"/>
      <c r="G4991" s="45" t="n"/>
    </row>
    <row r="4992">
      <c r="A4992" t="inlineStr">
        <is>
          <t>caabal71</t>
        </is>
      </c>
      <c r="B4992" t="b">
        <v>0</v>
      </c>
      <c r="C4992" t="b">
        <v>0</v>
      </c>
      <c r="D4992" t="b">
        <v>0</v>
      </c>
      <c r="F4992" s="45" t="n"/>
      <c r="G4992" s="45" t="n"/>
    </row>
    <row r="4993">
      <c r="A4993" t="inlineStr">
        <is>
          <t>mwscre10</t>
        </is>
      </c>
      <c r="B4993" t="b">
        <v>0</v>
      </c>
      <c r="C4993" t="b">
        <v>0</v>
      </c>
      <c r="D4993" t="b">
        <v>0</v>
      </c>
      <c r="F4993" s="45" t="n"/>
      <c r="G4993" s="45" t="n"/>
    </row>
    <row r="4994">
      <c r="A4994" t="inlineStr">
        <is>
          <t>mwscre20</t>
        </is>
      </c>
      <c r="B4994" t="b">
        <v>0</v>
      </c>
      <c r="C4994" t="b">
        <v>0</v>
      </c>
      <c r="D4994" t="b">
        <v>0</v>
      </c>
      <c r="F4994" s="45" t="n"/>
      <c r="G4994" s="45" t="n"/>
    </row>
    <row r="4995">
      <c r="A4995" t="inlineStr">
        <is>
          <t>csyfln11</t>
        </is>
      </c>
      <c r="B4995" t="b">
        <v>0</v>
      </c>
      <c r="C4995" t="b">
        <v>0</v>
      </c>
      <c r="D4995" t="b">
        <v>0</v>
      </c>
      <c r="F4995" s="45" t="n"/>
      <c r="G4995" s="45" t="n"/>
    </row>
    <row r="4996">
      <c r="A4996" t="inlineStr">
        <is>
          <t>csyfln10</t>
        </is>
      </c>
      <c r="B4996" t="b">
        <v>0</v>
      </c>
      <c r="C4996" t="b">
        <v>0</v>
      </c>
      <c r="D4996" t="b">
        <v>0</v>
      </c>
      <c r="F4996" s="45" t="n"/>
      <c r="G4996" s="45" t="n"/>
    </row>
    <row r="4997">
      <c r="A4997" t="inlineStr">
        <is>
          <t>fveasl10</t>
        </is>
      </c>
      <c r="B4997" t="b">
        <v>0</v>
      </c>
      <c r="C4997" t="b">
        <v>0</v>
      </c>
      <c r="D4997" t="b">
        <v>0</v>
      </c>
      <c r="F4997" s="45" t="n"/>
      <c r="G4997" s="45" t="n"/>
    </row>
    <row r="4998">
      <c r="A4998" t="inlineStr">
        <is>
          <t>mhfrns50</t>
        </is>
      </c>
      <c r="B4998" t="b">
        <v>0</v>
      </c>
      <c r="C4998" t="b">
        <v>0</v>
      </c>
      <c r="D4998" t="b">
        <v>0</v>
      </c>
      <c r="F4998" s="45" t="n"/>
      <c r="G4998" s="45" t="n"/>
    </row>
    <row r="4999">
      <c r="A4999" t="inlineStr">
        <is>
          <t>mhfrns10</t>
        </is>
      </c>
      <c r="B4999" t="b">
        <v>0</v>
      </c>
      <c r="C4999" t="b">
        <v>0</v>
      </c>
      <c r="D4999" t="b">
        <v>0</v>
      </c>
      <c r="F4999" s="45" t="n"/>
      <c r="G4999" s="45" t="n"/>
    </row>
    <row r="5000">
      <c r="A5000" t="inlineStr">
        <is>
          <t>amrein30</t>
        </is>
      </c>
      <c r="B5000" t="b">
        <v>0</v>
      </c>
      <c r="C5000" t="b">
        <v>0</v>
      </c>
      <c r="D5000" t="b">
        <v>0</v>
      </c>
      <c r="F5000" s="45" t="n"/>
      <c r="G5000" s="45" t="n"/>
    </row>
    <row r="5001">
      <c r="A5001" t="inlineStr">
        <is>
          <t>mhfrns40</t>
        </is>
      </c>
      <c r="B5001" t="b">
        <v>0</v>
      </c>
      <c r="C5001" t="b">
        <v>0</v>
      </c>
      <c r="D5001" t="b">
        <v>0</v>
      </c>
      <c r="F5001" s="45" t="n"/>
      <c r="G5001" s="45" t="n"/>
    </row>
    <row r="5002">
      <c r="A5002" t="inlineStr">
        <is>
          <t>mhfrns30</t>
        </is>
      </c>
      <c r="B5002" t="b">
        <v>0</v>
      </c>
      <c r="C5002" t="b">
        <v>0</v>
      </c>
      <c r="D5002" t="b">
        <v>0</v>
      </c>
      <c r="F5002" s="45" t="n"/>
      <c r="G5002" s="45" t="n"/>
    </row>
    <row r="5003">
      <c r="A5003" t="inlineStr">
        <is>
          <t>mhfrns20</t>
        </is>
      </c>
      <c r="B5003" t="b">
        <v>0</v>
      </c>
      <c r="C5003" t="b">
        <v>0</v>
      </c>
      <c r="D5003" t="b">
        <v>0</v>
      </c>
      <c r="F5003" s="45" t="n"/>
      <c r="G5003" s="45" t="n"/>
    </row>
    <row r="5004">
      <c r="A5004" t="inlineStr">
        <is>
          <t>mwprop20</t>
        </is>
      </c>
      <c r="B5004" t="b">
        <v>0</v>
      </c>
      <c r="C5004" t="b">
        <v>0</v>
      </c>
      <c r="D5004" t="b">
        <v>0</v>
      </c>
      <c r="F5004" s="45" t="n"/>
      <c r="G5004" s="45" t="n"/>
    </row>
    <row r="5005">
      <c r="A5005" t="inlineStr">
        <is>
          <t>mwprop10</t>
        </is>
      </c>
      <c r="B5005" t="b">
        <v>0</v>
      </c>
      <c r="C5005" t="b">
        <v>0</v>
      </c>
      <c r="D5005" t="b">
        <v>0</v>
      </c>
      <c r="F5005" s="45" t="n"/>
      <c r="G5005" s="45" t="n"/>
    </row>
    <row r="5006">
      <c r="A5006" t="inlineStr">
        <is>
          <t>siirpt10</t>
        </is>
      </c>
      <c r="B5006" t="b">
        <v>0</v>
      </c>
      <c r="C5006" t="b">
        <v>0</v>
      </c>
      <c r="D5006" t="b">
        <v>0</v>
      </c>
      <c r="F5006" s="45" t="n"/>
      <c r="G5006" s="45" t="n"/>
    </row>
    <row r="5007">
      <c r="A5007" t="inlineStr">
        <is>
          <t>mcboel10</t>
        </is>
      </c>
      <c r="B5007" t="b">
        <v>0</v>
      </c>
      <c r="C5007" t="b">
        <v>0</v>
      </c>
      <c r="D5007" t="b">
        <v>0</v>
      </c>
      <c r="F5007" s="45" t="n"/>
      <c r="G5007" s="45" t="n"/>
    </row>
    <row r="5008">
      <c r="A5008" t="inlineStr">
        <is>
          <t>mmw15010</t>
        </is>
      </c>
      <c r="B5008" t="b">
        <v>0</v>
      </c>
      <c r="C5008" t="b">
        <v>0</v>
      </c>
      <c r="D5008" t="b">
        <v>0</v>
      </c>
      <c r="F5008" s="45" t="n"/>
      <c r="G5008" s="45" t="n"/>
    </row>
    <row r="5009">
      <c r="A5009" t="inlineStr">
        <is>
          <t>bbutel10</t>
        </is>
      </c>
      <c r="B5009" t="b">
        <v>0</v>
      </c>
      <c r="C5009" t="b">
        <v>0</v>
      </c>
      <c r="D5009" t="b">
        <v>0</v>
      </c>
      <c r="F5009" s="45" t="n"/>
      <c r="G5009" s="45" t="n"/>
    </row>
    <row r="5010">
      <c r="A5010" t="inlineStr">
        <is>
          <t>mccwrn30</t>
        </is>
      </c>
      <c r="B5010" t="b">
        <v>0</v>
      </c>
      <c r="C5010" t="b">
        <v>0</v>
      </c>
      <c r="D5010" t="b">
        <v>0</v>
      </c>
      <c r="F5010" s="45" t="n"/>
      <c r="G5010" s="45" t="n"/>
    </row>
    <row r="5011">
      <c r="A5011" t="inlineStr">
        <is>
          <t>mccwrn10</t>
        </is>
      </c>
      <c r="B5011" t="b">
        <v>0</v>
      </c>
      <c r="C5011" t="b">
        <v>0</v>
      </c>
      <c r="D5011" t="b">
        <v>0</v>
      </c>
      <c r="F5011" s="45" t="n"/>
      <c r="G5011" s="45" t="n"/>
    </row>
    <row r="5012">
      <c r="A5012" t="inlineStr">
        <is>
          <t>mccwrn20</t>
        </is>
      </c>
      <c r="B5012" t="b">
        <v>0</v>
      </c>
      <c r="C5012" t="b">
        <v>0</v>
      </c>
      <c r="D5012" t="b">
        <v>0</v>
      </c>
      <c r="F5012" s="45" t="n"/>
      <c r="G5012" s="45" t="n"/>
    </row>
    <row r="5013">
      <c r="A5013" t="inlineStr">
        <is>
          <t>mccwrn40</t>
        </is>
      </c>
      <c r="B5013" t="b">
        <v>0</v>
      </c>
      <c r="C5013" t="b">
        <v>0</v>
      </c>
      <c r="D5013" t="b">
        <v>0</v>
      </c>
      <c r="F5013" s="45" t="n"/>
      <c r="G5013" s="45" t="n"/>
    </row>
    <row r="5014">
      <c r="A5014" t="inlineStr">
        <is>
          <t>mmw20010</t>
        </is>
      </c>
      <c r="B5014" t="b">
        <v>0</v>
      </c>
      <c r="C5014" t="b">
        <v>0</v>
      </c>
      <c r="D5014" t="b">
        <v>0</v>
      </c>
      <c r="F5014" s="45" t="n"/>
      <c r="G5014" s="45" t="n"/>
    </row>
    <row r="5015">
      <c r="A5015" t="inlineStr">
        <is>
          <t>amrein20</t>
        </is>
      </c>
      <c r="B5015" t="b">
        <v>0</v>
      </c>
      <c r="C5015" t="b">
        <v>0</v>
      </c>
      <c r="D5015" t="b">
        <v>0</v>
      </c>
      <c r="F5015" s="45" t="n"/>
      <c r="G5015" s="45" t="n"/>
    </row>
    <row r="5016">
      <c r="A5016" t="inlineStr">
        <is>
          <t>amrein76</t>
        </is>
      </c>
      <c r="B5016" t="b">
        <v>0</v>
      </c>
      <c r="C5016" t="b">
        <v>0</v>
      </c>
      <c r="D5016" t="b">
        <v>0</v>
      </c>
      <c r="F5016" s="45" t="n"/>
      <c r="G5016" s="45" t="n"/>
    </row>
    <row r="5017">
      <c r="A5017" t="inlineStr">
        <is>
          <t>amrein10</t>
        </is>
      </c>
      <c r="B5017" t="b">
        <v>0</v>
      </c>
      <c r="C5017" t="b">
        <v>0</v>
      </c>
      <c r="D5017" t="b">
        <v>0</v>
      </c>
      <c r="F5017" s="45" t="n"/>
      <c r="G5017" s="45" t="n"/>
    </row>
    <row r="5018">
      <c r="A5018" t="inlineStr">
        <is>
          <t>amrein16</t>
        </is>
      </c>
      <c r="B5018" t="b">
        <v>0</v>
      </c>
      <c r="C5018" t="b">
        <v>0</v>
      </c>
      <c r="D5018" t="b">
        <v>0</v>
      </c>
      <c r="F5018" s="45" t="n"/>
      <c r="G5018" s="45" t="n"/>
    </row>
    <row r="5019">
      <c r="A5019" t="inlineStr">
        <is>
          <t>amrein70</t>
        </is>
      </c>
      <c r="B5019" t="b">
        <v>0</v>
      </c>
      <c r="C5019" t="b">
        <v>0</v>
      </c>
      <c r="D5019" t="b">
        <v>0</v>
      </c>
      <c r="F5019" s="45" t="n"/>
      <c r="G5019" s="45" t="n"/>
    </row>
    <row r="5020">
      <c r="A5020" t="inlineStr">
        <is>
          <t>amrein95</t>
        </is>
      </c>
      <c r="B5020" t="b">
        <v>0</v>
      </c>
      <c r="C5020" t="b">
        <v>0</v>
      </c>
      <c r="D5020" t="b">
        <v>0</v>
      </c>
      <c r="F5020" s="45" t="n"/>
      <c r="G5020" s="45" t="n"/>
    </row>
    <row r="5021">
      <c r="A5021" t="inlineStr">
        <is>
          <t>amrein40</t>
        </is>
      </c>
      <c r="B5021" t="b">
        <v>0</v>
      </c>
      <c r="C5021" t="b">
        <v>0</v>
      </c>
      <c r="D5021" t="b">
        <v>0</v>
      </c>
      <c r="F5021" s="45" t="n"/>
      <c r="G5021" s="45" t="n"/>
    </row>
    <row r="5022">
      <c r="A5022" t="inlineStr">
        <is>
          <t>amrein80</t>
        </is>
      </c>
      <c r="B5022" t="b">
        <v>0</v>
      </c>
      <c r="C5022" t="b">
        <v>0</v>
      </c>
      <c r="D5022" t="b">
        <v>0</v>
      </c>
      <c r="F5022" s="45" t="n"/>
      <c r="G5022" s="45" t="n"/>
    </row>
    <row r="5023">
      <c r="A5023" t="inlineStr">
        <is>
          <t>amrein15</t>
        </is>
      </c>
      <c r="B5023" t="b">
        <v>0</v>
      </c>
      <c r="C5023" t="b">
        <v>0</v>
      </c>
      <c r="D5023" t="b">
        <v>0</v>
      </c>
      <c r="F5023" s="45" t="n"/>
      <c r="G5023" s="45" t="n"/>
    </row>
    <row r="5024">
      <c r="A5024" t="inlineStr">
        <is>
          <t>amrein60</t>
        </is>
      </c>
      <c r="B5024" t="b">
        <v>0</v>
      </c>
      <c r="C5024" t="b">
        <v>0</v>
      </c>
      <c r="D5024" t="b">
        <v>0</v>
      </c>
      <c r="F5024" s="45" t="n"/>
      <c r="G5024" s="45" t="n"/>
    </row>
    <row r="5025">
      <c r="A5025" t="inlineStr">
        <is>
          <t>amrein90</t>
        </is>
      </c>
      <c r="B5025" t="b">
        <v>0</v>
      </c>
      <c r="C5025" t="b">
        <v>0</v>
      </c>
      <c r="D5025" t="b">
        <v>0</v>
      </c>
      <c r="F5025" s="45" t="n"/>
      <c r="G5025" s="45" t="n"/>
    </row>
    <row r="5026">
      <c r="A5026" t="inlineStr">
        <is>
          <t>amrein50</t>
        </is>
      </c>
      <c r="B5026" t="b">
        <v>0</v>
      </c>
      <c r="C5026" t="b">
        <v>0</v>
      </c>
      <c r="D5026" t="b">
        <v>0</v>
      </c>
      <c r="F5026" s="45" t="n"/>
      <c r="G5026" s="45" t="n"/>
    </row>
    <row r="5027">
      <c r="A5027" t="inlineStr">
        <is>
          <t>amrein85</t>
        </is>
      </c>
      <c r="B5027" t="b">
        <v>0</v>
      </c>
      <c r="C5027" t="b">
        <v>0</v>
      </c>
      <c r="D5027" t="b">
        <v>0</v>
      </c>
      <c r="F5027" s="45" t="n"/>
      <c r="G5027" s="45" t="n"/>
    </row>
    <row r="5028">
      <c r="A5028" t="inlineStr">
        <is>
          <t>amrein75</t>
        </is>
      </c>
      <c r="B5028" t="b">
        <v>0</v>
      </c>
      <c r="C5028" t="b">
        <v>0</v>
      </c>
      <c r="D5028" t="b">
        <v>0</v>
      </c>
      <c r="F5028" s="45" t="n"/>
      <c r="G5028" s="45" t="n"/>
    </row>
    <row r="5029">
      <c r="A5029" t="inlineStr">
        <is>
          <t>mscyop10</t>
        </is>
      </c>
      <c r="B5029" t="b">
        <v>0</v>
      </c>
      <c r="C5029" t="b">
        <v>0</v>
      </c>
      <c r="D5029" t="b">
        <v>0</v>
      </c>
      <c r="F5029" s="45" t="n"/>
      <c r="G5029" s="45" t="n"/>
    </row>
    <row r="5030">
      <c r="A5030" t="inlineStr">
        <is>
          <t>mromos30</t>
        </is>
      </c>
      <c r="B5030" t="b">
        <v>0</v>
      </c>
      <c r="C5030" t="b">
        <v>0</v>
      </c>
      <c r="D5030" t="b">
        <v>0</v>
      </c>
      <c r="F5030" s="45" t="n"/>
      <c r="G5030" s="45" t="n"/>
    </row>
    <row r="5031">
      <c r="A5031" t="inlineStr">
        <is>
          <t>mromos40</t>
        </is>
      </c>
      <c r="B5031" t="b">
        <v>0</v>
      </c>
      <c r="C5031" t="b">
        <v>0</v>
      </c>
      <c r="D5031" t="b">
        <v>0</v>
      </c>
      <c r="F5031" s="45" t="n"/>
      <c r="G5031" s="45" t="n"/>
    </row>
    <row r="5032">
      <c r="A5032" t="inlineStr">
        <is>
          <t>mromos20</t>
        </is>
      </c>
      <c r="B5032" t="b">
        <v>0</v>
      </c>
      <c r="C5032" t="b">
        <v>0</v>
      </c>
      <c r="D5032" t="b">
        <v>0</v>
      </c>
      <c r="F5032" s="45" t="n"/>
      <c r="G5032" s="45" t="n"/>
    </row>
    <row r="5033">
      <c r="A5033" t="inlineStr">
        <is>
          <t>mromos10</t>
        </is>
      </c>
      <c r="B5033" t="b">
        <v>0</v>
      </c>
      <c r="C5033" t="b">
        <v>0</v>
      </c>
      <c r="D5033" t="b">
        <v>0</v>
      </c>
      <c r="F5033" s="45" t="n"/>
      <c r="G5033" s="45" t="n"/>
    </row>
    <row r="5034">
      <c r="A5034" t="inlineStr">
        <is>
          <t>cpartn20</t>
        </is>
      </c>
      <c r="B5034" t="b">
        <v>0</v>
      </c>
      <c r="C5034" t="b">
        <v>0</v>
      </c>
      <c r="D5034" t="b">
        <v>0</v>
      </c>
      <c r="F5034" s="45" t="n"/>
      <c r="G5034" s="45" t="n"/>
    </row>
    <row r="5035">
      <c r="A5035" t="inlineStr">
        <is>
          <t>cpartn30</t>
        </is>
      </c>
      <c r="B5035" t="b">
        <v>0</v>
      </c>
      <c r="C5035" t="b">
        <v>0</v>
      </c>
      <c r="D5035" t="b">
        <v>0</v>
      </c>
      <c r="F5035" s="45" t="n"/>
      <c r="G5035" s="45" t="n"/>
    </row>
    <row r="5036">
      <c r="A5036" t="inlineStr">
        <is>
          <t>cpartn10</t>
        </is>
      </c>
      <c r="B5036" t="b">
        <v>0</v>
      </c>
      <c r="C5036" t="b">
        <v>0</v>
      </c>
      <c r="D5036" t="b">
        <v>0</v>
      </c>
      <c r="F5036" s="45" t="n"/>
      <c r="G5036" s="45" t="n"/>
    </row>
    <row r="5037">
      <c r="A5037" t="inlineStr">
        <is>
          <t>aompgm20</t>
        </is>
      </c>
      <c r="B5037" t="b">
        <v>0</v>
      </c>
      <c r="C5037" t="b">
        <v>0</v>
      </c>
      <c r="D5037" t="b">
        <v>0</v>
      </c>
      <c r="F5037" s="45" t="n"/>
      <c r="G5037" s="45" t="n"/>
    </row>
    <row r="5038">
      <c r="A5038" t="inlineStr">
        <is>
          <t>aompgm10</t>
        </is>
      </c>
      <c r="B5038" t="b">
        <v>0</v>
      </c>
      <c r="C5038" t="b">
        <v>0</v>
      </c>
      <c r="D5038" t="b">
        <v>0</v>
      </c>
      <c r="F5038" s="45" t="n"/>
      <c r="G5038" s="45" t="n"/>
    </row>
    <row r="5039">
      <c r="A5039" t="inlineStr">
        <is>
          <t>skitva10</t>
        </is>
      </c>
      <c r="B5039" t="b">
        <v>0</v>
      </c>
      <c r="C5039" t="b">
        <v>0</v>
      </c>
      <c r="D5039" t="b">
        <v>0</v>
      </c>
      <c r="F5039" s="45" t="n"/>
      <c r="G5039" s="45" t="n"/>
    </row>
    <row r="5040">
      <c r="A5040" t="inlineStr">
        <is>
          <t>sgdmtx20</t>
        </is>
      </c>
      <c r="B5040" t="b">
        <v>0</v>
      </c>
      <c r="C5040" t="b">
        <v>0</v>
      </c>
      <c r="D5040" t="b">
        <v>0</v>
      </c>
      <c r="F5040" s="45" t="n"/>
      <c r="G5040" s="45" t="n"/>
    </row>
    <row r="5041">
      <c r="A5041" t="inlineStr">
        <is>
          <t>sgdmtx40</t>
        </is>
      </c>
      <c r="B5041" t="b">
        <v>0</v>
      </c>
      <c r="C5041" t="b">
        <v>0</v>
      </c>
      <c r="D5041" t="b">
        <v>0</v>
      </c>
      <c r="F5041" s="45" t="n"/>
      <c r="G5041" s="45" t="n"/>
    </row>
    <row r="5042">
      <c r="A5042" t="inlineStr">
        <is>
          <t>sgdmtx50</t>
        </is>
      </c>
      <c r="B5042" t="b">
        <v>0</v>
      </c>
      <c r="C5042" t="b">
        <v>0</v>
      </c>
      <c r="D5042" t="b">
        <v>0</v>
      </c>
      <c r="F5042" s="45" t="n"/>
      <c r="G5042" s="45" t="n"/>
    </row>
    <row r="5043">
      <c r="A5043" t="inlineStr">
        <is>
          <t>sgdmtx10</t>
        </is>
      </c>
      <c r="B5043" t="b">
        <v>0</v>
      </c>
      <c r="C5043" t="b">
        <v>0</v>
      </c>
      <c r="D5043" t="b">
        <v>0</v>
      </c>
      <c r="F5043" s="45" t="n"/>
      <c r="G5043" s="45" t="n"/>
    </row>
    <row r="5044">
      <c r="A5044" t="inlineStr">
        <is>
          <t>staghh20</t>
        </is>
      </c>
      <c r="B5044" t="b">
        <v>0</v>
      </c>
      <c r="C5044" t="b">
        <v>0</v>
      </c>
      <c r="D5044" t="b">
        <v>0</v>
      </c>
      <c r="F5044" s="45" t="n"/>
      <c r="G5044" s="45" t="n"/>
    </row>
    <row r="5045">
      <c r="A5045" t="inlineStr">
        <is>
          <t>staghh10</t>
        </is>
      </c>
      <c r="B5045" t="b">
        <v>0</v>
      </c>
      <c r="C5045" t="b">
        <v>0</v>
      </c>
      <c r="D5045" t="b">
        <v>0</v>
      </c>
      <c r="F5045" s="45" t="n"/>
      <c r="G5045" s="45" t="n"/>
    </row>
    <row r="5046">
      <c r="A5046" t="inlineStr">
        <is>
          <t>staghh31</t>
        </is>
      </c>
      <c r="B5046" t="b">
        <v>0</v>
      </c>
      <c r="C5046" t="b">
        <v>0</v>
      </c>
      <c r="D5046" t="b">
        <v>0</v>
      </c>
      <c r="F5046" s="45" t="n"/>
      <c r="G5046" s="45" t="n"/>
    </row>
    <row r="5047">
      <c r="A5047" t="inlineStr">
        <is>
          <t>staghh11</t>
        </is>
      </c>
      <c r="B5047" t="b">
        <v>0</v>
      </c>
      <c r="C5047" t="b">
        <v>0</v>
      </c>
      <c r="D5047" t="b">
        <v>0</v>
      </c>
      <c r="F5047" s="45" t="n"/>
      <c r="G5047" s="45" t="n"/>
    </row>
    <row r="5048">
      <c r="A5048" t="inlineStr">
        <is>
          <t>staghh41</t>
        </is>
      </c>
      <c r="B5048" t="b">
        <v>0</v>
      </c>
      <c r="C5048" t="b">
        <v>0</v>
      </c>
      <c r="D5048" t="b">
        <v>0</v>
      </c>
      <c r="F5048" s="45" t="n"/>
      <c r="G5048" s="45" t="n"/>
    </row>
    <row r="5049">
      <c r="A5049" t="inlineStr">
        <is>
          <t>staghh01</t>
        </is>
      </c>
      <c r="B5049" t="b">
        <v>0</v>
      </c>
      <c r="C5049" t="b">
        <v>0</v>
      </c>
      <c r="D5049" t="b">
        <v>0</v>
      </c>
      <c r="F5049" s="45" t="n"/>
      <c r="G5049" s="45" t="n"/>
    </row>
    <row r="5050">
      <c r="A5050" t="inlineStr">
        <is>
          <t>staghh40</t>
        </is>
      </c>
      <c r="B5050" t="b">
        <v>0</v>
      </c>
      <c r="C5050" t="b">
        <v>0</v>
      </c>
      <c r="D5050" t="b">
        <v>0</v>
      </c>
      <c r="F5050" s="45" t="n"/>
      <c r="G5050" s="45" t="n"/>
    </row>
    <row r="5051">
      <c r="A5051" t="inlineStr">
        <is>
          <t>staghh30</t>
        </is>
      </c>
      <c r="B5051" t="b">
        <v>0</v>
      </c>
      <c r="C5051" t="b">
        <v>0</v>
      </c>
      <c r="D5051" t="b">
        <v>0</v>
      </c>
      <c r="F5051" s="45" t="n"/>
      <c r="G5051" s="45" t="n"/>
    </row>
    <row r="5052">
      <c r="A5052" t="inlineStr">
        <is>
          <t>staghh21</t>
        </is>
      </c>
      <c r="B5052" t="b">
        <v>0</v>
      </c>
      <c r="C5052" t="b">
        <v>0</v>
      </c>
      <c r="D5052" t="b">
        <v>0</v>
      </c>
      <c r="F5052" s="45" t="n"/>
      <c r="G5052" s="45" t="n"/>
    </row>
    <row r="5053">
      <c r="A5053" t="inlineStr">
        <is>
          <t>staghh60</t>
        </is>
      </c>
      <c r="B5053" t="b">
        <v>0</v>
      </c>
      <c r="C5053" t="b">
        <v>0</v>
      </c>
      <c r="D5053" t="b">
        <v>0</v>
      </c>
      <c r="F5053" s="45" t="n"/>
      <c r="G5053" s="45" t="n"/>
    </row>
    <row r="5054">
      <c r="A5054" t="inlineStr">
        <is>
          <t>sindii30</t>
        </is>
      </c>
      <c r="B5054" t="b">
        <v>0</v>
      </c>
      <c r="C5054" t="b">
        <v>0</v>
      </c>
      <c r="D5054" t="b">
        <v>0</v>
      </c>
      <c r="F5054" s="45" t="n"/>
      <c r="G5054" s="45" t="n"/>
    </row>
    <row r="5055">
      <c r="A5055" t="inlineStr">
        <is>
          <t>qmstrs10</t>
        </is>
      </c>
      <c r="B5055" t="b">
        <v>0</v>
      </c>
      <c r="C5055" t="b">
        <v>0</v>
      </c>
      <c r="D5055" t="b">
        <v>0</v>
      </c>
      <c r="F5055" s="45" t="n"/>
      <c r="G5055" s="45" t="n"/>
    </row>
    <row r="5056">
      <c r="A5056" t="inlineStr">
        <is>
          <t>stdiar40</t>
        </is>
      </c>
      <c r="B5056" t="b">
        <v>0</v>
      </c>
      <c r="C5056" t="b">
        <v>0</v>
      </c>
      <c r="D5056" t="b">
        <v>0</v>
      </c>
      <c r="F5056" s="45" t="n"/>
      <c r="G5056" s="45" t="n"/>
    </row>
    <row r="5057">
      <c r="A5057" t="inlineStr">
        <is>
          <t>stdiar20</t>
        </is>
      </c>
      <c r="B5057" t="b">
        <v>0</v>
      </c>
      <c r="C5057" t="b">
        <v>0</v>
      </c>
      <c r="D5057" t="b">
        <v>0</v>
      </c>
      <c r="F5057" s="45" t="n"/>
      <c r="G5057" s="45" t="n"/>
    </row>
    <row r="5058">
      <c r="A5058" t="inlineStr">
        <is>
          <t>stdiar80</t>
        </is>
      </c>
      <c r="B5058" t="b">
        <v>0</v>
      </c>
      <c r="C5058" t="b">
        <v>0</v>
      </c>
      <c r="D5058" t="b">
        <v>0</v>
      </c>
      <c r="F5058" s="45" t="n"/>
      <c r="G5058" s="45" t="n"/>
    </row>
    <row r="5059">
      <c r="A5059" t="inlineStr">
        <is>
          <t>stdiar30</t>
        </is>
      </c>
      <c r="B5059" t="b">
        <v>0</v>
      </c>
      <c r="C5059" t="b">
        <v>0</v>
      </c>
      <c r="D5059" t="b">
        <v>0</v>
      </c>
      <c r="F5059" s="45" t="n"/>
      <c r="G5059" s="45" t="n"/>
    </row>
    <row r="5060">
      <c r="A5060" t="inlineStr">
        <is>
          <t>stdiar10</t>
        </is>
      </c>
      <c r="B5060" t="b">
        <v>0</v>
      </c>
      <c r="C5060" t="b">
        <v>0</v>
      </c>
      <c r="D5060" t="b">
        <v>0</v>
      </c>
      <c r="F5060" s="45" t="n"/>
      <c r="G5060" s="45" t="n"/>
    </row>
    <row r="5061">
      <c r="A5061" t="inlineStr">
        <is>
          <t>stdiar70</t>
        </is>
      </c>
      <c r="B5061" t="b">
        <v>0</v>
      </c>
      <c r="C5061" t="b">
        <v>0</v>
      </c>
      <c r="D5061" t="b">
        <v>0</v>
      </c>
      <c r="F5061" s="45" t="n"/>
      <c r="G5061" s="45" t="n"/>
    </row>
    <row r="5062">
      <c r="A5062" t="inlineStr">
        <is>
          <t>stdiar60</t>
        </is>
      </c>
      <c r="B5062" t="b">
        <v>0</v>
      </c>
      <c r="C5062" t="b">
        <v>0</v>
      </c>
      <c r="D5062" t="b">
        <v>0</v>
      </c>
      <c r="F5062" s="45" t="n"/>
      <c r="G5062" s="45" t="n"/>
    </row>
    <row r="5063">
      <c r="A5063" t="inlineStr">
        <is>
          <t>stdiar50</t>
        </is>
      </c>
      <c r="B5063" t="b">
        <v>0</v>
      </c>
      <c r="C5063" t="b">
        <v>0</v>
      </c>
      <c r="D5063" t="b">
        <v>0</v>
      </c>
      <c r="F5063" s="45" t="n"/>
      <c r="G5063" s="45" t="n"/>
    </row>
    <row r="5064">
      <c r="A5064" t="inlineStr">
        <is>
          <t>fariii10</t>
        </is>
      </c>
      <c r="B5064" t="b">
        <v>0</v>
      </c>
      <c r="C5064" t="b">
        <v>0</v>
      </c>
      <c r="D5064" t="b">
        <v>0</v>
      </c>
      <c r="F5064" s="45" t="n"/>
      <c r="G5064" s="45" t="n"/>
    </row>
    <row r="5065">
      <c r="A5065" t="inlineStr">
        <is>
          <t>fariii20</t>
        </is>
      </c>
      <c r="B5065" t="b">
        <v>0</v>
      </c>
      <c r="C5065" t="b">
        <v>0</v>
      </c>
      <c r="D5065" t="b">
        <v>0</v>
      </c>
      <c r="F5065" s="45" t="n"/>
      <c r="G5065" s="45" t="n"/>
    </row>
    <row r="5066">
      <c r="A5066" t="inlineStr">
        <is>
          <t>mpmxva10</t>
        </is>
      </c>
      <c r="B5066" t="b">
        <v>0</v>
      </c>
      <c r="C5066" t="b">
        <v>0</v>
      </c>
      <c r="D5066" t="b">
        <v>0</v>
      </c>
      <c r="F5066" s="45" t="n"/>
      <c r="G5066" s="45" t="n"/>
    </row>
    <row r="5067">
      <c r="A5067" t="inlineStr">
        <is>
          <t>mpmxva40</t>
        </is>
      </c>
      <c r="B5067" t="b">
        <v>0</v>
      </c>
      <c r="C5067" t="b">
        <v>0</v>
      </c>
      <c r="D5067" t="b">
        <v>0</v>
      </c>
      <c r="F5067" s="45" t="n"/>
      <c r="G5067" s="45" t="n"/>
    </row>
    <row r="5068">
      <c r="A5068" t="inlineStr">
        <is>
          <t>mpmxva60</t>
        </is>
      </c>
      <c r="B5068" t="b">
        <v>0</v>
      </c>
      <c r="C5068" t="b">
        <v>0</v>
      </c>
      <c r="D5068" t="b">
        <v>0</v>
      </c>
      <c r="F5068" s="45" t="n"/>
      <c r="G5068" s="45" t="n"/>
    </row>
    <row r="5069">
      <c r="A5069" t="inlineStr">
        <is>
          <t>mpmxva30</t>
        </is>
      </c>
      <c r="B5069" t="b">
        <v>0</v>
      </c>
      <c r="C5069" t="b">
        <v>0</v>
      </c>
      <c r="D5069" t="b">
        <v>0</v>
      </c>
      <c r="F5069" s="45" t="n"/>
      <c r="G5069" s="45" t="n"/>
    </row>
    <row r="5070">
      <c r="A5070" t="inlineStr">
        <is>
          <t>mpmxva20</t>
        </is>
      </c>
      <c r="B5070" t="b">
        <v>0</v>
      </c>
      <c r="C5070" t="b">
        <v>0</v>
      </c>
      <c r="D5070" t="b">
        <v>0</v>
      </c>
      <c r="F5070" s="45" t="n"/>
      <c r="G5070" s="45" t="n"/>
    </row>
    <row r="5071">
      <c r="A5071" t="inlineStr">
        <is>
          <t>mpmxva50</t>
        </is>
      </c>
      <c r="B5071" t="b">
        <v>0</v>
      </c>
      <c r="C5071" t="b">
        <v>0</v>
      </c>
      <c r="D5071" t="b">
        <v>0</v>
      </c>
      <c r="F5071" s="45" t="n"/>
      <c r="G5071" s="45" t="n"/>
    </row>
    <row r="5072">
      <c r="A5072" t="inlineStr">
        <is>
          <t>mpcmfo10</t>
        </is>
      </c>
      <c r="B5072" t="b">
        <v>0</v>
      </c>
      <c r="C5072" t="b">
        <v>0</v>
      </c>
      <c r="D5072" t="b">
        <v>0</v>
      </c>
      <c r="F5072" s="45" t="n"/>
      <c r="G5072" s="45" t="n"/>
    </row>
    <row r="5073">
      <c r="A5073" t="inlineStr">
        <is>
          <t>mpcmfo20</t>
        </is>
      </c>
      <c r="B5073" t="b">
        <v>0</v>
      </c>
      <c r="C5073" t="b">
        <v>0</v>
      </c>
      <c r="D5073" t="b">
        <v>0</v>
      </c>
      <c r="F5073" s="45" t="n"/>
      <c r="G5073" s="45" t="n"/>
    </row>
    <row r="5074">
      <c r="A5074" t="inlineStr">
        <is>
          <t>stgeco20</t>
        </is>
      </c>
      <c r="B5074" t="b">
        <v>0</v>
      </c>
      <c r="C5074" t="b">
        <v>0</v>
      </c>
      <c r="D5074" t="b">
        <v>0</v>
      </c>
      <c r="F5074" s="45" t="n"/>
      <c r="G5074" s="45" t="n"/>
    </row>
    <row r="5075">
      <c r="A5075" t="inlineStr">
        <is>
          <t>stgeco10</t>
        </is>
      </c>
      <c r="B5075" t="b">
        <v>0</v>
      </c>
      <c r="C5075" t="b">
        <v>0</v>
      </c>
      <c r="D5075" t="b">
        <v>0</v>
      </c>
      <c r="F5075" s="45" t="n"/>
      <c r="G5075" s="45" t="n"/>
    </row>
    <row r="5076">
      <c r="A5076" t="inlineStr">
        <is>
          <t>fchkma20</t>
        </is>
      </c>
      <c r="B5076" t="b">
        <v>0</v>
      </c>
      <c r="C5076" t="b">
        <v>0</v>
      </c>
      <c r="D5076" t="b">
        <v>0</v>
      </c>
      <c r="F5076" s="45" t="n"/>
      <c r="G5076" s="45" t="n"/>
    </row>
    <row r="5077">
      <c r="A5077" t="inlineStr">
        <is>
          <t>fchkma10</t>
        </is>
      </c>
      <c r="B5077" t="b">
        <v>0</v>
      </c>
      <c r="C5077" t="b">
        <v>0</v>
      </c>
      <c r="D5077" t="b">
        <v>0</v>
      </c>
      <c r="F5077" s="45" t="n"/>
      <c r="G5077" s="45" t="n"/>
    </row>
    <row r="5078">
      <c r="A5078" t="inlineStr">
        <is>
          <t>fchkma30</t>
        </is>
      </c>
      <c r="B5078" t="b">
        <v>0</v>
      </c>
      <c r="C5078" t="b">
        <v>0</v>
      </c>
      <c r="D5078" t="b">
        <v>0</v>
      </c>
      <c r="F5078" s="45" t="n"/>
      <c r="G5078" s="45" t="n"/>
    </row>
    <row r="5079">
      <c r="A5079" t="inlineStr">
        <is>
          <t>mmoptr15</t>
        </is>
      </c>
      <c r="B5079" t="b">
        <v>0</v>
      </c>
      <c r="C5079" t="b">
        <v>0</v>
      </c>
      <c r="D5079" t="b">
        <v>0</v>
      </c>
      <c r="F5079" s="45" t="n"/>
      <c r="G5079" s="45" t="n"/>
    </row>
    <row r="5080">
      <c r="A5080" t="inlineStr">
        <is>
          <t>mmoptr50</t>
        </is>
      </c>
      <c r="B5080" t="b">
        <v>0</v>
      </c>
      <c r="C5080" t="b">
        <v>0</v>
      </c>
      <c r="D5080" t="b">
        <v>0</v>
      </c>
      <c r="F5080" s="45" t="n"/>
      <c r="G5080" s="45" t="n"/>
    </row>
    <row r="5081">
      <c r="A5081" t="inlineStr">
        <is>
          <t>mmoptr66</t>
        </is>
      </c>
      <c r="B5081" t="b">
        <v>0</v>
      </c>
      <c r="C5081" t="b">
        <v>0</v>
      </c>
      <c r="D5081" t="b">
        <v>0</v>
      </c>
      <c r="F5081" s="45" t="n"/>
      <c r="G5081" s="45" t="n"/>
    </row>
    <row r="5082">
      <c r="A5082" t="inlineStr">
        <is>
          <t>odline40</t>
        </is>
      </c>
      <c r="B5082" t="b">
        <v>0</v>
      </c>
      <c r="C5082" t="b">
        <v>0</v>
      </c>
      <c r="D5082" t="b">
        <v>0</v>
      </c>
      <c r="F5082" s="45" t="n"/>
      <c r="G5082" s="45" t="n"/>
    </row>
    <row r="5083">
      <c r="A5083" t="inlineStr">
        <is>
          <t>odlinex2¤mjp</t>
        </is>
      </c>
      <c r="B5083" t="b">
        <v>0</v>
      </c>
      <c r="C5083" t="b">
        <v>0</v>
      </c>
      <c r="D5083" t="b">
        <v>0</v>
      </c>
      <c r="F5083" s="45" t="n"/>
      <c r="G5083" s="45" t="n"/>
    </row>
    <row r="5084">
      <c r="A5084" t="inlineStr">
        <is>
          <t>mmoptr76</t>
        </is>
      </c>
      <c r="B5084" t="b">
        <v>0</v>
      </c>
      <c r="C5084" t="b">
        <v>0</v>
      </c>
      <c r="D5084" t="b">
        <v>0</v>
      </c>
      <c r="F5084" s="45" t="n"/>
      <c r="G5084" s="45" t="n"/>
    </row>
    <row r="5085">
      <c r="A5085" t="inlineStr">
        <is>
          <t>mmoptr01</t>
        </is>
      </c>
      <c r="B5085" t="b">
        <v>0</v>
      </c>
      <c r="C5085" t="b">
        <v>0</v>
      </c>
      <c r="D5085" t="b">
        <v>0</v>
      </c>
      <c r="F5085" s="45" t="n"/>
      <c r="G5085" s="45" t="n"/>
    </row>
    <row r="5086">
      <c r="A5086" t="inlineStr">
        <is>
          <t>mmoptr40</t>
        </is>
      </c>
      <c r="B5086" t="b">
        <v>0</v>
      </c>
      <c r="C5086" t="b">
        <v>0</v>
      </c>
      <c r="D5086" t="b">
        <v>0</v>
      </c>
      <c r="F5086" s="45" t="n"/>
      <c r="G5086" s="45" t="n"/>
    </row>
    <row r="5087">
      <c r="A5087" t="inlineStr">
        <is>
          <t>mmoptr62</t>
        </is>
      </c>
      <c r="B5087" t="b">
        <v>0</v>
      </c>
      <c r="C5087" t="b">
        <v>0</v>
      </c>
      <c r="D5087" t="b">
        <v>0</v>
      </c>
      <c r="F5087" s="45" t="n"/>
      <c r="G5087" s="45" t="n"/>
    </row>
    <row r="5088">
      <c r="A5088" t="inlineStr">
        <is>
          <t>mmoptr74</t>
        </is>
      </c>
      <c r="B5088" t="b">
        <v>0</v>
      </c>
      <c r="C5088" t="b">
        <v>0</v>
      </c>
      <c r="D5088" t="b">
        <v>0</v>
      </c>
      <c r="F5088" s="45" t="n"/>
      <c r="G5088" s="45" t="n"/>
    </row>
    <row r="5089">
      <c r="A5089" t="inlineStr">
        <is>
          <t>mmoptr16</t>
        </is>
      </c>
      <c r="B5089" t="b">
        <v>0</v>
      </c>
      <c r="C5089" t="b">
        <v>0</v>
      </c>
      <c r="D5089" t="b">
        <v>0</v>
      </c>
      <c r="F5089" s="45" t="n"/>
      <c r="G5089" s="45" t="n"/>
    </row>
    <row r="5090">
      <c r="A5090" t="inlineStr">
        <is>
          <t>mmoptr45</t>
        </is>
      </c>
      <c r="B5090" t="b">
        <v>0</v>
      </c>
      <c r="C5090" t="b">
        <v>0</v>
      </c>
      <c r="D5090" t="b">
        <v>0</v>
      </c>
      <c r="F5090" s="45" t="n"/>
      <c r="G5090" s="45" t="n"/>
    </row>
    <row r="5091">
      <c r="A5091" t="inlineStr">
        <is>
          <t>mmoptr70</t>
        </is>
      </c>
      <c r="B5091" t="b">
        <v>0</v>
      </c>
      <c r="C5091" t="b">
        <v>0</v>
      </c>
      <c r="D5091" t="b">
        <v>0</v>
      </c>
      <c r="F5091" s="45" t="n"/>
      <c r="G5091" s="45" t="n"/>
    </row>
    <row r="5092">
      <c r="A5092" t="inlineStr">
        <is>
          <t>mmoptr77</t>
        </is>
      </c>
      <c r="B5092" t="b">
        <v>0</v>
      </c>
      <c r="C5092" t="b">
        <v>0</v>
      </c>
      <c r="D5092" t="b">
        <v>0</v>
      </c>
      <c r="F5092" s="45" t="n"/>
      <c r="G5092" s="45" t="n"/>
    </row>
    <row r="5093">
      <c r="A5093" t="inlineStr">
        <is>
          <t>mmoptr30</t>
        </is>
      </c>
      <c r="B5093" t="b">
        <v>0</v>
      </c>
      <c r="C5093" t="b">
        <v>0</v>
      </c>
      <c r="D5093" t="b">
        <v>0</v>
      </c>
      <c r="F5093" s="45" t="n"/>
      <c r="G5093" s="45" t="n"/>
    </row>
    <row r="5094">
      <c r="A5094" t="inlineStr">
        <is>
          <t>mmoptr61</t>
        </is>
      </c>
      <c r="B5094" t="b">
        <v>0</v>
      </c>
      <c r="C5094" t="b">
        <v>0</v>
      </c>
      <c r="D5094" t="b">
        <v>0</v>
      </c>
      <c r="F5094" s="45" t="n"/>
      <c r="G5094" s="45" t="n"/>
    </row>
    <row r="5095">
      <c r="A5095" t="inlineStr">
        <is>
          <t>mmoptr72</t>
        </is>
      </c>
      <c r="B5095" t="b">
        <v>0</v>
      </c>
      <c r="C5095" t="b">
        <v>0</v>
      </c>
      <c r="D5095" t="b">
        <v>0</v>
      </c>
      <c r="F5095" s="45" t="n"/>
      <c r="G5095" s="45" t="n"/>
    </row>
    <row r="5096">
      <c r="A5096" t="inlineStr">
        <is>
          <t>mmoptr25</t>
        </is>
      </c>
      <c r="B5096" t="b">
        <v>0</v>
      </c>
      <c r="C5096" t="b">
        <v>0</v>
      </c>
      <c r="D5096" t="b">
        <v>0</v>
      </c>
      <c r="F5096" s="45" t="n"/>
      <c r="G5096" s="45" t="n"/>
    </row>
    <row r="5097">
      <c r="A5097" t="inlineStr">
        <is>
          <t>fapibh30</t>
        </is>
      </c>
      <c r="B5097" t="b">
        <v>0</v>
      </c>
      <c r="C5097" t="b">
        <v>0</v>
      </c>
      <c r="D5097" t="b">
        <v>0</v>
      </c>
      <c r="F5097" s="45" t="n"/>
      <c r="G5097" s="45" t="n"/>
    </row>
    <row r="5098">
      <c r="A5098" t="inlineStr">
        <is>
          <t>mmoptr60</t>
        </is>
      </c>
      <c r="B5098" t="b">
        <v>0</v>
      </c>
      <c r="C5098" t="b">
        <v>0</v>
      </c>
      <c r="D5098" t="b">
        <v>0</v>
      </c>
      <c r="F5098" s="45" t="n"/>
      <c r="G5098" s="45" t="n"/>
    </row>
    <row r="5099">
      <c r="A5099" t="inlineStr">
        <is>
          <t>mmoptr71</t>
        </is>
      </c>
      <c r="B5099" t="b">
        <v>0</v>
      </c>
      <c r="C5099" t="b">
        <v>0</v>
      </c>
      <c r="D5099" t="b">
        <v>0</v>
      </c>
      <c r="F5099" s="45" t="n"/>
      <c r="G5099" s="45" t="n"/>
    </row>
    <row r="5100">
      <c r="A5100" t="inlineStr">
        <is>
          <t>mmoptr79</t>
        </is>
      </c>
      <c r="B5100" t="b">
        <v>0</v>
      </c>
      <c r="C5100" t="b">
        <v>0</v>
      </c>
      <c r="D5100" t="b">
        <v>0</v>
      </c>
      <c r="F5100" s="45" t="n"/>
      <c r="G5100" s="45" t="n"/>
    </row>
    <row r="5101">
      <c r="A5101" t="inlineStr">
        <is>
          <t>mmoptr20</t>
        </is>
      </c>
      <c r="B5101" t="b">
        <v>0</v>
      </c>
      <c r="C5101" t="b">
        <v>0</v>
      </c>
      <c r="D5101" t="b">
        <v>0</v>
      </c>
      <c r="F5101" s="45" t="n"/>
      <c r="G5101" s="45" t="n"/>
    </row>
    <row r="5102">
      <c r="A5102" t="inlineStr">
        <is>
          <t>mmoptr56</t>
        </is>
      </c>
      <c r="B5102" t="b">
        <v>0</v>
      </c>
      <c r="C5102" t="b">
        <v>0</v>
      </c>
      <c r="D5102" t="b">
        <v>0</v>
      </c>
      <c r="F5102" s="45" t="n"/>
      <c r="G5102" s="45" t="n"/>
    </row>
    <row r="5103">
      <c r="A5103" t="inlineStr">
        <is>
          <t>mmoptr65</t>
        </is>
      </c>
      <c r="B5103" t="b">
        <v>0</v>
      </c>
      <c r="C5103" t="b">
        <v>0</v>
      </c>
      <c r="D5103" t="b">
        <v>0</v>
      </c>
      <c r="F5103" s="45" t="n"/>
      <c r="G5103" s="45" t="n"/>
    </row>
    <row r="5104">
      <c r="A5104" t="inlineStr">
        <is>
          <t>mmoptr75</t>
        </is>
      </c>
      <c r="B5104" t="b">
        <v>0</v>
      </c>
      <c r="C5104" t="b">
        <v>0</v>
      </c>
      <c r="D5104" t="b">
        <v>0</v>
      </c>
      <c r="F5104" s="45" t="n"/>
      <c r="G5104" s="45" t="n"/>
    </row>
    <row r="5105">
      <c r="A5105" t="inlineStr">
        <is>
          <t>mmoptr81</t>
        </is>
      </c>
      <c r="B5105" t="b">
        <v>0</v>
      </c>
      <c r="C5105" t="b">
        <v>0</v>
      </c>
      <c r="D5105" t="b">
        <v>0</v>
      </c>
      <c r="F5105" s="45" t="n"/>
      <c r="G5105" s="45" t="n"/>
    </row>
    <row r="5106">
      <c r="A5106" t="inlineStr">
        <is>
          <t>mmoptr78</t>
        </is>
      </c>
      <c r="B5106" t="b">
        <v>0</v>
      </c>
      <c r="C5106" t="b">
        <v>0</v>
      </c>
      <c r="D5106" t="b">
        <v>0</v>
      </c>
      <c r="F5106" s="45" t="n"/>
      <c r="G5106" s="45" t="n"/>
    </row>
    <row r="5107">
      <c r="A5107" t="inlineStr">
        <is>
          <t>mmoptr93</t>
        </is>
      </c>
      <c r="B5107" t="b">
        <v>0</v>
      </c>
      <c r="C5107" t="b">
        <v>0</v>
      </c>
      <c r="D5107" t="b">
        <v>0</v>
      </c>
      <c r="F5107" s="45" t="n"/>
      <c r="G5107" s="45" t="n"/>
    </row>
    <row r="5108">
      <c r="A5108" t="inlineStr">
        <is>
          <t>fapibh40</t>
        </is>
      </c>
      <c r="B5108" t="b">
        <v>0</v>
      </c>
      <c r="C5108" t="b">
        <v>0</v>
      </c>
      <c r="D5108" t="b">
        <v>0</v>
      </c>
      <c r="F5108" s="45" t="n"/>
      <c r="G5108" s="45" t="n"/>
    </row>
    <row r="5109">
      <c r="A5109" t="inlineStr">
        <is>
          <t>fapibh10</t>
        </is>
      </c>
      <c r="B5109" t="b">
        <v>0</v>
      </c>
      <c r="C5109" t="b">
        <v>0</v>
      </c>
      <c r="D5109" t="b">
        <v>0</v>
      </c>
      <c r="F5109" s="45" t="n"/>
      <c r="G5109" s="45" t="n"/>
    </row>
    <row r="5110">
      <c r="A5110" t="inlineStr">
        <is>
          <t>mmoptr80</t>
        </is>
      </c>
      <c r="B5110" t="b">
        <v>0</v>
      </c>
      <c r="C5110" t="b">
        <v>0</v>
      </c>
      <c r="D5110" t="b">
        <v>0</v>
      </c>
      <c r="F5110" s="45" t="n"/>
      <c r="G5110" s="45" t="n"/>
    </row>
    <row r="5111">
      <c r="A5111" t="inlineStr">
        <is>
          <t>mmoptr91</t>
        </is>
      </c>
      <c r="B5111" t="b">
        <v>0</v>
      </c>
      <c r="C5111" t="b">
        <v>0</v>
      </c>
      <c r="D5111" t="b">
        <v>0</v>
      </c>
      <c r="F5111" s="45" t="n"/>
      <c r="G5111" s="45" t="n"/>
    </row>
    <row r="5112">
      <c r="A5112" t="inlineStr">
        <is>
          <t>mmoptr92</t>
        </is>
      </c>
      <c r="B5112" t="b">
        <v>0</v>
      </c>
      <c r="C5112" t="b">
        <v>0</v>
      </c>
      <c r="D5112" t="b">
        <v>0</v>
      </c>
      <c r="F5112" s="45" t="n"/>
      <c r="G5112" s="45" t="n"/>
    </row>
    <row r="5113">
      <c r="A5113" t="inlineStr">
        <is>
          <t>mpdrel10</t>
        </is>
      </c>
      <c r="B5113" t="b">
        <v>0</v>
      </c>
      <c r="C5113" t="b">
        <v>0</v>
      </c>
      <c r="D5113" t="b">
        <v>0</v>
      </c>
      <c r="F5113" s="45" t="n"/>
      <c r="G5113" s="45" t="n"/>
    </row>
    <row r="5114">
      <c r="A5114" t="inlineStr">
        <is>
          <t>mmw91010</t>
        </is>
      </c>
      <c r="B5114" t="b">
        <v>0</v>
      </c>
      <c r="C5114" t="b">
        <v>0</v>
      </c>
      <c r="D5114" t="b">
        <v>0</v>
      </c>
      <c r="F5114" s="45" t="n"/>
      <c r="G5114" s="45" t="n"/>
    </row>
    <row r="5115">
      <c r="A5115" t="inlineStr">
        <is>
          <t>mmw91090</t>
        </is>
      </c>
      <c r="B5115" t="b">
        <v>0</v>
      </c>
      <c r="C5115" t="b">
        <v>0</v>
      </c>
      <c r="D5115" t="b">
        <v>0</v>
      </c>
      <c r="F5115" s="45" t="n"/>
      <c r="G5115" s="45" t="n"/>
    </row>
    <row r="5116">
      <c r="A5116" t="inlineStr">
        <is>
          <t>mpdver10</t>
        </is>
      </c>
      <c r="B5116" t="b">
        <v>0</v>
      </c>
      <c r="C5116" t="b">
        <v>0</v>
      </c>
      <c r="D5116" t="b">
        <v>0</v>
      </c>
      <c r="F5116" s="45" t="n"/>
      <c r="G5116" s="45" t="n"/>
    </row>
    <row r="5117">
      <c r="A5117" t="inlineStr">
        <is>
          <t>odline20</t>
        </is>
      </c>
      <c r="B5117" t="b">
        <v>0</v>
      </c>
      <c r="C5117" t="b">
        <v>0</v>
      </c>
      <c r="D5117" t="b">
        <v>0</v>
      </c>
      <c r="F5117" s="45" t="n"/>
      <c r="G5117" s="45" t="n"/>
    </row>
    <row r="5118">
      <c r="A5118" t="inlineStr">
        <is>
          <t>odlinex3¤mjp</t>
        </is>
      </c>
      <c r="B5118" t="b">
        <v>0</v>
      </c>
      <c r="C5118" t="b">
        <v>0</v>
      </c>
      <c r="D5118" t="b">
        <v>0</v>
      </c>
      <c r="F5118" s="45" t="n"/>
      <c r="G5118" s="45" t="n"/>
    </row>
    <row r="5119">
      <c r="A5119" t="inlineStr">
        <is>
          <t>odline30</t>
        </is>
      </c>
      <c r="B5119" t="b">
        <v>0</v>
      </c>
      <c r="C5119" t="b">
        <v>0</v>
      </c>
      <c r="D5119" t="b">
        <v>0</v>
      </c>
      <c r="F5119" s="45" t="n"/>
      <c r="G5119" s="45" t="n"/>
    </row>
    <row r="5120">
      <c r="A5120" t="inlineStr">
        <is>
          <t>odlinex1¤mjp</t>
        </is>
      </c>
      <c r="B5120" t="b">
        <v>0</v>
      </c>
      <c r="C5120" t="b">
        <v>0</v>
      </c>
      <c r="D5120" t="b">
        <v>0</v>
      </c>
      <c r="F5120" s="45" t="n"/>
      <c r="G5120" s="45" t="n"/>
    </row>
    <row r="5121">
      <c r="A5121" t="inlineStr">
        <is>
          <t>odlinez2¤mjp</t>
        </is>
      </c>
      <c r="B5121" t="b">
        <v>0</v>
      </c>
      <c r="C5121" t="b">
        <v>0</v>
      </c>
      <c r="D5121" t="b">
        <v>0</v>
      </c>
      <c r="F5121" s="45" t="n"/>
      <c r="G5121" s="45" t="n"/>
    </row>
    <row r="5122">
      <c r="A5122" t="inlineStr">
        <is>
          <t>odline10</t>
        </is>
      </c>
      <c r="B5122" t="b">
        <v>0</v>
      </c>
      <c r="C5122" t="b">
        <v>0</v>
      </c>
      <c r="D5122" t="b">
        <v>0</v>
      </c>
      <c r="F5122" s="45" t="n"/>
      <c r="G5122" s="45" t="n"/>
    </row>
    <row r="5123">
      <c r="A5123" t="inlineStr">
        <is>
          <t>odlinex0¤mjp</t>
        </is>
      </c>
      <c r="B5123" t="b">
        <v>0</v>
      </c>
      <c r="C5123" t="b">
        <v>0</v>
      </c>
      <c r="D5123" t="b">
        <v>0</v>
      </c>
      <c r="F5123" s="45" t="n"/>
      <c r="G5123" s="45" t="n"/>
    </row>
    <row r="5124">
      <c r="A5124" t="inlineStr">
        <is>
          <t>odline50</t>
        </is>
      </c>
      <c r="B5124" t="b">
        <v>0</v>
      </c>
      <c r="C5124" t="b">
        <v>0</v>
      </c>
      <c r="D5124" t="b">
        <v>0</v>
      </c>
      <c r="F5124" s="45" t="n"/>
      <c r="G5124" s="45" t="n"/>
    </row>
    <row r="5125">
      <c r="A5125" t="inlineStr">
        <is>
          <t>odlinez1¤min</t>
        </is>
      </c>
      <c r="B5125" t="b">
        <v>0</v>
      </c>
      <c r="C5125" t="b">
        <v>0</v>
      </c>
      <c r="D5125" t="b">
        <v>0</v>
      </c>
      <c r="F5125" s="45" t="n"/>
      <c r="G5125" s="45" t="n"/>
    </row>
    <row r="5126">
      <c r="A5126" t="inlineStr">
        <is>
          <t>odline90</t>
        </is>
      </c>
      <c r="B5126" t="b">
        <v>0</v>
      </c>
      <c r="C5126" t="b">
        <v>0</v>
      </c>
      <c r="D5126" t="b">
        <v>0</v>
      </c>
      <c r="F5126" s="45" t="n"/>
      <c r="G5126" s="45" t="n"/>
    </row>
    <row r="5127">
      <c r="A5127" t="inlineStr">
        <is>
          <t>odlinez1¤mjp</t>
        </is>
      </c>
      <c r="B5127" t="b">
        <v>0</v>
      </c>
      <c r="C5127" t="b">
        <v>0</v>
      </c>
      <c r="D5127" t="b">
        <v>0</v>
      </c>
      <c r="F5127" s="45" t="n"/>
      <c r="G5127" s="45" t="n"/>
    </row>
    <row r="5128">
      <c r="A5128" t="inlineStr">
        <is>
          <t>fapibh50</t>
        </is>
      </c>
      <c r="B5128" t="b">
        <v>0</v>
      </c>
      <c r="C5128" t="b">
        <v>0</v>
      </c>
      <c r="D5128" t="b">
        <v>0</v>
      </c>
      <c r="F5128" s="45" t="n"/>
      <c r="G5128" s="45" t="n"/>
    </row>
    <row r="5129">
      <c r="A5129" t="inlineStr">
        <is>
          <t>fapibh20</t>
        </is>
      </c>
      <c r="B5129" t="b">
        <v>0</v>
      </c>
      <c r="C5129" t="b">
        <v>0</v>
      </c>
      <c r="D5129" t="b">
        <v>0</v>
      </c>
      <c r="F5129" s="45" t="n"/>
      <c r="G5129" s="45" t="n"/>
    </row>
    <row r="5130">
      <c r="A5130" t="inlineStr">
        <is>
          <t>oofprd40</t>
        </is>
      </c>
      <c r="B5130" t="b">
        <v>0</v>
      </c>
      <c r="C5130" t="b">
        <v>0</v>
      </c>
      <c r="D5130" t="b">
        <v>0</v>
      </c>
      <c r="F5130" s="45" t="n"/>
      <c r="G5130" s="45" t="n"/>
    </row>
    <row r="5131">
      <c r="A5131" t="inlineStr">
        <is>
          <t>oofprd20</t>
        </is>
      </c>
      <c r="B5131" t="b">
        <v>0</v>
      </c>
      <c r="C5131" t="b">
        <v>0</v>
      </c>
      <c r="D5131" t="b">
        <v>0</v>
      </c>
      <c r="F5131" s="45" t="n"/>
      <c r="G5131" s="45" t="n"/>
    </row>
    <row r="5132">
      <c r="A5132" t="inlineStr">
        <is>
          <t>oofprd10</t>
        </is>
      </c>
      <c r="B5132" t="b">
        <v>0</v>
      </c>
      <c r="C5132" t="b">
        <v>0</v>
      </c>
      <c r="D5132" t="b">
        <v>0</v>
      </c>
      <c r="F5132" s="45" t="n"/>
      <c r="G5132" s="45" t="n"/>
    </row>
    <row r="5133">
      <c r="A5133" t="inlineStr">
        <is>
          <t>oofprd30</t>
        </is>
      </c>
      <c r="B5133" t="b">
        <v>0</v>
      </c>
      <c r="C5133" t="b">
        <v>0</v>
      </c>
      <c r="D5133" t="b">
        <v>0</v>
      </c>
      <c r="F5133" s="45" t="n"/>
      <c r="G5133" s="45" t="n"/>
    </row>
    <row r="5134">
      <c r="A5134" t="inlineStr">
        <is>
          <t>eaaddr10</t>
        </is>
      </c>
      <c r="B5134" t="b">
        <v>0</v>
      </c>
      <c r="C5134" t="b">
        <v>0</v>
      </c>
      <c r="D5134" t="b">
        <v>0</v>
      </c>
      <c r="F5134" s="45" t="n"/>
      <c r="G5134" s="45" t="n"/>
    </row>
    <row r="5135">
      <c r="A5135" t="inlineStr">
        <is>
          <t>mpm23010</t>
        </is>
      </c>
      <c r="B5135" t="b">
        <v>0</v>
      </c>
      <c r="C5135" t="b">
        <v>0</v>
      </c>
      <c r="D5135" t="b">
        <v>0</v>
      </c>
      <c r="F5135" s="45" t="n"/>
      <c r="G5135" s="45" t="n"/>
    </row>
    <row r="5136">
      <c r="A5136" t="inlineStr">
        <is>
          <t>mrpame10</t>
        </is>
      </c>
      <c r="B5136" t="b">
        <v>0</v>
      </c>
      <c r="C5136" t="b">
        <v>0</v>
      </c>
      <c r="D5136" t="b">
        <v>0</v>
      </c>
      <c r="F5136" s="45" t="n"/>
      <c r="G5136" s="45" t="n"/>
    </row>
    <row r="5137">
      <c r="A5137" t="inlineStr">
        <is>
          <t>mrc95020</t>
        </is>
      </c>
      <c r="B5137" t="b">
        <v>0</v>
      </c>
      <c r="C5137" t="b">
        <v>0</v>
      </c>
      <c r="D5137" t="b">
        <v>0</v>
      </c>
      <c r="F5137" s="45" t="n"/>
      <c r="G5137" s="45" t="n"/>
    </row>
    <row r="5138">
      <c r="A5138" t="inlineStr">
        <is>
          <t>mrc95010</t>
        </is>
      </c>
      <c r="B5138" t="b">
        <v>0</v>
      </c>
      <c r="C5138" t="b">
        <v>0</v>
      </c>
      <c r="D5138" t="b">
        <v>0</v>
      </c>
      <c r="F5138" s="45" t="n"/>
      <c r="G5138" s="45" t="n"/>
    </row>
    <row r="5139">
      <c r="A5139" t="inlineStr">
        <is>
          <t>mmoplp10</t>
        </is>
      </c>
      <c r="B5139" t="b">
        <v>0</v>
      </c>
      <c r="C5139" t="b">
        <v>0</v>
      </c>
      <c r="D5139" t="b">
        <v>0</v>
      </c>
      <c r="F5139" s="45" t="n"/>
      <c r="G5139" s="45" t="n"/>
    </row>
    <row r="5140">
      <c r="A5140" t="inlineStr">
        <is>
          <t>mmoplp60</t>
        </is>
      </c>
      <c r="B5140" t="b">
        <v>0</v>
      </c>
      <c r="C5140" t="b">
        <v>0</v>
      </c>
      <c r="D5140" t="b">
        <v>0</v>
      </c>
      <c r="F5140" s="45" t="n"/>
      <c r="G5140" s="45" t="n"/>
    </row>
    <row r="5141">
      <c r="A5141" t="inlineStr">
        <is>
          <t>mmoplp90</t>
        </is>
      </c>
      <c r="B5141" t="b">
        <v>0</v>
      </c>
      <c r="C5141" t="b">
        <v>0</v>
      </c>
      <c r="D5141" t="b">
        <v>0</v>
      </c>
      <c r="F5141" s="45" t="n"/>
      <c r="G5141" s="45" t="n"/>
    </row>
    <row r="5142">
      <c r="A5142" t="inlineStr">
        <is>
          <t>mmoplp20</t>
        </is>
      </c>
      <c r="B5142" t="b">
        <v>0</v>
      </c>
      <c r="C5142" t="b">
        <v>0</v>
      </c>
      <c r="D5142" t="b">
        <v>0</v>
      </c>
      <c r="F5142" s="45" t="n"/>
      <c r="G5142" s="45" t="n"/>
    </row>
    <row r="5143">
      <c r="A5143" t="inlineStr">
        <is>
          <t>mmoplp70</t>
        </is>
      </c>
      <c r="B5143" t="b">
        <v>0</v>
      </c>
      <c r="C5143" t="b">
        <v>0</v>
      </c>
      <c r="D5143" t="b">
        <v>0</v>
      </c>
      <c r="F5143" s="45" t="n"/>
      <c r="G5143" s="45" t="n"/>
    </row>
    <row r="5144">
      <c r="A5144" t="inlineStr">
        <is>
          <t>mmoplp85</t>
        </is>
      </c>
      <c r="B5144" t="b">
        <v>0</v>
      </c>
      <c r="C5144" t="b">
        <v>0</v>
      </c>
      <c r="D5144" t="b">
        <v>0</v>
      </c>
      <c r="F5144" s="45" t="n"/>
      <c r="G5144" s="45" t="n"/>
    </row>
    <row r="5145">
      <c r="A5145" t="inlineStr">
        <is>
          <t>mmoplp50</t>
        </is>
      </c>
      <c r="B5145" t="b">
        <v>0</v>
      </c>
      <c r="C5145" t="b">
        <v>0</v>
      </c>
      <c r="D5145" t="b">
        <v>0</v>
      </c>
      <c r="F5145" s="45" t="n"/>
      <c r="G5145" s="45" t="n"/>
    </row>
    <row r="5146">
      <c r="A5146" t="inlineStr">
        <is>
          <t>mmoplp96</t>
        </is>
      </c>
      <c r="B5146" t="b">
        <v>0</v>
      </c>
      <c r="C5146" t="b">
        <v>0</v>
      </c>
      <c r="D5146" t="b">
        <v>0</v>
      </c>
      <c r="F5146" s="45" t="n"/>
      <c r="G5146" s="45" t="n"/>
    </row>
    <row r="5147">
      <c r="A5147" t="inlineStr">
        <is>
          <t>mmoplp40</t>
        </is>
      </c>
      <c r="B5147" t="b">
        <v>0</v>
      </c>
      <c r="C5147" t="b">
        <v>0</v>
      </c>
      <c r="D5147" t="b">
        <v>0</v>
      </c>
      <c r="F5147" s="45" t="n"/>
      <c r="G5147" s="45" t="n"/>
    </row>
    <row r="5148">
      <c r="A5148" t="inlineStr">
        <is>
          <t>mmoplp95</t>
        </is>
      </c>
      <c r="B5148" t="b">
        <v>0</v>
      </c>
      <c r="C5148" t="b">
        <v>0</v>
      </c>
      <c r="D5148" t="b">
        <v>0</v>
      </c>
      <c r="F5148" s="45" t="n"/>
      <c r="G5148" s="45" t="n"/>
    </row>
    <row r="5149">
      <c r="A5149" t="inlineStr">
        <is>
          <t>mmoplp31</t>
        </is>
      </c>
      <c r="B5149" t="b">
        <v>0</v>
      </c>
      <c r="C5149" t="b">
        <v>0</v>
      </c>
      <c r="D5149" t="b">
        <v>0</v>
      </c>
      <c r="F5149" s="45" t="n"/>
      <c r="G5149" s="45" t="n"/>
    </row>
    <row r="5150">
      <c r="A5150" t="inlineStr">
        <is>
          <t>mmoplp80</t>
        </is>
      </c>
      <c r="B5150" t="b">
        <v>0</v>
      </c>
      <c r="C5150" t="b">
        <v>0</v>
      </c>
      <c r="D5150" t="b">
        <v>0</v>
      </c>
      <c r="F5150" s="45" t="n"/>
      <c r="G5150" s="45" t="n"/>
    </row>
    <row r="5151">
      <c r="A5151" t="inlineStr">
        <is>
          <t>mmoplp30</t>
        </is>
      </c>
      <c r="B5151" t="b">
        <v>0</v>
      </c>
      <c r="C5151" t="b">
        <v>0</v>
      </c>
      <c r="D5151" t="b">
        <v>0</v>
      </c>
      <c r="F5151" s="45" t="n"/>
      <c r="G5151" s="45" t="n"/>
    </row>
    <row r="5152">
      <c r="A5152" t="inlineStr">
        <is>
          <t>qucmai20</t>
        </is>
      </c>
      <c r="B5152" t="b">
        <v>0</v>
      </c>
      <c r="C5152" t="b">
        <v>0</v>
      </c>
      <c r="D5152" t="b">
        <v>0</v>
      </c>
      <c r="F5152" s="45" t="n"/>
      <c r="G5152" s="45" t="n"/>
    </row>
    <row r="5153">
      <c r="A5153" t="inlineStr">
        <is>
          <t>qucmai10</t>
        </is>
      </c>
      <c r="B5153" t="b">
        <v>0</v>
      </c>
      <c r="C5153" t="b">
        <v>0</v>
      </c>
      <c r="D5153" t="b">
        <v>0</v>
      </c>
      <c r="F5153" s="45" t="n"/>
      <c r="G5153" s="45" t="n"/>
    </row>
    <row r="5154">
      <c r="A5154" t="inlineStr">
        <is>
          <t>ssprph30</t>
        </is>
      </c>
      <c r="B5154" t="b">
        <v>0</v>
      </c>
      <c r="C5154" t="b">
        <v>0</v>
      </c>
      <c r="D5154" t="b">
        <v>0</v>
      </c>
      <c r="F5154" s="45" t="n"/>
      <c r="G5154" s="45" t="n"/>
    </row>
    <row r="5155">
      <c r="A5155" t="inlineStr">
        <is>
          <t>ssprph10</t>
        </is>
      </c>
      <c r="B5155" t="b">
        <v>0</v>
      </c>
      <c r="C5155" t="b">
        <v>0</v>
      </c>
      <c r="D5155" t="b">
        <v>0</v>
      </c>
      <c r="F5155" s="45" t="n"/>
      <c r="G5155" s="45" t="n"/>
    </row>
    <row r="5156">
      <c r="A5156" t="inlineStr">
        <is>
          <t>ssprph20</t>
        </is>
      </c>
      <c r="B5156" t="b">
        <v>0</v>
      </c>
      <c r="C5156" t="b">
        <v>0</v>
      </c>
      <c r="D5156" t="b">
        <v>0</v>
      </c>
      <c r="F5156" s="45" t="n"/>
      <c r="G5156" s="45" t="n"/>
    </row>
    <row r="5157">
      <c r="A5157" t="inlineStr">
        <is>
          <t>sinmrd10</t>
        </is>
      </c>
      <c r="B5157" t="b">
        <v>0</v>
      </c>
      <c r="C5157" t="b">
        <v>0</v>
      </c>
      <c r="D5157" t="b">
        <v>0</v>
      </c>
      <c r="F5157" s="45" t="n"/>
      <c r="G5157" s="45" t="n"/>
    </row>
    <row r="5158">
      <c r="A5158" t="inlineStr">
        <is>
          <t>miloma10</t>
        </is>
      </c>
      <c r="B5158" t="b">
        <v>0</v>
      </c>
      <c r="C5158" t="b">
        <v>0</v>
      </c>
      <c r="D5158" t="b">
        <v>0</v>
      </c>
      <c r="F5158" s="45" t="n"/>
      <c r="G5158" s="45" t="n"/>
    </row>
    <row r="5159">
      <c r="A5159" t="inlineStr">
        <is>
          <t>miloma50</t>
        </is>
      </c>
      <c r="B5159" t="b">
        <v>0</v>
      </c>
      <c r="C5159" t="b">
        <v>0</v>
      </c>
      <c r="D5159" t="b">
        <v>0</v>
      </c>
      <c r="F5159" s="45" t="n"/>
      <c r="G5159" s="45" t="n"/>
    </row>
    <row r="5160">
      <c r="A5160" t="inlineStr">
        <is>
          <t>miloma85</t>
        </is>
      </c>
      <c r="B5160" t="b">
        <v>0</v>
      </c>
      <c r="C5160" t="b">
        <v>0</v>
      </c>
      <c r="D5160" t="b">
        <v>0</v>
      </c>
      <c r="F5160" s="45" t="n"/>
      <c r="G5160" s="45" t="n"/>
    </row>
    <row r="5161">
      <c r="A5161" t="inlineStr">
        <is>
          <t>miloma30</t>
        </is>
      </c>
      <c r="B5161" t="b">
        <v>0</v>
      </c>
      <c r="C5161" t="b">
        <v>0</v>
      </c>
      <c r="D5161" t="b">
        <v>0</v>
      </c>
      <c r="F5161" s="45" t="n"/>
      <c r="G5161" s="45" t="n"/>
    </row>
    <row r="5162">
      <c r="A5162" t="inlineStr">
        <is>
          <t>miloma75</t>
        </is>
      </c>
      <c r="B5162" t="b">
        <v>0</v>
      </c>
      <c r="C5162" t="b">
        <v>0</v>
      </c>
      <c r="D5162" t="b">
        <v>0</v>
      </c>
      <c r="F5162" s="45" t="n"/>
      <c r="G5162" s="45" t="n"/>
    </row>
    <row r="5163">
      <c r="A5163" t="inlineStr">
        <is>
          <t>miloma11</t>
        </is>
      </c>
      <c r="B5163" t="b">
        <v>0</v>
      </c>
      <c r="C5163" t="b">
        <v>0</v>
      </c>
      <c r="D5163" t="b">
        <v>0</v>
      </c>
      <c r="F5163" s="45" t="n"/>
      <c r="G5163" s="45" t="n"/>
    </row>
    <row r="5164">
      <c r="A5164" t="inlineStr">
        <is>
          <t>miloma70</t>
        </is>
      </c>
      <c r="B5164" t="b">
        <v>0</v>
      </c>
      <c r="C5164" t="b">
        <v>0</v>
      </c>
      <c r="D5164" t="b">
        <v>0</v>
      </c>
      <c r="F5164" s="45" t="n"/>
      <c r="G5164" s="45" t="n"/>
    </row>
    <row r="5165">
      <c r="A5165" t="inlineStr">
        <is>
          <t>miloma20</t>
        </is>
      </c>
      <c r="B5165" t="b">
        <v>0</v>
      </c>
      <c r="C5165" t="b">
        <v>0</v>
      </c>
      <c r="D5165" t="b">
        <v>0</v>
      </c>
      <c r="F5165" s="45" t="n"/>
      <c r="G5165" s="45" t="n"/>
    </row>
    <row r="5166">
      <c r="A5166" t="inlineStr">
        <is>
          <t>miloma80</t>
        </is>
      </c>
      <c r="B5166" t="b">
        <v>0</v>
      </c>
      <c r="C5166" t="b">
        <v>0</v>
      </c>
      <c r="D5166" t="b">
        <v>0</v>
      </c>
      <c r="F5166" s="45" t="n"/>
      <c r="G5166" s="45" t="n"/>
    </row>
    <row r="5167">
      <c r="A5167" t="inlineStr">
        <is>
          <t>miloma40</t>
        </is>
      </c>
      <c r="B5167" t="b">
        <v>0</v>
      </c>
      <c r="C5167" t="b">
        <v>0</v>
      </c>
      <c r="D5167" t="b">
        <v>0</v>
      </c>
      <c r="F5167" s="45" t="n"/>
      <c r="G5167" s="45" t="n"/>
    </row>
    <row r="5168">
      <c r="A5168" t="inlineStr">
        <is>
          <t>miloma60</t>
        </is>
      </c>
      <c r="B5168" t="b">
        <v>0</v>
      </c>
      <c r="C5168" t="b">
        <v>0</v>
      </c>
      <c r="D5168" t="b">
        <v>0</v>
      </c>
      <c r="F5168" s="45" t="n"/>
      <c r="G5168" s="45" t="n"/>
    </row>
    <row r="5169">
      <c r="A5169" t="inlineStr">
        <is>
          <t>oinvol41</t>
        </is>
      </c>
      <c r="B5169" t="b">
        <v>0</v>
      </c>
      <c r="C5169" t="b">
        <v>0</v>
      </c>
      <c r="D5169" t="b">
        <v>0</v>
      </c>
      <c r="F5169" s="45" t="n"/>
      <c r="G5169" s="45" t="n"/>
    </row>
    <row r="5170">
      <c r="A5170" t="inlineStr">
        <is>
          <t>oinvol00</t>
        </is>
      </c>
      <c r="B5170" t="b">
        <v>0</v>
      </c>
      <c r="C5170" t="b">
        <v>0</v>
      </c>
      <c r="D5170" t="b">
        <v>0</v>
      </c>
      <c r="F5170" s="45" t="n"/>
      <c r="G5170" s="45" t="n"/>
    </row>
    <row r="5171">
      <c r="A5171" t="inlineStr">
        <is>
          <t>oinvol40</t>
        </is>
      </c>
      <c r="B5171" t="b">
        <v>0</v>
      </c>
      <c r="C5171" t="b">
        <v>0</v>
      </c>
      <c r="D5171" t="b">
        <v>0</v>
      </c>
      <c r="F5171" s="45" t="n"/>
      <c r="G5171" s="45" t="n"/>
    </row>
    <row r="5172">
      <c r="A5172" t="inlineStr">
        <is>
          <t>oinvol11</t>
        </is>
      </c>
      <c r="B5172" t="b">
        <v>0</v>
      </c>
      <c r="C5172" t="b">
        <v>0</v>
      </c>
      <c r="D5172" t="b">
        <v>0</v>
      </c>
      <c r="F5172" s="45" t="n"/>
      <c r="G5172" s="45" t="n"/>
    </row>
    <row r="5173">
      <c r="A5173" t="inlineStr">
        <is>
          <t>oinvola1¤mcn</t>
        </is>
      </c>
      <c r="B5173" t="b">
        <v>0</v>
      </c>
      <c r="C5173" t="b">
        <v>0</v>
      </c>
      <c r="D5173" t="b">
        <v>0</v>
      </c>
      <c r="F5173" s="45" t="n"/>
      <c r="G5173" s="45" t="n"/>
    </row>
    <row r="5174">
      <c r="A5174" t="inlineStr">
        <is>
          <t>oinvol20</t>
        </is>
      </c>
      <c r="B5174" t="b">
        <v>0</v>
      </c>
      <c r="C5174" t="b">
        <v>0</v>
      </c>
      <c r="D5174" t="b">
        <v>0</v>
      </c>
      <c r="F5174" s="45" t="n"/>
      <c r="G5174" s="45" t="n"/>
    </row>
    <row r="5175">
      <c r="A5175" t="inlineStr">
        <is>
          <t>oinvol30</t>
        </is>
      </c>
      <c r="B5175" t="b">
        <v>0</v>
      </c>
      <c r="C5175" t="b">
        <v>0</v>
      </c>
      <c r="D5175" t="b">
        <v>0</v>
      </c>
      <c r="F5175" s="45" t="n"/>
      <c r="G5175" s="45" t="n"/>
    </row>
    <row r="5176">
      <c r="A5176" t="inlineStr">
        <is>
          <t>oinvolx1¤min</t>
        </is>
      </c>
      <c r="B5176" t="b">
        <v>0</v>
      </c>
      <c r="C5176" t="b">
        <v>0</v>
      </c>
      <c r="D5176" t="b">
        <v>0</v>
      </c>
      <c r="F5176" s="45" t="n"/>
      <c r="G5176" s="45" t="n"/>
    </row>
    <row r="5177">
      <c r="A5177" t="inlineStr">
        <is>
          <t>mmm90110</t>
        </is>
      </c>
      <c r="B5177" t="b">
        <v>0</v>
      </c>
      <c r="C5177" t="b">
        <v>0</v>
      </c>
      <c r="D5177" t="b">
        <v>0</v>
      </c>
      <c r="F5177" s="45" t="n"/>
      <c r="G5177" s="45" t="n"/>
    </row>
    <row r="5178">
      <c r="A5178" t="inlineStr">
        <is>
          <t>mmm90190</t>
        </is>
      </c>
      <c r="B5178" t="b">
        <v>0</v>
      </c>
      <c r="C5178" t="b">
        <v>0</v>
      </c>
      <c r="D5178" t="b">
        <v>0</v>
      </c>
      <c r="F5178" s="45" t="n"/>
      <c r="G5178" s="45" t="n"/>
    </row>
    <row r="5179">
      <c r="A5179" t="inlineStr">
        <is>
          <t>mhicus10</t>
        </is>
      </c>
      <c r="B5179" t="b">
        <v>0</v>
      </c>
      <c r="C5179" t="b">
        <v>0</v>
      </c>
      <c r="D5179" t="b">
        <v>0</v>
      </c>
      <c r="F5179" s="45" t="n"/>
      <c r="G5179" s="45" t="n"/>
    </row>
    <row r="5180">
      <c r="A5180" t="inlineStr">
        <is>
          <t>mhicus20</t>
        </is>
      </c>
      <c r="B5180" t="b">
        <v>0</v>
      </c>
      <c r="C5180" t="b">
        <v>0</v>
      </c>
      <c r="D5180" t="b">
        <v>0</v>
      </c>
      <c r="F5180" s="45" t="n"/>
      <c r="G5180" s="45" t="n"/>
    </row>
    <row r="5181">
      <c r="A5181" t="inlineStr">
        <is>
          <t>fapreh20</t>
        </is>
      </c>
      <c r="B5181" t="b">
        <v>0</v>
      </c>
      <c r="C5181" t="b">
        <v>0</v>
      </c>
      <c r="D5181" t="b">
        <v>0</v>
      </c>
      <c r="F5181" s="45" t="n"/>
      <c r="G5181" s="45" t="n"/>
    </row>
    <row r="5182">
      <c r="A5182" t="inlineStr">
        <is>
          <t>fapreh10</t>
        </is>
      </c>
      <c r="B5182" t="b">
        <v>0</v>
      </c>
      <c r="C5182" t="b">
        <v>0</v>
      </c>
      <c r="D5182" t="b">
        <v>0</v>
      </c>
      <c r="F5182" s="45" t="n"/>
      <c r="G5182" s="45" t="n"/>
    </row>
    <row r="5183">
      <c r="A5183" t="inlineStr">
        <is>
          <t>faprehx1¤mno</t>
        </is>
      </c>
      <c r="B5183" t="b">
        <v>0</v>
      </c>
      <c r="C5183" t="b">
        <v>0</v>
      </c>
      <c r="D5183" t="b">
        <v>0</v>
      </c>
      <c r="F5183" s="45" t="n"/>
      <c r="G5183" s="45" t="n"/>
    </row>
    <row r="5184">
      <c r="A5184" t="inlineStr">
        <is>
          <t>fapreh50</t>
        </is>
      </c>
      <c r="B5184" t="b">
        <v>0</v>
      </c>
      <c r="C5184" t="b">
        <v>0</v>
      </c>
      <c r="D5184" t="b">
        <v>0</v>
      </c>
      <c r="F5184" s="45" t="n"/>
      <c r="G5184" s="45" t="n"/>
    </row>
    <row r="5185">
      <c r="A5185" t="inlineStr">
        <is>
          <t>fapreh40</t>
        </is>
      </c>
      <c r="B5185" t="b">
        <v>0</v>
      </c>
      <c r="C5185" t="b">
        <v>0</v>
      </c>
      <c r="D5185" t="b">
        <v>0</v>
      </c>
      <c r="F5185" s="45" t="n"/>
      <c r="G5185" s="45" t="n"/>
    </row>
    <row r="5186">
      <c r="A5186" t="inlineStr">
        <is>
          <t>faprehx0¤mno</t>
        </is>
      </c>
      <c r="B5186" t="b">
        <v>0</v>
      </c>
      <c r="C5186" t="b">
        <v>0</v>
      </c>
      <c r="D5186" t="b">
        <v>0</v>
      </c>
      <c r="F5186" s="45" t="n"/>
      <c r="G5186" s="45" t="n"/>
    </row>
    <row r="5187">
      <c r="A5187" t="inlineStr">
        <is>
          <t>fapreh30</t>
        </is>
      </c>
      <c r="B5187" t="b">
        <v>0</v>
      </c>
      <c r="C5187" t="b">
        <v>0</v>
      </c>
      <c r="D5187" t="b">
        <v>0</v>
      </c>
      <c r="F5187" s="45" t="n"/>
      <c r="G5187" s="45" t="n"/>
    </row>
    <row r="5188">
      <c r="A5188" t="inlineStr">
        <is>
          <t>fslrec10</t>
        </is>
      </c>
      <c r="B5188" t="b">
        <v>0</v>
      </c>
      <c r="C5188" t="b">
        <v>0</v>
      </c>
      <c r="D5188" t="b">
        <v>0</v>
      </c>
      <c r="F5188" s="45" t="n"/>
      <c r="G5188" s="45" t="n"/>
    </row>
    <row r="5189">
      <c r="A5189" t="inlineStr">
        <is>
          <t>mpclah40</t>
        </is>
      </c>
      <c r="B5189" t="b">
        <v>0</v>
      </c>
      <c r="C5189" t="b">
        <v>0</v>
      </c>
      <c r="D5189" t="b">
        <v>0</v>
      </c>
      <c r="F5189" s="45" t="n"/>
      <c r="G5189" s="45" t="n"/>
    </row>
    <row r="5190">
      <c r="A5190" t="inlineStr">
        <is>
          <t>mpclah10</t>
        </is>
      </c>
      <c r="B5190" t="b">
        <v>0</v>
      </c>
      <c r="C5190" t="b">
        <v>0</v>
      </c>
      <c r="D5190" t="b">
        <v>0</v>
      </c>
      <c r="F5190" s="45" t="n"/>
      <c r="G5190" s="45" t="n"/>
    </row>
    <row r="5191">
      <c r="A5191" t="inlineStr">
        <is>
          <t>mpclah30</t>
        </is>
      </c>
      <c r="B5191" t="b">
        <v>0</v>
      </c>
      <c r="C5191" t="b">
        <v>0</v>
      </c>
      <c r="D5191" t="b">
        <v>0</v>
      </c>
      <c r="F5191" s="45" t="n"/>
      <c r="G5191" s="45" t="n"/>
    </row>
    <row r="5192">
      <c r="A5192" t="inlineStr">
        <is>
          <t>mpclah20</t>
        </is>
      </c>
      <c r="B5192" t="b">
        <v>0</v>
      </c>
      <c r="C5192" t="b">
        <v>0</v>
      </c>
      <c r="D5192" t="b">
        <v>0</v>
      </c>
      <c r="F5192" s="45" t="n"/>
      <c r="G5192" s="45" t="n"/>
    </row>
    <row r="5193">
      <c r="A5193" t="inlineStr">
        <is>
          <t>mpclah50</t>
        </is>
      </c>
      <c r="B5193" t="b">
        <v>0</v>
      </c>
      <c r="C5193" t="b">
        <v>0</v>
      </c>
      <c r="D5193" t="b">
        <v>0</v>
      </c>
      <c r="F5193" s="45" t="n"/>
      <c r="G5193" s="45" t="n"/>
    </row>
    <row r="5194">
      <c r="A5194" t="inlineStr">
        <is>
          <t>frg65120</t>
        </is>
      </c>
      <c r="B5194" t="b">
        <v>0</v>
      </c>
      <c r="C5194" t="b">
        <v>0</v>
      </c>
      <c r="D5194" t="b">
        <v>0</v>
      </c>
      <c r="F5194" s="45" t="n"/>
      <c r="G5194" s="45" t="n"/>
    </row>
    <row r="5195">
      <c r="A5195" t="inlineStr">
        <is>
          <t>frg65140</t>
        </is>
      </c>
      <c r="B5195" t="b">
        <v>0</v>
      </c>
      <c r="C5195" t="b">
        <v>0</v>
      </c>
      <c r="D5195" t="b">
        <v>0</v>
      </c>
      <c r="F5195" s="45" t="n"/>
      <c r="G5195" s="45" t="n"/>
    </row>
    <row r="5196">
      <c r="A5196" t="inlineStr">
        <is>
          <t>frg65100</t>
        </is>
      </c>
      <c r="B5196" t="b">
        <v>0</v>
      </c>
      <c r="C5196" t="b">
        <v>0</v>
      </c>
      <c r="D5196" t="b">
        <v>0</v>
      </c>
      <c r="F5196" s="45" t="n"/>
      <c r="G5196" s="45" t="n"/>
    </row>
    <row r="5197">
      <c r="A5197" t="inlineStr">
        <is>
          <t>frg65150</t>
        </is>
      </c>
      <c r="B5197" t="b">
        <v>0</v>
      </c>
      <c r="C5197" t="b">
        <v>0</v>
      </c>
      <c r="D5197" t="b">
        <v>0</v>
      </c>
      <c r="F5197" s="45" t="n"/>
      <c r="G5197" s="45" t="n"/>
    </row>
    <row r="5198">
      <c r="A5198" t="inlineStr">
        <is>
          <t>frg65130</t>
        </is>
      </c>
      <c r="B5198" t="b">
        <v>0</v>
      </c>
      <c r="C5198" t="b">
        <v>0</v>
      </c>
      <c r="D5198" t="b">
        <v>0</v>
      </c>
      <c r="F5198" s="45" t="n"/>
      <c r="G5198" s="45" t="n"/>
    </row>
    <row r="5199">
      <c r="A5199" t="inlineStr">
        <is>
          <t>csefpx90</t>
        </is>
      </c>
      <c r="B5199" t="b">
        <v>0</v>
      </c>
      <c r="C5199" t="b">
        <v>0</v>
      </c>
      <c r="D5199" t="b">
        <v>0</v>
      </c>
      <c r="F5199" s="45" t="n"/>
      <c r="G5199" s="45" t="n"/>
    </row>
    <row r="5200">
      <c r="A5200" t="inlineStr">
        <is>
          <t>csefpx10</t>
        </is>
      </c>
      <c r="B5200" t="b">
        <v>0</v>
      </c>
      <c r="C5200" t="b">
        <v>0</v>
      </c>
      <c r="D5200" t="b">
        <v>0</v>
      </c>
      <c r="F5200" s="45" t="n"/>
      <c r="G5200" s="45" t="n"/>
    </row>
    <row r="5201">
      <c r="A5201" t="inlineStr">
        <is>
          <t>csefpx30</t>
        </is>
      </c>
      <c r="B5201" t="b">
        <v>0</v>
      </c>
      <c r="C5201" t="b">
        <v>0</v>
      </c>
      <c r="D5201" t="b">
        <v>0</v>
      </c>
      <c r="F5201" s="45" t="n"/>
      <c r="G5201" s="45" t="n"/>
    </row>
    <row r="5202">
      <c r="A5202" t="inlineStr">
        <is>
          <t>csefpx01</t>
        </is>
      </c>
      <c r="B5202" t="b">
        <v>0</v>
      </c>
      <c r="C5202" t="b">
        <v>0</v>
      </c>
      <c r="D5202" t="b">
        <v>0</v>
      </c>
      <c r="F5202" s="45" t="n"/>
      <c r="G5202" s="45" t="n"/>
    </row>
    <row r="5203">
      <c r="A5203" t="inlineStr">
        <is>
          <t>cecopc10</t>
        </is>
      </c>
      <c r="B5203" t="b">
        <v>0</v>
      </c>
      <c r="C5203" t="b">
        <v>0</v>
      </c>
      <c r="D5203" t="b">
        <v>0</v>
      </c>
      <c r="F5203" s="45" t="n"/>
      <c r="G5203" s="45" t="n"/>
    </row>
    <row r="5204">
      <c r="A5204" t="inlineStr">
        <is>
          <t>cecopc20</t>
        </is>
      </c>
      <c r="B5204" t="b">
        <v>0</v>
      </c>
      <c r="C5204" t="b">
        <v>0</v>
      </c>
      <c r="D5204" t="b">
        <v>0</v>
      </c>
      <c r="F5204" s="45" t="n"/>
      <c r="G5204" s="45" t="n"/>
    </row>
    <row r="5205">
      <c r="A5205" t="inlineStr">
        <is>
          <t>cecopc30</t>
        </is>
      </c>
      <c r="B5205" t="b">
        <v>0</v>
      </c>
      <c r="C5205" t="b">
        <v>0</v>
      </c>
      <c r="D5205" t="b">
        <v>0</v>
      </c>
      <c r="F5205" s="45" t="n"/>
      <c r="G5205" s="45" t="n"/>
    </row>
    <row r="5206">
      <c r="A5206" t="inlineStr">
        <is>
          <t>fablog20</t>
        </is>
      </c>
      <c r="B5206" t="b">
        <v>0</v>
      </c>
      <c r="C5206" t="b">
        <v>0</v>
      </c>
      <c r="D5206" t="b">
        <v>0</v>
      </c>
      <c r="F5206" s="45" t="n"/>
      <c r="G5206" s="45" t="n"/>
    </row>
    <row r="5207">
      <c r="A5207" t="inlineStr">
        <is>
          <t>fablog10</t>
        </is>
      </c>
      <c r="B5207" t="b">
        <v>0</v>
      </c>
      <c r="C5207" t="b">
        <v>0</v>
      </c>
      <c r="D5207" t="b">
        <v>0</v>
      </c>
      <c r="F5207" s="45" t="n"/>
      <c r="G5207" s="45" t="n"/>
    </row>
    <row r="5208">
      <c r="A5208" t="inlineStr">
        <is>
          <t>mtmtty10</t>
        </is>
      </c>
      <c r="B5208" t="b">
        <v>0</v>
      </c>
      <c r="C5208" t="b">
        <v>0</v>
      </c>
      <c r="D5208" t="b">
        <v>0</v>
      </c>
      <c r="F5208" s="45" t="n"/>
      <c r="G5208" s="45" t="n"/>
    </row>
    <row r="5209">
      <c r="A5209" t="inlineStr">
        <is>
          <t>mtmtty20</t>
        </is>
      </c>
      <c r="B5209" t="b">
        <v>0</v>
      </c>
      <c r="C5209" t="b">
        <v>0</v>
      </c>
      <c r="D5209" t="b">
        <v>0</v>
      </c>
      <c r="F5209" s="45" t="n"/>
      <c r="G5209" s="45" t="n"/>
    </row>
    <row r="5210">
      <c r="A5210" t="inlineStr">
        <is>
          <t>fab18b10</t>
        </is>
      </c>
      <c r="B5210" t="b">
        <v>0</v>
      </c>
      <c r="C5210" t="b">
        <v>0</v>
      </c>
      <c r="D5210" t="b">
        <v>0</v>
      </c>
      <c r="F5210" s="45" t="n"/>
      <c r="G5210" s="45" t="n"/>
    </row>
    <row r="5211">
      <c r="A5211" t="inlineStr">
        <is>
          <t>sso18010</t>
        </is>
      </c>
      <c r="B5211" t="b">
        <v>0</v>
      </c>
      <c r="C5211" t="b">
        <v>0</v>
      </c>
      <c r="D5211" t="b">
        <v>0</v>
      </c>
      <c r="F5211" s="45" t="n"/>
      <c r="G5211" s="45" t="n"/>
    </row>
    <row r="5212">
      <c r="A5212" t="inlineStr">
        <is>
          <t>binacc01</t>
        </is>
      </c>
      <c r="B5212" t="b">
        <v>0</v>
      </c>
      <c r="C5212" t="b">
        <v>0</v>
      </c>
      <c r="D5212" t="b">
        <v>0</v>
      </c>
      <c r="F5212" s="45" t="n"/>
      <c r="G5212" s="45" t="n"/>
    </row>
    <row r="5213">
      <c r="A5213" t="inlineStr">
        <is>
          <t>binacc20</t>
        </is>
      </c>
      <c r="B5213" t="b">
        <v>0</v>
      </c>
      <c r="C5213" t="b">
        <v>0</v>
      </c>
      <c r="D5213" t="b">
        <v>0</v>
      </c>
      <c r="F5213" s="45" t="n"/>
      <c r="G5213" s="45" t="n"/>
    </row>
    <row r="5214">
      <c r="A5214" t="inlineStr">
        <is>
          <t>binacc10</t>
        </is>
      </c>
      <c r="B5214" t="b">
        <v>0</v>
      </c>
      <c r="C5214" t="b">
        <v>0</v>
      </c>
      <c r="D5214" t="b">
        <v>0</v>
      </c>
      <c r="F5214" s="45" t="n"/>
      <c r="G5214" s="45" t="n"/>
    </row>
    <row r="5215">
      <c r="A5215" t="inlineStr">
        <is>
          <t>binacc40</t>
        </is>
      </c>
      <c r="B5215" t="b">
        <v>0</v>
      </c>
      <c r="C5215" t="b">
        <v>0</v>
      </c>
      <c r="D5215" t="b">
        <v>0</v>
      </c>
      <c r="F5215" s="45" t="n"/>
      <c r="G5215" s="45" t="n"/>
    </row>
    <row r="5216">
      <c r="A5216" t="inlineStr">
        <is>
          <t>binacc50</t>
        </is>
      </c>
      <c r="B5216" t="b">
        <v>0</v>
      </c>
      <c r="C5216" t="b">
        <v>0</v>
      </c>
      <c r="D5216" t="b">
        <v>0</v>
      </c>
      <c r="F5216" s="45" t="n"/>
      <c r="G5216" s="45" t="n"/>
    </row>
    <row r="5217">
      <c r="A5217" t="inlineStr">
        <is>
          <t>mmpope01</t>
        </is>
      </c>
      <c r="B5217" t="b">
        <v>0</v>
      </c>
      <c r="C5217" t="b">
        <v>0</v>
      </c>
      <c r="D5217" t="b">
        <v>0</v>
      </c>
      <c r="F5217" s="45" t="n"/>
      <c r="G5217" s="45" t="n"/>
    </row>
    <row r="5218">
      <c r="A5218" t="inlineStr">
        <is>
          <t>mmpope11</t>
        </is>
      </c>
      <c r="B5218" t="b">
        <v>0</v>
      </c>
      <c r="C5218" t="b">
        <v>0</v>
      </c>
      <c r="D5218" t="b">
        <v>0</v>
      </c>
      <c r="F5218" s="45" t="n"/>
      <c r="G5218" s="45" t="n"/>
    </row>
    <row r="5219">
      <c r="A5219" t="inlineStr">
        <is>
          <t>mmpope15</t>
        </is>
      </c>
      <c r="B5219" t="b">
        <v>0</v>
      </c>
      <c r="C5219" t="b">
        <v>0</v>
      </c>
      <c r="D5219" t="b">
        <v>0</v>
      </c>
      <c r="F5219" s="45" t="n"/>
      <c r="G5219" s="45" t="n"/>
    </row>
    <row r="5220">
      <c r="A5220" t="inlineStr">
        <is>
          <t>mmpope35</t>
        </is>
      </c>
      <c r="B5220" t="b">
        <v>0</v>
      </c>
      <c r="C5220" t="b">
        <v>0</v>
      </c>
      <c r="D5220" t="b">
        <v>0</v>
      </c>
      <c r="F5220" s="45" t="n"/>
      <c r="G5220" s="45" t="n"/>
    </row>
    <row r="5221">
      <c r="A5221" t="inlineStr">
        <is>
          <t>mmpope45</t>
        </is>
      </c>
      <c r="B5221" t="b">
        <v>0</v>
      </c>
      <c r="C5221" t="b">
        <v>0</v>
      </c>
      <c r="D5221" t="b">
        <v>0</v>
      </c>
      <c r="F5221" s="45" t="n"/>
      <c r="G5221" s="45" t="n"/>
    </row>
    <row r="5222">
      <c r="A5222" t="inlineStr">
        <is>
          <t>mmpope10</t>
        </is>
      </c>
      <c r="B5222" t="b">
        <v>0</v>
      </c>
      <c r="C5222" t="b">
        <v>0</v>
      </c>
      <c r="D5222" t="b">
        <v>0</v>
      </c>
      <c r="F5222" s="45" t="n"/>
      <c r="G5222" s="45" t="n"/>
    </row>
    <row r="5223">
      <c r="A5223" t="inlineStr">
        <is>
          <t>mmpope20</t>
        </is>
      </c>
      <c r="B5223" t="b">
        <v>0</v>
      </c>
      <c r="C5223" t="b">
        <v>0</v>
      </c>
      <c r="D5223" t="b">
        <v>0</v>
      </c>
      <c r="F5223" s="45" t="n"/>
      <c r="G5223" s="45" t="n"/>
    </row>
    <row r="5224">
      <c r="A5224" t="inlineStr">
        <is>
          <t>mmpope30</t>
        </is>
      </c>
      <c r="B5224" t="b">
        <v>0</v>
      </c>
      <c r="C5224" t="b">
        <v>0</v>
      </c>
      <c r="D5224" t="b">
        <v>0</v>
      </c>
      <c r="F5224" s="45" t="n"/>
      <c r="G5224" s="45" t="n"/>
    </row>
    <row r="5225">
      <c r="A5225" t="inlineStr">
        <is>
          <t>mmpope40</t>
        </is>
      </c>
      <c r="B5225" t="b">
        <v>0</v>
      </c>
      <c r="C5225" t="b">
        <v>0</v>
      </c>
      <c r="D5225" t="b">
        <v>0</v>
      </c>
      <c r="F5225" s="45" t="n"/>
      <c r="G5225" s="45" t="n"/>
    </row>
    <row r="5226">
      <c r="A5226" t="inlineStr">
        <is>
          <t>mmpope50</t>
        </is>
      </c>
      <c r="B5226" t="b">
        <v>0</v>
      </c>
      <c r="C5226" t="b">
        <v>0</v>
      </c>
      <c r="D5226" t="b">
        <v>0</v>
      </c>
      <c r="F5226" s="45" t="n"/>
      <c r="G5226" s="45" t="n"/>
    </row>
    <row r="5227">
      <c r="A5227" t="inlineStr">
        <is>
          <t>mmpope67</t>
        </is>
      </c>
      <c r="B5227" t="b">
        <v>0</v>
      </c>
      <c r="C5227" t="b">
        <v>0</v>
      </c>
      <c r="D5227" t="b">
        <v>0</v>
      </c>
      <c r="F5227" s="45" t="n"/>
      <c r="G5227" s="45" t="n"/>
    </row>
    <row r="5228">
      <c r="A5228" t="inlineStr">
        <is>
          <t>mmpope90</t>
        </is>
      </c>
      <c r="B5228" t="b">
        <v>0</v>
      </c>
      <c r="C5228" t="b">
        <v>0</v>
      </c>
      <c r="D5228" t="b">
        <v>0</v>
      </c>
      <c r="F5228" s="45" t="n"/>
      <c r="G5228" s="45" t="n"/>
    </row>
    <row r="5229">
      <c r="A5229" t="inlineStr">
        <is>
          <t>mmpope70</t>
        </is>
      </c>
      <c r="B5229" t="b">
        <v>0</v>
      </c>
      <c r="C5229" t="b">
        <v>0</v>
      </c>
      <c r="D5229" t="b">
        <v>0</v>
      </c>
      <c r="F5229" s="45" t="n"/>
      <c r="G5229" s="45" t="n"/>
    </row>
    <row r="5230">
      <c r="A5230" t="inlineStr">
        <is>
          <t>mmpope80</t>
        </is>
      </c>
      <c r="B5230" t="b">
        <v>0</v>
      </c>
      <c r="C5230" t="b">
        <v>0</v>
      </c>
      <c r="D5230" t="b">
        <v>0</v>
      </c>
      <c r="F5230" s="45" t="n"/>
      <c r="G5230" s="45" t="n"/>
    </row>
    <row r="5231">
      <c r="A5231" t="inlineStr">
        <is>
          <t>mmpope85</t>
        </is>
      </c>
      <c r="B5231" t="b">
        <v>0</v>
      </c>
      <c r="C5231" t="b">
        <v>0</v>
      </c>
      <c r="D5231" t="b">
        <v>0</v>
      </c>
      <c r="F5231" s="45" t="n"/>
      <c r="G5231" s="45" t="n"/>
    </row>
    <row r="5232">
      <c r="A5232" t="inlineStr">
        <is>
          <t>mmpope91</t>
        </is>
      </c>
      <c r="B5232" t="b">
        <v>0</v>
      </c>
      <c r="C5232" t="b">
        <v>0</v>
      </c>
      <c r="D5232" t="b">
        <v>0</v>
      </c>
      <c r="F5232" s="45" t="n"/>
      <c r="G5232" s="45" t="n"/>
    </row>
    <row r="5233">
      <c r="A5233" t="inlineStr">
        <is>
          <t>mpc30400</t>
        </is>
      </c>
      <c r="B5233" t="b">
        <v>0</v>
      </c>
      <c r="C5233" t="b">
        <v>0</v>
      </c>
      <c r="D5233" t="b">
        <v>0</v>
      </c>
      <c r="F5233" s="45" t="n"/>
      <c r="G5233" s="45" t="n"/>
    </row>
    <row r="5234">
      <c r="A5234" t="inlineStr">
        <is>
          <t>sxjobh10</t>
        </is>
      </c>
      <c r="B5234" t="b">
        <v>0</v>
      </c>
      <c r="C5234" t="b">
        <v>0</v>
      </c>
      <c r="D5234" t="b">
        <v>0</v>
      </c>
      <c r="F5234" s="45" t="n"/>
      <c r="G5234" s="45" t="n"/>
    </row>
    <row r="5235">
      <c r="A5235" t="inlineStr">
        <is>
          <t>saagpr10</t>
        </is>
      </c>
      <c r="B5235" t="b">
        <v>0</v>
      </c>
      <c r="C5235" t="b">
        <v>0</v>
      </c>
      <c r="D5235" t="b">
        <v>0</v>
      </c>
      <c r="F5235" s="45" t="n"/>
      <c r="G5235" s="45" t="n"/>
    </row>
    <row r="5236">
      <c r="A5236" t="inlineStr">
        <is>
          <t>saagpr20</t>
        </is>
      </c>
      <c r="B5236" t="b">
        <v>0</v>
      </c>
      <c r="C5236" t="b">
        <v>0</v>
      </c>
      <c r="D5236" t="b">
        <v>0</v>
      </c>
      <c r="F5236" s="45" t="n"/>
      <c r="G5236" s="45" t="n"/>
    </row>
    <row r="5237">
      <c r="A5237" t="inlineStr">
        <is>
          <t>mpdvan50</t>
        </is>
      </c>
      <c r="B5237" t="b">
        <v>0</v>
      </c>
      <c r="C5237" t="b">
        <v>0</v>
      </c>
      <c r="D5237" t="b">
        <v>0</v>
      </c>
      <c r="F5237" s="45" t="n"/>
      <c r="G5237" s="45" t="n"/>
    </row>
    <row r="5238">
      <c r="A5238" t="inlineStr">
        <is>
          <t>mpdvan70</t>
        </is>
      </c>
      <c r="B5238" t="b">
        <v>0</v>
      </c>
      <c r="C5238" t="b">
        <v>0</v>
      </c>
      <c r="D5238" t="b">
        <v>0</v>
      </c>
      <c r="F5238" s="45" t="n"/>
      <c r="G5238" s="45" t="n"/>
    </row>
    <row r="5239">
      <c r="A5239" t="inlineStr">
        <is>
          <t>mpdvan30</t>
        </is>
      </c>
      <c r="B5239" t="b">
        <v>0</v>
      </c>
      <c r="C5239" t="b">
        <v>0</v>
      </c>
      <c r="D5239" t="b">
        <v>0</v>
      </c>
      <c r="F5239" s="45" t="n"/>
      <c r="G5239" s="45" t="n"/>
    </row>
    <row r="5240">
      <c r="A5240" t="inlineStr">
        <is>
          <t>mpdvan60</t>
        </is>
      </c>
      <c r="B5240" t="b">
        <v>0</v>
      </c>
      <c r="C5240" t="b">
        <v>0</v>
      </c>
      <c r="D5240" t="b">
        <v>0</v>
      </c>
      <c r="F5240" s="45" t="n"/>
      <c r="G5240" s="45" t="n"/>
    </row>
    <row r="5241">
      <c r="A5241" t="inlineStr">
        <is>
          <t>mpdvan10</t>
        </is>
      </c>
      <c r="B5241" t="b">
        <v>0</v>
      </c>
      <c r="C5241" t="b">
        <v>0</v>
      </c>
      <c r="D5241" t="b">
        <v>0</v>
      </c>
      <c r="F5241" s="45" t="n"/>
      <c r="G5241" s="45" t="n"/>
    </row>
    <row r="5242">
      <c r="A5242" t="inlineStr">
        <is>
          <t>mpdvan40</t>
        </is>
      </c>
      <c r="B5242" t="b">
        <v>0</v>
      </c>
      <c r="C5242" t="b">
        <v>0</v>
      </c>
      <c r="D5242" t="b">
        <v>0</v>
      </c>
      <c r="F5242" s="45" t="n"/>
      <c r="G5242" s="45" t="n"/>
    </row>
    <row r="5243">
      <c r="A5243" t="inlineStr">
        <is>
          <t>osbstd20</t>
        </is>
      </c>
      <c r="B5243" t="b">
        <v>0</v>
      </c>
      <c r="C5243" t="b">
        <v>0</v>
      </c>
      <c r="D5243" t="b">
        <v>0</v>
      </c>
      <c r="F5243" s="45" t="n"/>
      <c r="G5243" s="45" t="n"/>
    </row>
    <row r="5244">
      <c r="A5244" t="inlineStr">
        <is>
          <t>osbstd10</t>
        </is>
      </c>
      <c r="B5244" t="b">
        <v>0</v>
      </c>
      <c r="C5244" t="b">
        <v>0</v>
      </c>
      <c r="D5244" t="b">
        <v>0</v>
      </c>
      <c r="F5244" s="45" t="n"/>
      <c r="G5244" s="45" t="n"/>
    </row>
    <row r="5245">
      <c r="A5245" t="inlineStr">
        <is>
          <t>osbstd51</t>
        </is>
      </c>
      <c r="B5245" t="b">
        <v>0</v>
      </c>
      <c r="C5245" t="b">
        <v>0</v>
      </c>
      <c r="D5245" t="b">
        <v>0</v>
      </c>
      <c r="F5245" s="45" t="n"/>
      <c r="G5245" s="45" t="n"/>
    </row>
    <row r="5246">
      <c r="A5246" t="inlineStr">
        <is>
          <t>osbstd90</t>
        </is>
      </c>
      <c r="B5246" t="b">
        <v>0</v>
      </c>
      <c r="C5246" t="b">
        <v>0</v>
      </c>
      <c r="D5246" t="b">
        <v>0</v>
      </c>
      <c r="F5246" s="45" t="n"/>
      <c r="G5246" s="45" t="n"/>
    </row>
    <row r="5247">
      <c r="A5247" t="inlineStr">
        <is>
          <t>mpdmed10</t>
        </is>
      </c>
      <c r="B5247" t="b">
        <v>0</v>
      </c>
      <c r="C5247" t="b">
        <v>0</v>
      </c>
      <c r="D5247" t="b">
        <v>0</v>
      </c>
      <c r="F5247" s="45" t="n"/>
      <c r="G5247" s="45" t="n"/>
    </row>
    <row r="5248">
      <c r="A5248" t="inlineStr">
        <is>
          <t>mmw97310</t>
        </is>
      </c>
      <c r="B5248" t="b">
        <v>0</v>
      </c>
      <c r="C5248" t="b">
        <v>0</v>
      </c>
      <c r="D5248" t="b">
        <v>0</v>
      </c>
      <c r="F5248" s="45" t="n"/>
      <c r="G5248" s="45" t="n"/>
    </row>
    <row r="5249">
      <c r="A5249" t="inlineStr">
        <is>
          <t>mmw97390</t>
        </is>
      </c>
      <c r="B5249" t="b">
        <v>0</v>
      </c>
      <c r="C5249" t="b">
        <v>0</v>
      </c>
      <c r="D5249" t="b">
        <v>0</v>
      </c>
      <c r="F5249" s="45" t="n"/>
      <c r="G5249" s="45" t="n"/>
    </row>
    <row r="5250">
      <c r="A5250" t="inlineStr">
        <is>
          <t>ooi86910</t>
        </is>
      </c>
      <c r="B5250" t="b">
        <v>0</v>
      </c>
      <c r="C5250" t="b">
        <v>0</v>
      </c>
      <c r="D5250" t="b">
        <v>0</v>
      </c>
      <c r="F5250" s="45" t="n"/>
      <c r="G5250" s="45" t="n"/>
    </row>
    <row r="5251">
      <c r="A5251" t="inlineStr">
        <is>
          <t>acuagt10</t>
        </is>
      </c>
      <c r="B5251" t="b">
        <v>0</v>
      </c>
      <c r="C5251" t="b">
        <v>0</v>
      </c>
      <c r="D5251" t="b">
        <v>0</v>
      </c>
      <c r="F5251" s="45" t="n"/>
      <c r="G5251" s="45" t="n"/>
    </row>
    <row r="5252">
      <c r="A5252" t="inlineStr">
        <is>
          <t>farhed20</t>
        </is>
      </c>
      <c r="B5252" t="b">
        <v>0</v>
      </c>
      <c r="C5252" t="b">
        <v>0</v>
      </c>
      <c r="D5252" t="b">
        <v>0</v>
      </c>
      <c r="F5252" s="45" t="n"/>
      <c r="G5252" s="45" t="n"/>
    </row>
    <row r="5253">
      <c r="A5253" t="inlineStr">
        <is>
          <t>farhed10</t>
        </is>
      </c>
      <c r="B5253" t="b">
        <v>0</v>
      </c>
      <c r="C5253" t="b">
        <v>0</v>
      </c>
      <c r="D5253" t="b">
        <v>0</v>
      </c>
      <c r="F5253" s="45" t="n"/>
      <c r="G5253" s="45" t="n"/>
    </row>
    <row r="5254">
      <c r="A5254" t="inlineStr">
        <is>
          <t>mhpicl30</t>
        </is>
      </c>
      <c r="B5254" t="b">
        <v>0</v>
      </c>
      <c r="C5254" t="b">
        <v>0</v>
      </c>
      <c r="D5254" t="b">
        <v>0</v>
      </c>
      <c r="F5254" s="45" t="n"/>
      <c r="G5254" s="45" t="n"/>
    </row>
    <row r="5255">
      <c r="A5255" t="inlineStr">
        <is>
          <t>fgl80610</t>
        </is>
      </c>
      <c r="B5255" t="b">
        <v>0</v>
      </c>
      <c r="C5255" t="b">
        <v>0</v>
      </c>
      <c r="D5255" t="b">
        <v>0</v>
      </c>
      <c r="F5255" s="45" t="n"/>
      <c r="G5255" s="45" t="n"/>
    </row>
    <row r="5256">
      <c r="A5256" t="inlineStr">
        <is>
          <t>mhpicl01</t>
        </is>
      </c>
      <c r="B5256" t="b">
        <v>0</v>
      </c>
      <c r="C5256" t="b">
        <v>0</v>
      </c>
      <c r="D5256" t="b">
        <v>0</v>
      </c>
      <c r="F5256" s="45" t="n"/>
      <c r="G5256" s="45" t="n"/>
    </row>
    <row r="5257">
      <c r="A5257" t="inlineStr">
        <is>
          <t>mhpicl40</t>
        </is>
      </c>
      <c r="B5257" t="b">
        <v>0</v>
      </c>
      <c r="C5257" t="b">
        <v>0</v>
      </c>
      <c r="D5257" t="b">
        <v>0</v>
      </c>
      <c r="F5257" s="45" t="n"/>
      <c r="G5257" s="45" t="n"/>
    </row>
    <row r="5258">
      <c r="A5258" t="inlineStr">
        <is>
          <t>mhpicl20</t>
        </is>
      </c>
      <c r="B5258" t="b">
        <v>0</v>
      </c>
      <c r="C5258" t="b">
        <v>0</v>
      </c>
      <c r="D5258" t="b">
        <v>0</v>
      </c>
      <c r="F5258" s="45" t="n"/>
      <c r="G5258" s="45" t="n"/>
    </row>
    <row r="5259">
      <c r="A5259" t="inlineStr">
        <is>
          <t>mhpicl10</t>
        </is>
      </c>
      <c r="B5259" t="b">
        <v>0</v>
      </c>
      <c r="C5259" t="b">
        <v>0</v>
      </c>
      <c r="D5259" t="b">
        <v>0</v>
      </c>
      <c r="F5259" s="45" t="n"/>
      <c r="G5259" s="45" t="n"/>
    </row>
    <row r="5260">
      <c r="A5260" t="inlineStr">
        <is>
          <t>cpoope30</t>
        </is>
      </c>
      <c r="B5260" t="b">
        <v>0</v>
      </c>
      <c r="C5260" t="b">
        <v>0</v>
      </c>
      <c r="D5260" t="b">
        <v>0</v>
      </c>
      <c r="F5260" s="45" t="n"/>
      <c r="G5260" s="45" t="n"/>
    </row>
    <row r="5261">
      <c r="A5261" t="inlineStr">
        <is>
          <t>cpoope10</t>
        </is>
      </c>
      <c r="B5261" t="b">
        <v>0</v>
      </c>
      <c r="C5261" t="b">
        <v>0</v>
      </c>
      <c r="D5261" t="b">
        <v>0</v>
      </c>
      <c r="F5261" s="45" t="n"/>
      <c r="G5261" s="45" t="n"/>
    </row>
    <row r="5262">
      <c r="A5262" t="inlineStr">
        <is>
          <t>cpoope20</t>
        </is>
      </c>
      <c r="B5262" t="b">
        <v>0</v>
      </c>
      <c r="C5262" t="b">
        <v>0</v>
      </c>
      <c r="D5262" t="b">
        <v>0</v>
      </c>
      <c r="F5262" s="45" t="n"/>
      <c r="G5262" s="45" t="n"/>
    </row>
    <row r="5263">
      <c r="A5263" t="inlineStr">
        <is>
          <t>cpoope40</t>
        </is>
      </c>
      <c r="B5263" t="b">
        <v>0</v>
      </c>
      <c r="C5263" t="b">
        <v>0</v>
      </c>
      <c r="D5263" t="b">
        <v>0</v>
      </c>
      <c r="F5263" s="45" t="n"/>
      <c r="G5263" s="45" t="n"/>
    </row>
    <row r="5264">
      <c r="A5264" t="inlineStr">
        <is>
          <t>cpoope50</t>
        </is>
      </c>
      <c r="B5264" t="b">
        <v>0</v>
      </c>
      <c r="C5264" t="b">
        <v>0</v>
      </c>
      <c r="D5264" t="b">
        <v>0</v>
      </c>
      <c r="F5264" s="45" t="n"/>
      <c r="G5264" s="45" t="n"/>
    </row>
    <row r="5265">
      <c r="A5265" t="inlineStr">
        <is>
          <t>mmtotr10</t>
        </is>
      </c>
      <c r="B5265" t="b">
        <v>0</v>
      </c>
      <c r="C5265" t="b">
        <v>0</v>
      </c>
      <c r="D5265" t="b">
        <v>0</v>
      </c>
      <c r="F5265" s="45" t="n"/>
      <c r="G5265" s="45" t="n"/>
    </row>
    <row r="5266">
      <c r="A5266" t="inlineStr">
        <is>
          <t>mmtotr20</t>
        </is>
      </c>
      <c r="B5266" t="b">
        <v>0</v>
      </c>
      <c r="C5266" t="b">
        <v>0</v>
      </c>
      <c r="D5266" t="b">
        <v>0</v>
      </c>
      <c r="F5266" s="45" t="n"/>
      <c r="G5266" s="45" t="n"/>
    </row>
    <row r="5267">
      <c r="A5267" t="inlineStr">
        <is>
          <t>mmtotr30</t>
        </is>
      </c>
      <c r="B5267" t="b">
        <v>0</v>
      </c>
      <c r="C5267" t="b">
        <v>0</v>
      </c>
      <c r="D5267" t="b">
        <v>0</v>
      </c>
      <c r="F5267" s="45" t="n"/>
      <c r="G5267" s="45" t="n"/>
    </row>
    <row r="5268">
      <c r="A5268" t="inlineStr">
        <is>
          <t>cpmtva20</t>
        </is>
      </c>
      <c r="B5268" t="b">
        <v>0</v>
      </c>
      <c r="C5268" t="b">
        <v>0</v>
      </c>
      <c r="D5268" t="b">
        <v>0</v>
      </c>
      <c r="F5268" s="45" t="n"/>
      <c r="G5268" s="45" t="n"/>
    </row>
    <row r="5269">
      <c r="A5269" t="inlineStr">
        <is>
          <t>cpmtva10</t>
        </is>
      </c>
      <c r="B5269" t="b">
        <v>0</v>
      </c>
      <c r="C5269" t="b">
        <v>0</v>
      </c>
      <c r="D5269" t="b">
        <v>0</v>
      </c>
      <c r="F5269" s="45" t="n"/>
      <c r="G5269" s="45" t="n"/>
    </row>
    <row r="5270">
      <c r="A5270" t="inlineStr">
        <is>
          <t>mpswsl10</t>
        </is>
      </c>
      <c r="B5270" t="b">
        <v>0</v>
      </c>
      <c r="C5270" t="b">
        <v>0</v>
      </c>
      <c r="D5270" t="b">
        <v>0</v>
      </c>
      <c r="F5270" s="45" t="n"/>
      <c r="G5270" s="45" t="n"/>
    </row>
    <row r="5271">
      <c r="A5271" t="inlineStr">
        <is>
          <t>mtmacd20</t>
        </is>
      </c>
      <c r="B5271" t="b">
        <v>0</v>
      </c>
      <c r="C5271" t="b">
        <v>0</v>
      </c>
      <c r="D5271" t="b">
        <v>0</v>
      </c>
      <c r="F5271" s="45" t="n"/>
      <c r="G5271" s="45" t="n"/>
    </row>
    <row r="5272">
      <c r="A5272" t="inlineStr">
        <is>
          <t>mwxope12</t>
        </is>
      </c>
      <c r="B5272" t="b">
        <v>0</v>
      </c>
      <c r="C5272" t="b">
        <v>0</v>
      </c>
      <c r="D5272" t="b">
        <v>0</v>
      </c>
      <c r="F5272" s="45" t="n"/>
      <c r="G5272" s="45" t="n"/>
    </row>
    <row r="5273">
      <c r="A5273" t="inlineStr">
        <is>
          <t>mwxope11</t>
        </is>
      </c>
      <c r="B5273" t="b">
        <v>0</v>
      </c>
      <c r="C5273" t="b">
        <v>0</v>
      </c>
      <c r="D5273" t="b">
        <v>0</v>
      </c>
      <c r="F5273" s="45" t="n"/>
      <c r="G5273" s="45" t="n"/>
    </row>
    <row r="5274">
      <c r="A5274" t="inlineStr">
        <is>
          <t>mwxope10</t>
        </is>
      </c>
      <c r="B5274" t="b">
        <v>0</v>
      </c>
      <c r="C5274" t="b">
        <v>0</v>
      </c>
      <c r="D5274" t="b">
        <v>0</v>
      </c>
      <c r="F5274" s="45" t="n"/>
      <c r="G5274" s="45" t="n"/>
    </row>
    <row r="5275">
      <c r="A5275" t="inlineStr">
        <is>
          <t>mwxope16</t>
        </is>
      </c>
      <c r="B5275" t="b">
        <v>0</v>
      </c>
      <c r="C5275" t="b">
        <v>0</v>
      </c>
      <c r="D5275" t="b">
        <v>0</v>
      </c>
      <c r="F5275" s="45" t="n"/>
      <c r="G5275" s="45" t="n"/>
    </row>
    <row r="5276">
      <c r="A5276" t="inlineStr">
        <is>
          <t>opinvl20</t>
        </is>
      </c>
      <c r="B5276" t="b">
        <v>0</v>
      </c>
      <c r="C5276" t="b">
        <v>0</v>
      </c>
      <c r="D5276" t="b">
        <v>0</v>
      </c>
      <c r="F5276" s="45" t="n"/>
      <c r="G5276" s="45" t="n"/>
    </row>
    <row r="5277">
      <c r="A5277" t="inlineStr">
        <is>
          <t>oxbore10</t>
        </is>
      </c>
      <c r="B5277" t="b">
        <v>0</v>
      </c>
      <c r="C5277" t="b">
        <v>0</v>
      </c>
      <c r="D5277" t="b">
        <v>0</v>
      </c>
      <c r="F5277" s="45" t="n"/>
      <c r="G5277" s="45" t="n"/>
    </row>
    <row r="5278">
      <c r="A5278" t="inlineStr">
        <is>
          <t>opinvl10</t>
        </is>
      </c>
      <c r="B5278" t="b">
        <v>0</v>
      </c>
      <c r="C5278" t="b">
        <v>0</v>
      </c>
      <c r="D5278" t="b">
        <v>0</v>
      </c>
      <c r="F5278" s="45" t="n"/>
      <c r="G5278" s="45" t="n"/>
    </row>
    <row r="5279">
      <c r="A5279" t="inlineStr">
        <is>
          <t>apdmed10</t>
        </is>
      </c>
      <c r="B5279" t="b">
        <v>0</v>
      </c>
      <c r="C5279" t="b">
        <v>0</v>
      </c>
      <c r="D5279" t="b">
        <v>0</v>
      </c>
      <c r="F5279" s="45" t="n"/>
      <c r="G5279" s="45" t="n"/>
    </row>
    <row r="5280">
      <c r="A5280" t="inlineStr">
        <is>
          <t>mahead10</t>
        </is>
      </c>
      <c r="B5280" t="b">
        <v>0</v>
      </c>
      <c r="C5280" t="b">
        <v>0</v>
      </c>
      <c r="D5280" t="b">
        <v>0</v>
      </c>
      <c r="F5280" s="45" t="n"/>
      <c r="G5280" s="45" t="n"/>
    </row>
    <row r="5281">
      <c r="A5281" t="inlineStr">
        <is>
          <t>mahead20</t>
        </is>
      </c>
      <c r="B5281" t="b">
        <v>0</v>
      </c>
      <c r="C5281" t="b">
        <v>0</v>
      </c>
      <c r="D5281" t="b">
        <v>0</v>
      </c>
      <c r="F5281" s="45" t="n"/>
      <c r="G5281" s="45" t="n"/>
    </row>
    <row r="5282">
      <c r="A5282" t="inlineStr">
        <is>
          <t>mpc45100</t>
        </is>
      </c>
      <c r="B5282" t="b">
        <v>0</v>
      </c>
      <c r="C5282" t="b">
        <v>0</v>
      </c>
      <c r="D5282" t="b">
        <v>0</v>
      </c>
      <c r="F5282" s="45" t="n"/>
      <c r="G5282" s="45" t="n"/>
    </row>
    <row r="5283">
      <c r="A5283" t="inlineStr">
        <is>
          <t>mitsub40</t>
        </is>
      </c>
      <c r="B5283" t="b">
        <v>0</v>
      </c>
      <c r="C5283" t="b">
        <v>0</v>
      </c>
      <c r="D5283" t="b">
        <v>0</v>
      </c>
      <c r="F5283" s="45" t="n"/>
      <c r="G5283" s="45" t="n"/>
    </row>
    <row r="5284">
      <c r="A5284" t="inlineStr">
        <is>
          <t>mitsub10</t>
        </is>
      </c>
      <c r="B5284" t="b">
        <v>0</v>
      </c>
      <c r="C5284" t="b">
        <v>0</v>
      </c>
      <c r="D5284" t="b">
        <v>0</v>
      </c>
      <c r="F5284" s="45" t="n"/>
      <c r="G5284" s="45" t="n"/>
    </row>
    <row r="5285">
      <c r="A5285" t="inlineStr">
        <is>
          <t>mitsub65</t>
        </is>
      </c>
      <c r="B5285" t="b">
        <v>0</v>
      </c>
      <c r="C5285" t="b">
        <v>0</v>
      </c>
      <c r="D5285" t="b">
        <v>0</v>
      </c>
      <c r="F5285" s="45" t="n"/>
      <c r="G5285" s="45" t="n"/>
    </row>
    <row r="5286">
      <c r="A5286" t="inlineStr">
        <is>
          <t>mitsub20</t>
        </is>
      </c>
      <c r="B5286" t="b">
        <v>0</v>
      </c>
      <c r="C5286" t="b">
        <v>0</v>
      </c>
      <c r="D5286" t="b">
        <v>0</v>
      </c>
      <c r="F5286" s="45" t="n"/>
      <c r="G5286" s="45" t="n"/>
    </row>
    <row r="5287">
      <c r="A5287" t="inlineStr">
        <is>
          <t>mitsub70</t>
        </is>
      </c>
      <c r="B5287" t="b">
        <v>0</v>
      </c>
      <c r="C5287" t="b">
        <v>0</v>
      </c>
      <c r="D5287" t="b">
        <v>0</v>
      </c>
      <c r="F5287" s="45" t="n"/>
      <c r="G5287" s="45" t="n"/>
    </row>
    <row r="5288">
      <c r="A5288" t="inlineStr">
        <is>
          <t>mitsub30</t>
        </is>
      </c>
      <c r="B5288" t="b">
        <v>0</v>
      </c>
      <c r="C5288" t="b">
        <v>0</v>
      </c>
      <c r="D5288" t="b">
        <v>0</v>
      </c>
      <c r="F5288" s="45" t="n"/>
      <c r="G5288" s="45" t="n"/>
    </row>
    <row r="5289">
      <c r="A5289" t="inlineStr">
        <is>
          <t>mitsub90</t>
        </is>
      </c>
      <c r="B5289" t="b">
        <v>0</v>
      </c>
      <c r="C5289" t="b">
        <v>0</v>
      </c>
      <c r="D5289" t="b">
        <v>0</v>
      </c>
      <c r="F5289" s="45" t="n"/>
      <c r="G5289" s="45" t="n"/>
    </row>
    <row r="5290">
      <c r="A5290" t="inlineStr">
        <is>
          <t>mitsub50</t>
        </is>
      </c>
      <c r="B5290" t="b">
        <v>0</v>
      </c>
      <c r="C5290" t="b">
        <v>0</v>
      </c>
      <c r="D5290" t="b">
        <v>0</v>
      </c>
      <c r="F5290" s="45" t="n"/>
      <c r="G5290" s="45" t="n"/>
    </row>
    <row r="5291">
      <c r="A5291" t="inlineStr">
        <is>
          <t>mitsub60</t>
        </is>
      </c>
      <c r="B5291" t="b">
        <v>0</v>
      </c>
      <c r="C5291" t="b">
        <v>0</v>
      </c>
      <c r="D5291" t="b">
        <v>0</v>
      </c>
      <c r="F5291" s="45" t="n"/>
      <c r="G5291" s="45" t="n"/>
    </row>
    <row r="5292">
      <c r="A5292" t="inlineStr">
        <is>
          <t>mitsub80</t>
        </is>
      </c>
      <c r="B5292" t="b">
        <v>0</v>
      </c>
      <c r="C5292" t="b">
        <v>0</v>
      </c>
      <c r="D5292" t="b">
        <v>0</v>
      </c>
      <c r="F5292" s="45" t="n"/>
      <c r="G5292" s="45" t="n"/>
    </row>
    <row r="5293">
      <c r="A5293" t="inlineStr">
        <is>
          <t>acuaps10</t>
        </is>
      </c>
      <c r="B5293" t="b">
        <v>0</v>
      </c>
      <c r="C5293" t="b">
        <v>0</v>
      </c>
      <c r="D5293" t="b">
        <v>0</v>
      </c>
      <c r="F5293" s="45" t="n"/>
      <c r="G5293" s="45" t="n"/>
    </row>
    <row r="5294">
      <c r="A5294" t="inlineStr">
        <is>
          <t>cciite10</t>
        </is>
      </c>
      <c r="B5294" t="b">
        <v>0</v>
      </c>
      <c r="C5294" t="b">
        <v>0</v>
      </c>
      <c r="D5294" t="b">
        <v>0</v>
      </c>
      <c r="F5294" s="45" t="n"/>
      <c r="G5294" s="45" t="n"/>
    </row>
    <row r="5295">
      <c r="A5295" t="inlineStr">
        <is>
          <t>sst81110</t>
        </is>
      </c>
      <c r="B5295" t="b">
        <v>0</v>
      </c>
      <c r="C5295" t="b">
        <v>0</v>
      </c>
      <c r="D5295" t="b">
        <v>0</v>
      </c>
      <c r="F5295" s="45" t="n"/>
      <c r="G5295" s="45" t="n"/>
    </row>
    <row r="5296">
      <c r="A5296" t="inlineStr">
        <is>
          <t>ccaobj10</t>
        </is>
      </c>
      <c r="B5296" t="b">
        <v>0</v>
      </c>
      <c r="C5296" t="b">
        <v>0</v>
      </c>
      <c r="D5296" t="b">
        <v>0</v>
      </c>
      <c r="F5296" s="45" t="n"/>
      <c r="G5296" s="45" t="n"/>
    </row>
    <row r="5297">
      <c r="A5297" t="inlineStr">
        <is>
          <t>fgl80620</t>
        </is>
      </c>
      <c r="B5297" t="b">
        <v>0</v>
      </c>
      <c r="C5297" t="b">
        <v>0</v>
      </c>
      <c r="D5297" t="b">
        <v>0</v>
      </c>
      <c r="F5297" s="45" t="n"/>
      <c r="G5297" s="45" t="n"/>
    </row>
    <row r="5298">
      <c r="A5298" t="inlineStr">
        <is>
          <t>vtsxrf06</t>
        </is>
      </c>
      <c r="B5298" t="b">
        <v>0</v>
      </c>
      <c r="C5298" t="b">
        <v>0</v>
      </c>
      <c r="D5298" t="b">
        <v>0</v>
      </c>
      <c r="F5298" s="45" t="n"/>
      <c r="G5298" s="45" t="n"/>
    </row>
    <row r="5299">
      <c r="A5299" t="inlineStr">
        <is>
          <t>mpp47710</t>
        </is>
      </c>
      <c r="B5299" t="b">
        <v>0</v>
      </c>
      <c r="C5299" t="b">
        <v>0</v>
      </c>
      <c r="D5299" t="b">
        <v>0</v>
      </c>
      <c r="F5299" s="45" t="n"/>
      <c r="G5299" s="45" t="n"/>
    </row>
    <row r="5300">
      <c r="A5300" t="inlineStr">
        <is>
          <t>mpp47790</t>
        </is>
      </c>
      <c r="B5300" t="b">
        <v>0</v>
      </c>
      <c r="C5300" t="b">
        <v>0</v>
      </c>
      <c r="D5300" t="b">
        <v>0</v>
      </c>
      <c r="F5300" s="45" t="n"/>
      <c r="G5300" s="45" t="n"/>
    </row>
    <row r="5301">
      <c r="A5301" t="inlineStr">
        <is>
          <t>ftxiar30</t>
        </is>
      </c>
      <c r="B5301" t="b">
        <v>0</v>
      </c>
      <c r="C5301" t="b">
        <v>0</v>
      </c>
      <c r="D5301" t="b">
        <v>0</v>
      </c>
      <c r="F5301" s="45" t="n"/>
      <c r="G5301" s="45" t="n"/>
    </row>
    <row r="5302">
      <c r="A5302" t="inlineStr">
        <is>
          <t>ftxiar20</t>
        </is>
      </c>
      <c r="B5302" t="b">
        <v>0</v>
      </c>
      <c r="C5302" t="b">
        <v>0</v>
      </c>
      <c r="D5302" t="b">
        <v>0</v>
      </c>
      <c r="F5302" s="45" t="n"/>
      <c r="G5302" s="45" t="n"/>
    </row>
    <row r="5303">
      <c r="A5303" t="inlineStr">
        <is>
          <t>ftxiar10</t>
        </is>
      </c>
      <c r="B5303" t="b">
        <v>0</v>
      </c>
      <c r="C5303" t="b">
        <v>0</v>
      </c>
      <c r="D5303" t="b">
        <v>0</v>
      </c>
      <c r="F5303" s="45" t="n"/>
      <c r="G5303" s="45" t="n"/>
    </row>
    <row r="5304">
      <c r="A5304" t="inlineStr">
        <is>
          <t>farptl10</t>
        </is>
      </c>
      <c r="B5304" t="b">
        <v>0</v>
      </c>
      <c r="C5304" t="b">
        <v>0</v>
      </c>
      <c r="D5304" t="b">
        <v>0</v>
      </c>
      <c r="F5304" s="45" t="n"/>
      <c r="G5304" s="45" t="n"/>
    </row>
    <row r="5305">
      <c r="A5305" t="inlineStr">
        <is>
          <t>farptl20</t>
        </is>
      </c>
      <c r="B5305" t="b">
        <v>0</v>
      </c>
      <c r="C5305" t="b">
        <v>0</v>
      </c>
      <c r="D5305" t="b">
        <v>0</v>
      </c>
      <c r="F5305" s="45" t="n"/>
      <c r="G5305" s="45" t="n"/>
    </row>
    <row r="5306">
      <c r="A5306" t="inlineStr">
        <is>
          <t>mwtotr10</t>
        </is>
      </c>
      <c r="B5306" t="b">
        <v>0</v>
      </c>
      <c r="C5306" t="b">
        <v>0</v>
      </c>
      <c r="D5306" t="b">
        <v>0</v>
      </c>
      <c r="F5306" s="45" t="n"/>
      <c r="G5306" s="45" t="n"/>
    </row>
    <row r="5307">
      <c r="A5307" t="inlineStr">
        <is>
          <t>mwtotr20</t>
        </is>
      </c>
      <c r="B5307" t="b">
        <v>0</v>
      </c>
      <c r="C5307" t="b">
        <v>0</v>
      </c>
      <c r="D5307" t="b">
        <v>0</v>
      </c>
      <c r="F5307" s="45" t="n"/>
      <c r="G5307" s="45" t="n"/>
    </row>
    <row r="5308">
      <c r="A5308" t="inlineStr">
        <is>
          <t>mwtotr30</t>
        </is>
      </c>
      <c r="B5308" t="b">
        <v>0</v>
      </c>
      <c r="C5308" t="b">
        <v>0</v>
      </c>
      <c r="D5308" t="b">
        <v>0</v>
      </c>
      <c r="F5308" s="45" t="n"/>
      <c r="G5308" s="45" t="n"/>
    </row>
    <row r="5309">
      <c r="A5309" t="inlineStr">
        <is>
          <t>fapsse10</t>
        </is>
      </c>
      <c r="B5309" t="b">
        <v>0</v>
      </c>
      <c r="C5309" t="b">
        <v>0</v>
      </c>
      <c r="D5309" t="b">
        <v>0</v>
      </c>
      <c r="F5309" s="45" t="n"/>
      <c r="G5309" s="45" t="n"/>
    </row>
    <row r="5310">
      <c r="A5310" t="inlineStr">
        <is>
          <t>ffiord10</t>
        </is>
      </c>
      <c r="B5310" t="b">
        <v>0</v>
      </c>
      <c r="C5310" t="b">
        <v>0</v>
      </c>
      <c r="D5310" t="b">
        <v>0</v>
      </c>
      <c r="F5310" s="45" t="n"/>
      <c r="G5310" s="45" t="n"/>
    </row>
    <row r="5311">
      <c r="A5311" t="inlineStr">
        <is>
          <t>stdpot25</t>
        </is>
      </c>
      <c r="B5311" t="b">
        <v>0</v>
      </c>
      <c r="C5311" t="b">
        <v>0</v>
      </c>
      <c r="D5311" t="b">
        <v>0</v>
      </c>
      <c r="F5311" s="45" t="n"/>
      <c r="G5311" s="45" t="n"/>
    </row>
    <row r="5312">
      <c r="A5312" t="inlineStr">
        <is>
          <t>stdpot20</t>
        </is>
      </c>
      <c r="B5312" t="b">
        <v>0</v>
      </c>
      <c r="C5312" t="b">
        <v>0</v>
      </c>
      <c r="D5312" t="b">
        <v>0</v>
      </c>
      <c r="F5312" s="45" t="n"/>
      <c r="G5312" s="45" t="n"/>
    </row>
    <row r="5313">
      <c r="A5313" t="inlineStr">
        <is>
          <t>stdpot10</t>
        </is>
      </c>
      <c r="B5313" t="b">
        <v>0</v>
      </c>
      <c r="C5313" t="b">
        <v>0</v>
      </c>
      <c r="D5313" t="b">
        <v>0</v>
      </c>
      <c r="F5313" s="45" t="n"/>
      <c r="G5313" s="45" t="n"/>
    </row>
    <row r="5314">
      <c r="A5314" t="inlineStr">
        <is>
          <t>stdpot30</t>
        </is>
      </c>
      <c r="B5314" t="b">
        <v>0</v>
      </c>
      <c r="C5314" t="b">
        <v>0</v>
      </c>
      <c r="D5314" t="b">
        <v>0</v>
      </c>
      <c r="F5314" s="45" t="n"/>
      <c r="G5314" s="45" t="n"/>
    </row>
    <row r="5315">
      <c r="A5315" t="inlineStr">
        <is>
          <t>csyefr10</t>
        </is>
      </c>
      <c r="B5315" t="b">
        <v>0</v>
      </c>
      <c r="C5315" t="b">
        <v>0</v>
      </c>
      <c r="D5315" t="b">
        <v>0</v>
      </c>
      <c r="F5315" s="45" t="n"/>
      <c r="G5315" s="45" t="n"/>
    </row>
    <row r="5316">
      <c r="A5316" t="inlineStr">
        <is>
          <t>csyefr40</t>
        </is>
      </c>
      <c r="B5316" t="b">
        <v>0</v>
      </c>
      <c r="C5316" t="b">
        <v>0</v>
      </c>
      <c r="D5316" t="b">
        <v>0</v>
      </c>
      <c r="F5316" s="45" t="n"/>
      <c r="G5316" s="45" t="n"/>
    </row>
    <row r="5317">
      <c r="A5317" t="inlineStr">
        <is>
          <t>csyefr30</t>
        </is>
      </c>
      <c r="B5317" t="b">
        <v>0</v>
      </c>
      <c r="C5317" t="b">
        <v>0</v>
      </c>
      <c r="D5317" t="b">
        <v>0</v>
      </c>
      <c r="F5317" s="45" t="n"/>
      <c r="G5317" s="45" t="n"/>
    </row>
    <row r="5318">
      <c r="A5318" t="inlineStr">
        <is>
          <t>cslghn10</t>
        </is>
      </c>
      <c r="B5318" t="b">
        <v>0</v>
      </c>
      <c r="C5318" t="b">
        <v>0</v>
      </c>
      <c r="D5318" t="b">
        <v>0</v>
      </c>
      <c r="F5318" s="45" t="n"/>
      <c r="G5318" s="45" t="n"/>
    </row>
    <row r="5319">
      <c r="A5319" t="inlineStr">
        <is>
          <t>mitnum10</t>
        </is>
      </c>
      <c r="B5319" t="b">
        <v>0</v>
      </c>
      <c r="C5319" t="b">
        <v>0</v>
      </c>
      <c r="D5319" t="b">
        <v>0</v>
      </c>
      <c r="F5319" s="45" t="n"/>
      <c r="G5319" s="45" t="n"/>
    </row>
    <row r="5320">
      <c r="A5320" t="inlineStr">
        <is>
          <t>fvatgl10</t>
        </is>
      </c>
      <c r="B5320" t="b">
        <v>0</v>
      </c>
      <c r="C5320" t="b">
        <v>0</v>
      </c>
      <c r="D5320" t="b">
        <v>0</v>
      </c>
      <c r="F5320" s="45" t="n"/>
      <c r="G5320" s="45" t="n"/>
    </row>
    <row r="5321">
      <c r="A5321" t="inlineStr">
        <is>
          <t>aipbri10</t>
        </is>
      </c>
      <c r="B5321" t="b">
        <v>0</v>
      </c>
      <c r="C5321" t="b">
        <v>0</v>
      </c>
      <c r="D5321" t="b">
        <v>0</v>
      </c>
      <c r="F5321" s="45" t="n"/>
      <c r="G5321" s="45" t="n"/>
    </row>
    <row r="5322">
      <c r="A5322" t="inlineStr">
        <is>
          <t>mitcen10</t>
        </is>
      </c>
      <c r="B5322" t="b">
        <v>0</v>
      </c>
      <c r="C5322" t="b">
        <v>0</v>
      </c>
      <c r="D5322" t="b">
        <v>0</v>
      </c>
      <c r="F5322" s="45" t="n"/>
      <c r="G5322" s="45" t="n"/>
    </row>
    <row r="5323">
      <c r="A5323" t="inlineStr">
        <is>
          <t>mitcen40</t>
        </is>
      </c>
      <c r="B5323" t="b">
        <v>0</v>
      </c>
      <c r="C5323" t="b">
        <v>0</v>
      </c>
      <c r="D5323" t="b">
        <v>0</v>
      </c>
      <c r="F5323" s="45" t="n"/>
      <c r="G5323" s="45" t="n"/>
    </row>
    <row r="5324">
      <c r="A5324" t="inlineStr">
        <is>
          <t>mitcen20</t>
        </is>
      </c>
      <c r="B5324" t="b">
        <v>0</v>
      </c>
      <c r="C5324" t="b">
        <v>0</v>
      </c>
      <c r="D5324" t="b">
        <v>0</v>
      </c>
      <c r="F5324" s="45" t="n"/>
      <c r="G5324" s="45" t="n"/>
    </row>
    <row r="5325">
      <c r="A5325" t="inlineStr">
        <is>
          <t>mitcen45</t>
        </is>
      </c>
      <c r="B5325" t="b">
        <v>0</v>
      </c>
      <c r="C5325" t="b">
        <v>0</v>
      </c>
      <c r="D5325" t="b">
        <v>0</v>
      </c>
      <c r="F5325" s="45" t="n"/>
      <c r="G5325" s="45" t="n"/>
    </row>
    <row r="5326">
      <c r="A5326" t="inlineStr">
        <is>
          <t>mitcen55</t>
        </is>
      </c>
      <c r="B5326" t="b">
        <v>0</v>
      </c>
      <c r="C5326" t="b">
        <v>0</v>
      </c>
      <c r="D5326" t="b">
        <v>0</v>
      </c>
      <c r="F5326" s="45" t="n"/>
      <c r="G5326" s="45" t="n"/>
    </row>
    <row r="5327">
      <c r="A5327" t="inlineStr">
        <is>
          <t>mitcen25</t>
        </is>
      </c>
      <c r="B5327" t="b">
        <v>0</v>
      </c>
      <c r="C5327" t="b">
        <v>0</v>
      </c>
      <c r="D5327" t="b">
        <v>0</v>
      </c>
      <c r="F5327" s="45" t="n"/>
      <c r="G5327" s="45" t="n"/>
    </row>
    <row r="5328">
      <c r="A5328" t="inlineStr">
        <is>
          <t>mitcen46</t>
        </is>
      </c>
      <c r="B5328" t="b">
        <v>0</v>
      </c>
      <c r="C5328" t="b">
        <v>0</v>
      </c>
      <c r="D5328" t="b">
        <v>0</v>
      </c>
      <c r="F5328" s="45" t="n"/>
      <c r="G5328" s="45" t="n"/>
    </row>
    <row r="5329">
      <c r="A5329" t="inlineStr">
        <is>
          <t>mitcen70</t>
        </is>
      </c>
      <c r="B5329" t="b">
        <v>0</v>
      </c>
      <c r="C5329" t="b">
        <v>0</v>
      </c>
      <c r="D5329" t="b">
        <v>0</v>
      </c>
      <c r="F5329" s="45" t="n"/>
      <c r="G5329" s="45" t="n"/>
    </row>
    <row r="5330">
      <c r="A5330" t="inlineStr">
        <is>
          <t>mitcen30</t>
        </is>
      </c>
      <c r="B5330" t="b">
        <v>0</v>
      </c>
      <c r="C5330" t="b">
        <v>0</v>
      </c>
      <c r="D5330" t="b">
        <v>0</v>
      </c>
      <c r="F5330" s="45" t="n"/>
      <c r="G5330" s="45" t="n"/>
    </row>
    <row r="5331">
      <c r="A5331" t="inlineStr">
        <is>
          <t>mitcen47</t>
        </is>
      </c>
      <c r="B5331" t="b">
        <v>0</v>
      </c>
      <c r="C5331" t="b">
        <v>0</v>
      </c>
      <c r="D5331" t="b">
        <v>0</v>
      </c>
      <c r="F5331" s="45" t="n"/>
      <c r="G5331" s="45" t="n"/>
    </row>
    <row r="5332">
      <c r="A5332" t="inlineStr">
        <is>
          <t>mitcen75</t>
        </is>
      </c>
      <c r="B5332" t="b">
        <v>0</v>
      </c>
      <c r="C5332" t="b">
        <v>0</v>
      </c>
      <c r="D5332" t="b">
        <v>0</v>
      </c>
      <c r="F5332" s="45" t="n"/>
      <c r="G5332" s="45" t="n"/>
    </row>
    <row r="5333">
      <c r="A5333" t="inlineStr">
        <is>
          <t>mitcen15</t>
        </is>
      </c>
      <c r="B5333" t="b">
        <v>0</v>
      </c>
      <c r="C5333" t="b">
        <v>0</v>
      </c>
      <c r="D5333" t="b">
        <v>0</v>
      </c>
      <c r="F5333" s="45" t="n"/>
      <c r="G5333" s="45" t="n"/>
    </row>
    <row r="5334">
      <c r="A5334" t="inlineStr">
        <is>
          <t>mitcen44</t>
        </is>
      </c>
      <c r="B5334" t="b">
        <v>0</v>
      </c>
      <c r="C5334" t="b">
        <v>0</v>
      </c>
      <c r="D5334" t="b">
        <v>0</v>
      </c>
      <c r="F5334" s="45" t="n"/>
      <c r="G5334" s="45" t="n"/>
    </row>
    <row r="5335">
      <c r="A5335" t="inlineStr">
        <is>
          <t>mitcen50</t>
        </is>
      </c>
      <c r="B5335" t="b">
        <v>0</v>
      </c>
      <c r="C5335" t="b">
        <v>0</v>
      </c>
      <c r="D5335" t="b">
        <v>0</v>
      </c>
      <c r="F5335" s="45" t="n"/>
      <c r="G5335" s="45" t="n"/>
    </row>
    <row r="5336">
      <c r="A5336" t="inlineStr">
        <is>
          <t>mitcen35</t>
        </is>
      </c>
      <c r="B5336" t="b">
        <v>0</v>
      </c>
      <c r="C5336" t="b">
        <v>0</v>
      </c>
      <c r="D5336" t="b">
        <v>0</v>
      </c>
      <c r="F5336" s="45" t="n"/>
      <c r="G5336" s="45" t="n"/>
    </row>
    <row r="5337">
      <c r="A5337" t="inlineStr">
        <is>
          <t>mitcen48</t>
        </is>
      </c>
      <c r="B5337" t="b">
        <v>0</v>
      </c>
      <c r="C5337" t="b">
        <v>0</v>
      </c>
      <c r="D5337" t="b">
        <v>0</v>
      </c>
      <c r="F5337" s="45" t="n"/>
      <c r="G5337" s="45" t="n"/>
    </row>
    <row r="5338">
      <c r="A5338" t="inlineStr">
        <is>
          <t>mitcen60</t>
        </is>
      </c>
      <c r="B5338" t="b">
        <v>0</v>
      </c>
      <c r="C5338" t="b">
        <v>0</v>
      </c>
      <c r="D5338" t="b">
        <v>0</v>
      </c>
      <c r="F5338" s="45" t="n"/>
      <c r="G5338" s="45" t="n"/>
    </row>
    <row r="5339">
      <c r="A5339" t="inlineStr">
        <is>
          <t>mitcen49</t>
        </is>
      </c>
      <c r="B5339" t="b">
        <v>0</v>
      </c>
      <c r="C5339" t="b">
        <v>0</v>
      </c>
      <c r="D5339" t="b">
        <v>0</v>
      </c>
      <c r="F5339" s="45" t="n"/>
      <c r="G5339" s="45" t="n"/>
    </row>
    <row r="5340">
      <c r="A5340" t="inlineStr">
        <is>
          <t>mitcen80</t>
        </is>
      </c>
      <c r="B5340" t="b">
        <v>0</v>
      </c>
      <c r="C5340" t="b">
        <v>0</v>
      </c>
      <c r="D5340" t="b">
        <v>0</v>
      </c>
      <c r="F5340" s="45" t="n"/>
      <c r="G5340" s="45" t="n"/>
    </row>
    <row r="5341">
      <c r="A5341" t="inlineStr">
        <is>
          <t>mpddoh10</t>
        </is>
      </c>
      <c r="B5341" t="b">
        <v>0</v>
      </c>
      <c r="C5341" t="b">
        <v>0</v>
      </c>
      <c r="D5341" t="b">
        <v>0</v>
      </c>
      <c r="F5341" s="45" t="n"/>
      <c r="G5341" s="45" t="n"/>
    </row>
    <row r="5342">
      <c r="A5342" t="inlineStr">
        <is>
          <t>mpdsop30</t>
        </is>
      </c>
      <c r="B5342" t="b">
        <v>0</v>
      </c>
      <c r="C5342" t="b">
        <v>0</v>
      </c>
      <c r="D5342" t="b">
        <v>0</v>
      </c>
      <c r="F5342" s="45" t="n"/>
      <c r="G5342" s="45" t="n"/>
    </row>
    <row r="5343">
      <c r="A5343" t="inlineStr">
        <is>
          <t>mwoplp11</t>
        </is>
      </c>
      <c r="B5343" t="b">
        <v>0</v>
      </c>
      <c r="C5343" t="b">
        <v>0</v>
      </c>
      <c r="D5343" t="b">
        <v>0</v>
      </c>
      <c r="F5343" s="45" t="n"/>
      <c r="G5343" s="45" t="n"/>
    </row>
    <row r="5344">
      <c r="A5344" t="inlineStr">
        <is>
          <t>mpdsop10</t>
        </is>
      </c>
      <c r="B5344" t="b">
        <v>0</v>
      </c>
      <c r="C5344" t="b">
        <v>0</v>
      </c>
      <c r="D5344" t="b">
        <v>0</v>
      </c>
      <c r="F5344" s="45" t="n"/>
      <c r="G5344" s="45" t="n"/>
    </row>
    <row r="5345">
      <c r="A5345" t="inlineStr">
        <is>
          <t>mpdsop20</t>
        </is>
      </c>
      <c r="B5345" t="b">
        <v>0</v>
      </c>
      <c r="C5345" t="b">
        <v>0</v>
      </c>
      <c r="D5345" t="b">
        <v>0</v>
      </c>
      <c r="F5345" s="45" t="n"/>
      <c r="G5345" s="45" t="n"/>
    </row>
    <row r="5346">
      <c r="A5346" t="inlineStr">
        <is>
          <t>mitres30</t>
        </is>
      </c>
      <c r="B5346" t="b">
        <v>0</v>
      </c>
      <c r="C5346" t="b">
        <v>0</v>
      </c>
      <c r="D5346" t="b">
        <v>0</v>
      </c>
      <c r="F5346" s="45" t="n"/>
      <c r="G5346" s="45" t="n"/>
    </row>
    <row r="5347">
      <c r="A5347" t="inlineStr">
        <is>
          <t>mitres90</t>
        </is>
      </c>
      <c r="B5347" t="b">
        <v>0</v>
      </c>
      <c r="C5347" t="b">
        <v>0</v>
      </c>
      <c r="D5347" t="b">
        <v>0</v>
      </c>
      <c r="F5347" s="45" t="n"/>
      <c r="G5347" s="45" t="n"/>
    </row>
    <row r="5348">
      <c r="A5348" t="inlineStr">
        <is>
          <t>mitres10</t>
        </is>
      </c>
      <c r="B5348" t="b">
        <v>0</v>
      </c>
      <c r="C5348" t="b">
        <v>0</v>
      </c>
      <c r="D5348" t="b">
        <v>0</v>
      </c>
      <c r="F5348" s="45" t="n"/>
      <c r="G5348" s="45" t="n"/>
    </row>
    <row r="5349">
      <c r="A5349" t="inlineStr">
        <is>
          <t>mitres70</t>
        </is>
      </c>
      <c r="B5349" t="b">
        <v>0</v>
      </c>
      <c r="C5349" t="b">
        <v>0</v>
      </c>
      <c r="D5349" t="b">
        <v>0</v>
      </c>
      <c r="F5349" s="45" t="n"/>
      <c r="G5349" s="45" t="n"/>
    </row>
    <row r="5350">
      <c r="A5350" t="inlineStr">
        <is>
          <t>mitres60</t>
        </is>
      </c>
      <c r="B5350" t="b">
        <v>0</v>
      </c>
      <c r="C5350" t="b">
        <v>0</v>
      </c>
      <c r="D5350" t="b">
        <v>0</v>
      </c>
      <c r="F5350" s="45" t="n"/>
      <c r="G5350" s="45" t="n"/>
    </row>
    <row r="5351">
      <c r="A5351" t="inlineStr">
        <is>
          <t>mitres40</t>
        </is>
      </c>
      <c r="B5351" t="b">
        <v>0</v>
      </c>
      <c r="C5351" t="b">
        <v>0</v>
      </c>
      <c r="D5351" t="b">
        <v>0</v>
      </c>
      <c r="F5351" s="45" t="n"/>
      <c r="G5351" s="45" t="n"/>
    </row>
    <row r="5352">
      <c r="A5352" t="inlineStr">
        <is>
          <t>mitres95</t>
        </is>
      </c>
      <c r="B5352" t="b">
        <v>0</v>
      </c>
      <c r="C5352" t="b">
        <v>0</v>
      </c>
      <c r="D5352" t="b">
        <v>0</v>
      </c>
      <c r="F5352" s="45" t="n"/>
      <c r="G5352" s="45" t="n"/>
    </row>
    <row r="5353">
      <c r="A5353" t="inlineStr">
        <is>
          <t>mitres50</t>
        </is>
      </c>
      <c r="B5353" t="b">
        <v>0</v>
      </c>
      <c r="C5353" t="b">
        <v>0</v>
      </c>
      <c r="D5353" t="b">
        <v>0</v>
      </c>
      <c r="F5353" s="45" t="n"/>
      <c r="G5353" s="45" t="n"/>
    </row>
    <row r="5354">
      <c r="A5354" t="inlineStr">
        <is>
          <t>mitres20</t>
        </is>
      </c>
      <c r="B5354" t="b">
        <v>0</v>
      </c>
      <c r="C5354" t="b">
        <v>0</v>
      </c>
      <c r="D5354" t="b">
        <v>0</v>
      </c>
      <c r="F5354" s="45" t="n"/>
      <c r="G5354" s="45" t="n"/>
    </row>
    <row r="5355">
      <c r="A5355" t="inlineStr">
        <is>
          <t>mitres80</t>
        </is>
      </c>
      <c r="B5355" t="b">
        <v>0</v>
      </c>
      <c r="C5355" t="b">
        <v>0</v>
      </c>
      <c r="D5355" t="b">
        <v>0</v>
      </c>
      <c r="F5355" s="45" t="n"/>
      <c r="G5355" s="45" t="n"/>
    </row>
    <row r="5356">
      <c r="A5356" t="inlineStr">
        <is>
          <t>ftxird10</t>
        </is>
      </c>
      <c r="B5356" t="b">
        <v>0</v>
      </c>
      <c r="C5356" t="b">
        <v>0</v>
      </c>
      <c r="D5356" t="b">
        <v>0</v>
      </c>
      <c r="F5356" s="45" t="n"/>
      <c r="G5356" s="45" t="n"/>
    </row>
    <row r="5357">
      <c r="A5357" t="inlineStr">
        <is>
          <t>ocashd10</t>
        </is>
      </c>
      <c r="B5357" t="b">
        <v>0</v>
      </c>
      <c r="C5357" t="b">
        <v>0</v>
      </c>
      <c r="D5357" t="b">
        <v>0</v>
      </c>
      <c r="F5357" s="45" t="n"/>
      <c r="G5357" s="45" t="n"/>
    </row>
    <row r="5358">
      <c r="A5358" t="inlineStr">
        <is>
          <t>ocashd11</t>
        </is>
      </c>
      <c r="B5358" t="b">
        <v>0</v>
      </c>
      <c r="C5358" t="b">
        <v>0</v>
      </c>
      <c r="D5358" t="b">
        <v>0</v>
      </c>
      <c r="F5358" s="45" t="n"/>
      <c r="G5358" s="45" t="n"/>
    </row>
    <row r="5359">
      <c r="A5359" t="inlineStr">
        <is>
          <t>mpdchg10</t>
        </is>
      </c>
      <c r="B5359" t="b">
        <v>0</v>
      </c>
      <c r="C5359" t="b">
        <v>0</v>
      </c>
      <c r="D5359" t="b">
        <v>0</v>
      </c>
      <c r="F5359" s="45" t="n"/>
      <c r="G5359" s="45" t="n"/>
    </row>
    <row r="5360">
      <c r="A5360" t="inlineStr">
        <is>
          <t>csyrly10</t>
        </is>
      </c>
      <c r="B5360" t="b">
        <v>0</v>
      </c>
      <c r="C5360" t="b">
        <v>0</v>
      </c>
      <c r="D5360" t="b">
        <v>0</v>
      </c>
      <c r="F5360" s="45" t="n"/>
      <c r="G5360" s="45" t="n"/>
    </row>
    <row r="5361">
      <c r="A5361" t="inlineStr">
        <is>
          <t>mpp30210</t>
        </is>
      </c>
      <c r="B5361" t="b">
        <v>0</v>
      </c>
      <c r="C5361" t="b">
        <v>0</v>
      </c>
      <c r="D5361" t="b">
        <v>0</v>
      </c>
      <c r="F5361" s="45" t="n"/>
      <c r="G5361" s="45" t="n"/>
    </row>
    <row r="5362">
      <c r="A5362" t="inlineStr">
        <is>
          <t>mpm26000</t>
        </is>
      </c>
      <c r="B5362" t="b">
        <v>0</v>
      </c>
      <c r="C5362" t="b">
        <v>0</v>
      </c>
      <c r="D5362" t="b">
        <v>0</v>
      </c>
      <c r="F5362" s="45" t="n"/>
      <c r="G5362" s="45" t="n"/>
    </row>
    <row r="5363">
      <c r="A5363" t="inlineStr">
        <is>
          <t>sxline10</t>
        </is>
      </c>
      <c r="B5363" t="b">
        <v>0</v>
      </c>
      <c r="C5363" t="b">
        <v>0</v>
      </c>
      <c r="D5363" t="b">
        <v>0</v>
      </c>
      <c r="F5363" s="45" t="n"/>
      <c r="G5363" s="45" t="n"/>
    </row>
    <row r="5364">
      <c r="A5364" t="inlineStr">
        <is>
          <t>oohead10</t>
        </is>
      </c>
      <c r="B5364" t="b">
        <v>0</v>
      </c>
      <c r="C5364" t="b">
        <v>0</v>
      </c>
      <c r="D5364" t="b">
        <v>0</v>
      </c>
      <c r="F5364" s="45" t="n"/>
      <c r="G5364" s="45" t="n"/>
    </row>
    <row r="5365">
      <c r="A5365" t="inlineStr">
        <is>
          <t>oohead60</t>
        </is>
      </c>
      <c r="B5365" t="b">
        <v>0</v>
      </c>
      <c r="C5365" t="b">
        <v>0</v>
      </c>
      <c r="D5365" t="b">
        <v>0</v>
      </c>
      <c r="F5365" s="45" t="n"/>
      <c r="G5365" s="45" t="n"/>
    </row>
    <row r="5366">
      <c r="A5366" t="inlineStr">
        <is>
          <t>oohead40</t>
        </is>
      </c>
      <c r="B5366" t="b">
        <v>0</v>
      </c>
      <c r="C5366" t="b">
        <v>0</v>
      </c>
      <c r="D5366" t="b">
        <v>0</v>
      </c>
      <c r="F5366" s="45" t="n"/>
      <c r="G5366" s="45" t="n"/>
    </row>
    <row r="5367">
      <c r="A5367" t="inlineStr">
        <is>
          <t>oohead01</t>
        </is>
      </c>
      <c r="B5367" t="b">
        <v>0</v>
      </c>
      <c r="C5367" t="b">
        <v>0</v>
      </c>
      <c r="D5367" t="b">
        <v>0</v>
      </c>
      <c r="F5367" s="45" t="n"/>
      <c r="G5367" s="45" t="n"/>
    </row>
    <row r="5368">
      <c r="A5368" t="inlineStr">
        <is>
          <t>oohead50</t>
        </is>
      </c>
      <c r="B5368" t="b">
        <v>0</v>
      </c>
      <c r="C5368" t="b">
        <v>0</v>
      </c>
      <c r="D5368" t="b">
        <v>0</v>
      </c>
      <c r="F5368" s="45" t="n"/>
      <c r="G5368" s="45" t="n"/>
    </row>
    <row r="5369">
      <c r="A5369" t="inlineStr">
        <is>
          <t>oohead70</t>
        </is>
      </c>
      <c r="B5369" t="b">
        <v>0</v>
      </c>
      <c r="C5369" t="b">
        <v>0</v>
      </c>
      <c r="D5369" t="b">
        <v>0</v>
      </c>
      <c r="F5369" s="45" t="n"/>
      <c r="G5369" s="45" t="n"/>
    </row>
    <row r="5370">
      <c r="A5370" t="inlineStr">
        <is>
          <t>oohead20</t>
        </is>
      </c>
      <c r="B5370" t="b">
        <v>0</v>
      </c>
      <c r="C5370" t="b">
        <v>0</v>
      </c>
      <c r="D5370" t="b">
        <v>0</v>
      </c>
      <c r="F5370" s="45" t="n"/>
      <c r="G5370" s="45" t="n"/>
    </row>
    <row r="5371">
      <c r="A5371" t="inlineStr">
        <is>
          <t>oohead87</t>
        </is>
      </c>
      <c r="B5371" t="b">
        <v>0</v>
      </c>
      <c r="C5371" t="b">
        <v>0</v>
      </c>
      <c r="D5371" t="b">
        <v>0</v>
      </c>
      <c r="F5371" s="45" t="n"/>
      <c r="G5371" s="45" t="n"/>
    </row>
    <row r="5372">
      <c r="A5372" t="inlineStr">
        <is>
          <t>oohead30</t>
        </is>
      </c>
      <c r="B5372" t="b">
        <v>0</v>
      </c>
      <c r="C5372" t="b">
        <v>0</v>
      </c>
      <c r="D5372" t="b">
        <v>0</v>
      </c>
      <c r="F5372" s="45" t="n"/>
      <c r="G5372" s="45" t="n"/>
    </row>
    <row r="5373">
      <c r="A5373" t="inlineStr">
        <is>
          <t>oohead88</t>
        </is>
      </c>
      <c r="B5373" t="b">
        <v>0</v>
      </c>
      <c r="C5373" t="b">
        <v>0</v>
      </c>
      <c r="D5373" t="b">
        <v>0</v>
      </c>
      <c r="F5373" s="45" t="n"/>
      <c r="G5373" s="45" t="n"/>
    </row>
    <row r="5374">
      <c r="A5374" t="inlineStr">
        <is>
          <t>mmlprc20</t>
        </is>
      </c>
      <c r="B5374" t="b">
        <v>0</v>
      </c>
      <c r="C5374" t="b">
        <v>0</v>
      </c>
      <c r="D5374" t="b">
        <v>0</v>
      </c>
      <c r="F5374" s="45" t="n"/>
      <c r="G5374" s="45" t="n"/>
    </row>
    <row r="5375">
      <c r="A5375" t="inlineStr">
        <is>
          <t>mmlprc10</t>
        </is>
      </c>
      <c r="B5375" t="b">
        <v>0</v>
      </c>
      <c r="C5375" t="b">
        <v>0</v>
      </c>
      <c r="D5375" t="b">
        <v>0</v>
      </c>
      <c r="F5375" s="45" t="n"/>
      <c r="G5375" s="45" t="n"/>
    </row>
    <row r="5376">
      <c r="A5376" t="inlineStr">
        <is>
          <t>mmlprc30</t>
        </is>
      </c>
      <c r="B5376" t="b">
        <v>0</v>
      </c>
      <c r="C5376" t="b">
        <v>0</v>
      </c>
      <c r="D5376" t="b">
        <v>0</v>
      </c>
      <c r="F5376" s="45" t="n"/>
      <c r="G5376" s="45" t="n"/>
    </row>
    <row r="5377">
      <c r="A5377" t="inlineStr">
        <is>
          <t>miloip10</t>
        </is>
      </c>
      <c r="B5377" t="b">
        <v>0</v>
      </c>
      <c r="C5377" t="b">
        <v>0</v>
      </c>
      <c r="D5377" t="b">
        <v>0</v>
      </c>
      <c r="F5377" s="45" t="n"/>
      <c r="G5377" s="45" t="n"/>
    </row>
    <row r="5378">
      <c r="A5378" t="inlineStr">
        <is>
          <t>bppmph10</t>
        </is>
      </c>
      <c r="B5378" t="b">
        <v>0</v>
      </c>
      <c r="C5378" t="b">
        <v>0</v>
      </c>
      <c r="D5378" t="b">
        <v>0</v>
      </c>
      <c r="F5378" s="45" t="n"/>
      <c r="G5378" s="45" t="n"/>
    </row>
    <row r="5379">
      <c r="A5379" t="inlineStr">
        <is>
          <t>fgi35050</t>
        </is>
      </c>
      <c r="B5379" t="b">
        <v>0</v>
      </c>
      <c r="C5379" t="b">
        <v>0</v>
      </c>
      <c r="D5379" t="b">
        <v>0</v>
      </c>
      <c r="F5379" s="45" t="n"/>
      <c r="G5379" s="45" t="n"/>
    </row>
    <row r="5380">
      <c r="A5380" t="inlineStr">
        <is>
          <t>fgi35040</t>
        </is>
      </c>
      <c r="B5380" t="b">
        <v>0</v>
      </c>
      <c r="C5380" t="b">
        <v>0</v>
      </c>
      <c r="D5380" t="b">
        <v>0</v>
      </c>
      <c r="F5380" s="45" t="n"/>
      <c r="G5380" s="45" t="n"/>
    </row>
    <row r="5381">
      <c r="A5381" t="inlineStr">
        <is>
          <t>fgi35020</t>
        </is>
      </c>
      <c r="B5381" t="b">
        <v>0</v>
      </c>
      <c r="C5381" t="b">
        <v>0</v>
      </c>
      <c r="D5381" t="b">
        <v>0</v>
      </c>
      <c r="F5381" s="45" t="n"/>
      <c r="G5381" s="45" t="n"/>
    </row>
    <row r="5382">
      <c r="A5382" t="inlineStr">
        <is>
          <t>fgi35030</t>
        </is>
      </c>
      <c r="B5382" t="b">
        <v>0</v>
      </c>
      <c r="C5382" t="b">
        <v>0</v>
      </c>
      <c r="D5382" t="b">
        <v>0</v>
      </c>
      <c r="F5382" s="45" t="n"/>
      <c r="G5382" s="45" t="n"/>
    </row>
    <row r="5383">
      <c r="A5383" t="inlineStr">
        <is>
          <t>ffa52010</t>
        </is>
      </c>
      <c r="B5383" t="b">
        <v>0</v>
      </c>
      <c r="C5383" t="b">
        <v>0</v>
      </c>
      <c r="D5383" t="b">
        <v>0</v>
      </c>
      <c r="F5383" s="45" t="n"/>
      <c r="G5383" s="45" t="n"/>
    </row>
    <row r="5384">
      <c r="A5384" t="inlineStr">
        <is>
          <t>bplead10</t>
        </is>
      </c>
      <c r="B5384" t="b">
        <v>0</v>
      </c>
      <c r="C5384" t="b">
        <v>0</v>
      </c>
      <c r="D5384" t="b">
        <v>0</v>
      </c>
      <c r="F5384" s="45" t="n"/>
      <c r="G5384" s="45" t="n"/>
    </row>
    <row r="5385">
      <c r="A5385" t="inlineStr">
        <is>
          <t>farcoh10</t>
        </is>
      </c>
      <c r="B5385" t="b">
        <v>0</v>
      </c>
      <c r="C5385" t="b">
        <v>0</v>
      </c>
      <c r="D5385" t="b">
        <v>0</v>
      </c>
      <c r="F5385" s="45" t="n"/>
      <c r="G5385" s="45" t="n"/>
    </row>
    <row r="5386">
      <c r="A5386" t="inlineStr">
        <is>
          <t>farcoh30</t>
        </is>
      </c>
      <c r="B5386" t="b">
        <v>0</v>
      </c>
      <c r="C5386" t="b">
        <v>0</v>
      </c>
      <c r="D5386" t="b">
        <v>0</v>
      </c>
      <c r="F5386" s="45" t="n"/>
      <c r="G5386" s="45" t="n"/>
    </row>
    <row r="5387">
      <c r="A5387" t="inlineStr">
        <is>
          <t>farcoh20</t>
        </is>
      </c>
      <c r="B5387" t="b">
        <v>0</v>
      </c>
      <c r="C5387" t="b">
        <v>0</v>
      </c>
      <c r="D5387" t="b">
        <v>0</v>
      </c>
      <c r="F5387" s="45" t="n"/>
      <c r="G5387" s="45" t="n"/>
    </row>
    <row r="5388">
      <c r="A5388" t="inlineStr">
        <is>
          <t>qqarti10</t>
        </is>
      </c>
      <c r="B5388" t="b">
        <v>0</v>
      </c>
      <c r="C5388" t="b">
        <v>0</v>
      </c>
      <c r="D5388" t="b">
        <v>0</v>
      </c>
      <c r="F5388" s="45" t="n"/>
      <c r="G5388" s="45" t="n"/>
    </row>
    <row r="5389">
      <c r="A5389" t="inlineStr">
        <is>
          <t>msdchk10</t>
        </is>
      </c>
      <c r="B5389" t="b">
        <v>0</v>
      </c>
      <c r="C5389" t="b">
        <v>0</v>
      </c>
      <c r="D5389" t="b">
        <v>0</v>
      </c>
      <c r="F5389" s="45" t="n"/>
      <c r="G5389" s="45" t="n"/>
    </row>
    <row r="5390">
      <c r="A5390" t="inlineStr">
        <is>
          <t>acuilw01</t>
        </is>
      </c>
      <c r="B5390" t="b">
        <v>0</v>
      </c>
      <c r="C5390" t="b">
        <v>0</v>
      </c>
      <c r="D5390" t="b">
        <v>0</v>
      </c>
      <c r="F5390" s="45" t="n"/>
      <c r="G5390" s="45" t="n"/>
    </row>
    <row r="5391">
      <c r="A5391" t="inlineStr">
        <is>
          <t>acuilw11</t>
        </is>
      </c>
      <c r="B5391" t="b">
        <v>0</v>
      </c>
      <c r="C5391" t="b">
        <v>0</v>
      </c>
      <c r="D5391" t="b">
        <v>0</v>
      </c>
      <c r="F5391" s="45" t="n"/>
      <c r="G5391" s="45" t="n"/>
    </row>
    <row r="5392">
      <c r="A5392" t="inlineStr">
        <is>
          <t>acuilw10</t>
        </is>
      </c>
      <c r="B5392" t="b">
        <v>0</v>
      </c>
      <c r="C5392" t="b">
        <v>0</v>
      </c>
      <c r="D5392" t="b">
        <v>0</v>
      </c>
      <c r="F5392" s="45" t="n"/>
      <c r="G5392" s="45" t="n"/>
    </row>
    <row r="5393">
      <c r="A5393" t="inlineStr">
        <is>
          <t>bpchbu10</t>
        </is>
      </c>
      <c r="B5393" t="b">
        <v>0</v>
      </c>
      <c r="C5393" t="b">
        <v>0</v>
      </c>
      <c r="D5393" t="b">
        <v>0</v>
      </c>
      <c r="F5393" s="45" t="n"/>
      <c r="G5393" s="45" t="n"/>
    </row>
    <row r="5394">
      <c r="A5394" t="inlineStr">
        <is>
          <t>fapbil20</t>
        </is>
      </c>
      <c r="B5394" t="b">
        <v>0</v>
      </c>
      <c r="C5394" t="b">
        <v>0</v>
      </c>
      <c r="D5394" t="b">
        <v>0</v>
      </c>
      <c r="F5394" s="45" t="n"/>
      <c r="G5394" s="45" t="n"/>
    </row>
    <row r="5395">
      <c r="A5395" t="inlineStr">
        <is>
          <t>fapbil10</t>
        </is>
      </c>
      <c r="B5395" t="b">
        <v>0</v>
      </c>
      <c r="C5395" t="b">
        <v>0</v>
      </c>
      <c r="D5395" t="b">
        <v>0</v>
      </c>
      <c r="F5395" s="45" t="n"/>
      <c r="G5395" s="45" t="n"/>
    </row>
    <row r="5396">
      <c r="A5396" t="inlineStr">
        <is>
          <t>fapbil30</t>
        </is>
      </c>
      <c r="B5396" t="b">
        <v>0</v>
      </c>
      <c r="C5396" t="b">
        <v>0</v>
      </c>
      <c r="D5396" t="b">
        <v>0</v>
      </c>
      <c r="F5396" s="45" t="n"/>
      <c r="G5396" s="45" t="n"/>
    </row>
    <row r="5397">
      <c r="A5397" t="inlineStr">
        <is>
          <t>ocusma30</t>
        </is>
      </c>
      <c r="B5397" t="b">
        <v>0</v>
      </c>
      <c r="C5397" t="b">
        <v>0</v>
      </c>
      <c r="D5397" t="b">
        <v>0</v>
      </c>
      <c r="F5397" s="45" t="n"/>
      <c r="G5397" s="45" t="n"/>
    </row>
    <row r="5398">
      <c r="A5398" t="inlineStr">
        <is>
          <t>fapbil40</t>
        </is>
      </c>
      <c r="B5398" t="b">
        <v>0</v>
      </c>
      <c r="C5398" t="b">
        <v>0</v>
      </c>
      <c r="D5398" t="b">
        <v>0</v>
      </c>
      <c r="F5398" s="45" t="n"/>
      <c r="G5398" s="45" t="n"/>
    </row>
    <row r="5399">
      <c r="A5399" t="inlineStr">
        <is>
          <t>fapbil50</t>
        </is>
      </c>
      <c r="B5399" t="b">
        <v>0</v>
      </c>
      <c r="C5399" t="b">
        <v>0</v>
      </c>
      <c r="D5399" t="b">
        <v>0</v>
      </c>
      <c r="F5399" s="45" t="n"/>
      <c r="G5399" s="45" t="n"/>
    </row>
    <row r="5400">
      <c r="A5400" t="inlineStr">
        <is>
          <t>mcfitg10</t>
        </is>
      </c>
      <c r="B5400" t="b">
        <v>0</v>
      </c>
      <c r="C5400" t="b">
        <v>0</v>
      </c>
      <c r="D5400" t="b">
        <v>0</v>
      </c>
      <c r="F5400" s="45" t="n"/>
      <c r="G5400" s="45" t="n"/>
    </row>
    <row r="5401">
      <c r="A5401" t="inlineStr">
        <is>
          <t>smetxt30</t>
        </is>
      </c>
      <c r="B5401" t="b">
        <v>0</v>
      </c>
      <c r="C5401" t="b">
        <v>0</v>
      </c>
      <c r="D5401" t="b">
        <v>0</v>
      </c>
      <c r="F5401" s="45" t="n"/>
      <c r="G5401" s="45" t="n"/>
    </row>
    <row r="5402">
      <c r="A5402" t="inlineStr">
        <is>
          <t>smetxt20</t>
        </is>
      </c>
      <c r="B5402" t="b">
        <v>0</v>
      </c>
      <c r="C5402" t="b">
        <v>0</v>
      </c>
      <c r="D5402" t="b">
        <v>0</v>
      </c>
      <c r="F5402" s="45" t="n"/>
      <c r="G5402" s="45" t="n"/>
    </row>
    <row r="5403">
      <c r="A5403" t="inlineStr">
        <is>
          <t>smetxt40</t>
        </is>
      </c>
      <c r="B5403" t="b">
        <v>0</v>
      </c>
      <c r="C5403" t="b">
        <v>0</v>
      </c>
      <c r="D5403" t="b">
        <v>0</v>
      </c>
      <c r="F5403" s="45" t="n"/>
      <c r="G5403" s="45" t="n"/>
    </row>
    <row r="5404">
      <c r="A5404" t="inlineStr">
        <is>
          <t>smetxt10</t>
        </is>
      </c>
      <c r="B5404" t="b">
        <v>0</v>
      </c>
      <c r="C5404" t="b">
        <v>0</v>
      </c>
      <c r="D5404" t="b">
        <v>0</v>
      </c>
      <c r="F5404" s="45" t="n"/>
      <c r="G5404" s="45" t="n"/>
    </row>
    <row r="5405">
      <c r="A5405" t="inlineStr">
        <is>
          <t>smetxt50</t>
        </is>
      </c>
      <c r="B5405" t="b">
        <v>0</v>
      </c>
      <c r="C5405" t="b">
        <v>0</v>
      </c>
      <c r="D5405" t="b">
        <v>0</v>
      </c>
      <c r="F5405" s="45" t="n"/>
      <c r="G5405" s="45" t="n"/>
    </row>
    <row r="5406">
      <c r="A5406" t="inlineStr">
        <is>
          <t>oos90000</t>
        </is>
      </c>
      <c r="B5406" t="b">
        <v>0</v>
      </c>
      <c r="C5406" t="b">
        <v>0</v>
      </c>
      <c r="D5406" t="b">
        <v>0</v>
      </c>
      <c r="F5406" s="45" t="n"/>
      <c r="G5406" s="45" t="n"/>
    </row>
    <row r="5407">
      <c r="A5407" t="inlineStr">
        <is>
          <t>oos90001</t>
        </is>
      </c>
      <c r="B5407" t="b">
        <v>0</v>
      </c>
      <c r="C5407" t="b">
        <v>0</v>
      </c>
      <c r="D5407" t="b">
        <v>0</v>
      </c>
      <c r="F5407" s="45" t="n"/>
      <c r="G5407" s="45" t="n"/>
    </row>
    <row r="5408">
      <c r="A5408" t="inlineStr">
        <is>
          <t>oos90090</t>
        </is>
      </c>
      <c r="B5408" t="b">
        <v>0</v>
      </c>
      <c r="C5408" t="b">
        <v>0</v>
      </c>
      <c r="D5408" t="b">
        <v>0</v>
      </c>
      <c r="F5408" s="45" t="n"/>
      <c r="G5408" s="45" t="n"/>
    </row>
    <row r="5409">
      <c r="A5409" t="inlineStr">
        <is>
          <t>ctarcd10</t>
        </is>
      </c>
      <c r="B5409" t="b">
        <v>0</v>
      </c>
      <c r="C5409" t="b">
        <v>0</v>
      </c>
      <c r="D5409" t="b">
        <v>0</v>
      </c>
      <c r="F5409" s="45" t="n"/>
      <c r="G5409" s="45" t="n"/>
    </row>
    <row r="5410">
      <c r="A5410" t="inlineStr">
        <is>
          <t>fminhd20</t>
        </is>
      </c>
      <c r="B5410" t="b">
        <v>0</v>
      </c>
      <c r="C5410" t="b">
        <v>0</v>
      </c>
      <c r="D5410" t="b">
        <v>0</v>
      </c>
      <c r="F5410" s="45" t="n"/>
      <c r="G5410" s="45" t="n"/>
    </row>
    <row r="5411">
      <c r="A5411" t="inlineStr">
        <is>
          <t>fminhd00</t>
        </is>
      </c>
      <c r="B5411" t="b">
        <v>0</v>
      </c>
      <c r="C5411" t="b">
        <v>0</v>
      </c>
      <c r="D5411" t="b">
        <v>0</v>
      </c>
      <c r="F5411" s="45" t="n"/>
      <c r="G5411" s="45" t="n"/>
    </row>
    <row r="5412">
      <c r="A5412" t="inlineStr">
        <is>
          <t>fminhd10</t>
        </is>
      </c>
      <c r="B5412" t="b">
        <v>0</v>
      </c>
      <c r="C5412" t="b">
        <v>0</v>
      </c>
      <c r="D5412" t="b">
        <v>0</v>
      </c>
      <c r="F5412" s="45" t="n"/>
      <c r="G5412" s="45" t="n"/>
    </row>
    <row r="5413">
      <c r="A5413" t="inlineStr">
        <is>
          <t>fminhd40</t>
        </is>
      </c>
      <c r="B5413" t="b">
        <v>0</v>
      </c>
      <c r="C5413" t="b">
        <v>0</v>
      </c>
      <c r="D5413" t="b">
        <v>0</v>
      </c>
      <c r="F5413" s="45" t="n"/>
      <c r="G5413" s="45" t="n"/>
    </row>
    <row r="5414">
      <c r="A5414" t="inlineStr">
        <is>
          <t>mithry30</t>
        </is>
      </c>
      <c r="B5414" t="b">
        <v>0</v>
      </c>
      <c r="C5414" t="b">
        <v>0</v>
      </c>
      <c r="D5414" t="b">
        <v>0</v>
      </c>
      <c r="F5414" s="45" t="n"/>
      <c r="G5414" s="45" t="n"/>
    </row>
    <row r="5415">
      <c r="A5415" t="inlineStr">
        <is>
          <t>mithry20</t>
        </is>
      </c>
      <c r="B5415" t="b">
        <v>0</v>
      </c>
      <c r="C5415" t="b">
        <v>0</v>
      </c>
      <c r="D5415" t="b">
        <v>0</v>
      </c>
      <c r="F5415" s="45" t="n"/>
      <c r="G5415" s="45" t="n"/>
    </row>
    <row r="5416">
      <c r="A5416" t="inlineStr">
        <is>
          <t>mithry10</t>
        </is>
      </c>
      <c r="B5416" t="b">
        <v>0</v>
      </c>
      <c r="C5416" t="b">
        <v>0</v>
      </c>
      <c r="D5416" t="b">
        <v>0</v>
      </c>
      <c r="F5416" s="45" t="n"/>
      <c r="G5416" s="45" t="n"/>
    </row>
    <row r="5417">
      <c r="A5417" t="inlineStr">
        <is>
          <t>cmnuql30</t>
        </is>
      </c>
      <c r="B5417" t="b">
        <v>0</v>
      </c>
      <c r="C5417" t="b">
        <v>0</v>
      </c>
      <c r="D5417" t="b">
        <v>0</v>
      </c>
      <c r="F5417" s="45" t="n"/>
      <c r="G5417" s="45" t="n"/>
    </row>
    <row r="5418">
      <c r="A5418" t="inlineStr">
        <is>
          <t>cmnuql10</t>
        </is>
      </c>
      <c r="B5418" t="b">
        <v>0</v>
      </c>
      <c r="C5418" t="b">
        <v>0</v>
      </c>
      <c r="D5418" t="b">
        <v>0</v>
      </c>
      <c r="F5418" s="45" t="n"/>
      <c r="G5418" s="45" t="n"/>
    </row>
    <row r="5419">
      <c r="A5419" t="inlineStr">
        <is>
          <t>cmnuql20</t>
        </is>
      </c>
      <c r="B5419" t="b">
        <v>0</v>
      </c>
      <c r="C5419" t="b">
        <v>0</v>
      </c>
      <c r="D5419" t="b">
        <v>0</v>
      </c>
      <c r="F5419" s="45" t="n"/>
      <c r="G5419" s="45" t="n"/>
    </row>
    <row r="5420">
      <c r="A5420" t="inlineStr">
        <is>
          <t>mmains10</t>
        </is>
      </c>
      <c r="B5420" t="b">
        <v>0</v>
      </c>
      <c r="C5420" t="b">
        <v>0</v>
      </c>
      <c r="D5420" t="b">
        <v>0</v>
      </c>
      <c r="F5420" s="45" t="n"/>
      <c r="G5420" s="45" t="n"/>
    </row>
    <row r="5421">
      <c r="A5421" t="inlineStr">
        <is>
          <t>mpapma10</t>
        </is>
      </c>
      <c r="B5421" t="b">
        <v>0</v>
      </c>
      <c r="C5421" t="b">
        <v>0</v>
      </c>
      <c r="D5421" t="b">
        <v>0</v>
      </c>
      <c r="F5421" s="45" t="n"/>
      <c r="G5421" s="45" t="n"/>
    </row>
    <row r="5422">
      <c r="A5422" t="inlineStr">
        <is>
          <t>mpapma20</t>
        </is>
      </c>
      <c r="B5422" t="b">
        <v>0</v>
      </c>
      <c r="C5422" t="b">
        <v>0</v>
      </c>
      <c r="D5422" t="b">
        <v>0</v>
      </c>
      <c r="F5422" s="45" t="n"/>
      <c r="G5422" s="45" t="n"/>
    </row>
    <row r="5423">
      <c r="A5423" t="inlineStr">
        <is>
          <t>mohear10</t>
        </is>
      </c>
      <c r="B5423" t="b">
        <v>0</v>
      </c>
      <c r="C5423" t="b">
        <v>0</v>
      </c>
      <c r="D5423" t="b">
        <v>0</v>
      </c>
      <c r="F5423" s="45" t="n"/>
      <c r="G5423" s="45" t="n"/>
    </row>
    <row r="5424">
      <c r="A5424" t="inlineStr">
        <is>
          <t>mmw42060</t>
        </is>
      </c>
      <c r="B5424" t="b">
        <v>0</v>
      </c>
      <c r="C5424" t="b">
        <v>0</v>
      </c>
      <c r="D5424" t="b">
        <v>0</v>
      </c>
      <c r="F5424" s="45" t="n"/>
      <c r="G5424" s="45" t="n"/>
    </row>
    <row r="5425">
      <c r="A5425" t="inlineStr">
        <is>
          <t>mmw42020</t>
        </is>
      </c>
      <c r="B5425" t="b">
        <v>0</v>
      </c>
      <c r="C5425" t="b">
        <v>0</v>
      </c>
      <c r="D5425" t="b">
        <v>0</v>
      </c>
      <c r="F5425" s="45" t="n"/>
      <c r="G5425" s="45" t="n"/>
    </row>
    <row r="5426">
      <c r="A5426" t="inlineStr">
        <is>
          <t>mmw42080</t>
        </is>
      </c>
      <c r="B5426" t="b">
        <v>0</v>
      </c>
      <c r="C5426" t="b">
        <v>0</v>
      </c>
      <c r="D5426" t="b">
        <v>0</v>
      </c>
      <c r="F5426" s="45" t="n"/>
      <c r="G5426" s="45" t="n"/>
    </row>
    <row r="5427">
      <c r="A5427" t="inlineStr">
        <is>
          <t>mmw42040</t>
        </is>
      </c>
      <c r="B5427" t="b">
        <v>0</v>
      </c>
      <c r="C5427" t="b">
        <v>0</v>
      </c>
      <c r="D5427" t="b">
        <v>0</v>
      </c>
      <c r="F5427" s="45" t="n"/>
      <c r="G5427" s="45" t="n"/>
    </row>
    <row r="5428">
      <c r="A5428" t="inlineStr">
        <is>
          <t>mmw42010</t>
        </is>
      </c>
      <c r="B5428" t="b">
        <v>0</v>
      </c>
      <c r="C5428" t="b">
        <v>0</v>
      </c>
      <c r="D5428" t="b">
        <v>0</v>
      </c>
      <c r="F5428" s="45" t="n"/>
      <c r="G5428" s="45" t="n"/>
    </row>
    <row r="5429">
      <c r="A5429" t="inlineStr">
        <is>
          <t>mmw42070</t>
        </is>
      </c>
      <c r="B5429" t="b">
        <v>0</v>
      </c>
      <c r="C5429" t="b">
        <v>0</v>
      </c>
      <c r="D5429" t="b">
        <v>0</v>
      </c>
      <c r="F5429" s="45" t="n"/>
      <c r="G5429" s="45" t="n"/>
    </row>
    <row r="5430">
      <c r="A5430" t="inlineStr">
        <is>
          <t>mmw42030</t>
        </is>
      </c>
      <c r="B5430" t="b">
        <v>0</v>
      </c>
      <c r="C5430" t="b">
        <v>0</v>
      </c>
      <c r="D5430" t="b">
        <v>0</v>
      </c>
      <c r="F5430" s="45" t="n"/>
      <c r="G5430" s="45" t="n"/>
    </row>
    <row r="5431">
      <c r="A5431" t="inlineStr">
        <is>
          <t>mmw42050</t>
        </is>
      </c>
      <c r="B5431" t="b">
        <v>0</v>
      </c>
      <c r="C5431" t="b">
        <v>0</v>
      </c>
      <c r="D5431" t="b">
        <v>0</v>
      </c>
      <c r="F5431" s="45" t="n"/>
      <c r="G5431" s="45" t="n"/>
    </row>
    <row r="5432">
      <c r="A5432" t="inlineStr">
        <is>
          <t>mached10</t>
        </is>
      </c>
      <c r="B5432" t="b">
        <v>0</v>
      </c>
      <c r="C5432" t="b">
        <v>0</v>
      </c>
      <c r="D5432" t="b">
        <v>0</v>
      </c>
      <c r="F5432" s="45" t="n"/>
      <c r="G5432" s="45" t="n"/>
    </row>
    <row r="5433">
      <c r="A5433" t="inlineStr">
        <is>
          <t>mwoplp50</t>
        </is>
      </c>
      <c r="B5433" t="b">
        <v>0</v>
      </c>
      <c r="C5433" t="b">
        <v>0</v>
      </c>
      <c r="D5433" t="b">
        <v>0</v>
      </c>
      <c r="F5433" s="45" t="n"/>
      <c r="G5433" s="45" t="n"/>
    </row>
    <row r="5434">
      <c r="A5434" t="inlineStr">
        <is>
          <t>mached05</t>
        </is>
      </c>
      <c r="B5434" t="b">
        <v>0</v>
      </c>
      <c r="C5434" t="b">
        <v>0</v>
      </c>
      <c r="D5434" t="b">
        <v>0</v>
      </c>
      <c r="F5434" s="45" t="n"/>
      <c r="G5434" s="45" t="n"/>
    </row>
    <row r="5435">
      <c r="A5435" t="inlineStr">
        <is>
          <t>mached20</t>
        </is>
      </c>
      <c r="B5435" t="b">
        <v>0</v>
      </c>
      <c r="C5435" t="b">
        <v>0</v>
      </c>
      <c r="D5435" t="b">
        <v>0</v>
      </c>
      <c r="F5435" s="45" t="n"/>
      <c r="G5435" s="45" t="n"/>
    </row>
    <row r="5436">
      <c r="A5436" t="inlineStr">
        <is>
          <t>mwasro10</t>
        </is>
      </c>
      <c r="B5436" t="b">
        <v>0</v>
      </c>
      <c r="C5436" t="b">
        <v>0</v>
      </c>
      <c r="D5436" t="b">
        <v>0</v>
      </c>
      <c r="F5436" s="45" t="n"/>
      <c r="G5436" s="45" t="n"/>
    </row>
    <row r="5437">
      <c r="A5437" t="inlineStr">
        <is>
          <t>ootych10</t>
        </is>
      </c>
      <c r="B5437" t="b">
        <v>0</v>
      </c>
      <c r="C5437" t="b">
        <v>0</v>
      </c>
      <c r="D5437" t="b">
        <v>0</v>
      </c>
      <c r="F5437" s="45" t="n"/>
      <c r="G5437" s="45" t="n"/>
    </row>
    <row r="5438">
      <c r="A5438" t="inlineStr">
        <is>
          <t>ogdlng10</t>
        </is>
      </c>
      <c r="B5438" t="b">
        <v>0</v>
      </c>
      <c r="C5438" t="b">
        <v>0</v>
      </c>
      <c r="D5438" t="b">
        <v>0</v>
      </c>
      <c r="F5438" s="45" t="n"/>
      <c r="G5438" s="45" t="n"/>
    </row>
    <row r="5439">
      <c r="A5439" t="inlineStr">
        <is>
          <t>mpdali10</t>
        </is>
      </c>
      <c r="B5439" t="b">
        <v>0</v>
      </c>
      <c r="C5439" t="b">
        <v>0</v>
      </c>
      <c r="D5439" t="b">
        <v>0</v>
      </c>
      <c r="F5439" s="45" t="n"/>
      <c r="G5439" s="45" t="n"/>
    </row>
    <row r="5440">
      <c r="A5440" t="inlineStr">
        <is>
          <t>mpd00130</t>
        </is>
      </c>
      <c r="B5440" t="b">
        <v>0</v>
      </c>
      <c r="C5440" t="b">
        <v>0</v>
      </c>
      <c r="D5440" t="b">
        <v>0</v>
      </c>
      <c r="F5440" s="45" t="n"/>
      <c r="G5440" s="45" t="n"/>
    </row>
    <row r="5441">
      <c r="A5441" t="inlineStr">
        <is>
          <t>mpd00120</t>
        </is>
      </c>
      <c r="B5441" t="b">
        <v>0</v>
      </c>
      <c r="C5441" t="b">
        <v>0</v>
      </c>
      <c r="D5441" t="b">
        <v>0</v>
      </c>
      <c r="F5441" s="45" t="n"/>
      <c r="G5441" s="45" t="n"/>
    </row>
    <row r="5442">
      <c r="A5442" t="inlineStr">
        <is>
          <t>mpd00101</t>
        </is>
      </c>
      <c r="B5442" t="b">
        <v>0</v>
      </c>
      <c r="C5442" t="b">
        <v>0</v>
      </c>
      <c r="D5442" t="b">
        <v>0</v>
      </c>
      <c r="F5442" s="45" t="n"/>
      <c r="G5442" s="45" t="n"/>
    </row>
    <row r="5443">
      <c r="A5443" t="inlineStr">
        <is>
          <t>mpd00110</t>
        </is>
      </c>
      <c r="B5443" t="b">
        <v>0</v>
      </c>
      <c r="C5443" t="b">
        <v>0</v>
      </c>
      <c r="D5443" t="b">
        <v>0</v>
      </c>
      <c r="F5443" s="45" t="n"/>
      <c r="G5443" s="45" t="n"/>
    </row>
    <row r="5444">
      <c r="A5444" t="inlineStr">
        <is>
          <t>pptrns40</t>
        </is>
      </c>
      <c r="B5444" t="b">
        <v>0</v>
      </c>
      <c r="C5444" t="b">
        <v>0</v>
      </c>
      <c r="D5444" t="b">
        <v>0</v>
      </c>
      <c r="F5444" s="45" t="n"/>
      <c r="G5444" s="45" t="n"/>
    </row>
    <row r="5445">
      <c r="A5445" t="inlineStr">
        <is>
          <t>pptrns50</t>
        </is>
      </c>
      <c r="B5445" t="b">
        <v>0</v>
      </c>
      <c r="C5445" t="b">
        <v>0</v>
      </c>
      <c r="D5445" t="b">
        <v>0</v>
      </c>
      <c r="F5445" s="45" t="n"/>
      <c r="G5445" s="45" t="n"/>
    </row>
    <row r="5446">
      <c r="A5446" t="inlineStr">
        <is>
          <t>pptrns20</t>
        </is>
      </c>
      <c r="B5446" t="b">
        <v>0</v>
      </c>
      <c r="C5446" t="b">
        <v>0</v>
      </c>
      <c r="D5446" t="b">
        <v>0</v>
      </c>
      <c r="F5446" s="45" t="n"/>
      <c r="G5446" s="45" t="n"/>
    </row>
    <row r="5447">
      <c r="A5447" t="inlineStr">
        <is>
          <t>pptrns30</t>
        </is>
      </c>
      <c r="B5447" t="b">
        <v>0</v>
      </c>
      <c r="C5447" t="b">
        <v>0</v>
      </c>
      <c r="D5447" t="b">
        <v>0</v>
      </c>
      <c r="F5447" s="45" t="n"/>
      <c r="G5447" s="45" t="n"/>
    </row>
    <row r="5448">
      <c r="A5448" t="inlineStr">
        <is>
          <t>pptrns10</t>
        </is>
      </c>
      <c r="B5448" t="b">
        <v>0</v>
      </c>
      <c r="C5448" t="b">
        <v>0</v>
      </c>
      <c r="D5448" t="b">
        <v>0</v>
      </c>
      <c r="F5448" s="45" t="n"/>
      <c r="G5448" s="45" t="n"/>
    </row>
    <row r="5449">
      <c r="A5449" t="inlineStr">
        <is>
          <t>farsad20</t>
        </is>
      </c>
      <c r="B5449" t="b">
        <v>0</v>
      </c>
      <c r="C5449" t="b">
        <v>0</v>
      </c>
      <c r="D5449" t="b">
        <v>0</v>
      </c>
      <c r="F5449" s="45" t="n"/>
      <c r="G5449" s="45" t="n"/>
    </row>
    <row r="5450">
      <c r="A5450" t="inlineStr">
        <is>
          <t>farsad10</t>
        </is>
      </c>
      <c r="B5450" t="b">
        <v>0</v>
      </c>
      <c r="C5450" t="b">
        <v>0</v>
      </c>
      <c r="D5450" t="b">
        <v>0</v>
      </c>
      <c r="F5450" s="45" t="n"/>
      <c r="G5450" s="45" t="n"/>
    </row>
    <row r="5451">
      <c r="A5451" t="inlineStr">
        <is>
          <t>cgeex430</t>
        </is>
      </c>
      <c r="B5451" t="b">
        <v>0</v>
      </c>
      <c r="C5451" t="b">
        <v>0</v>
      </c>
      <c r="D5451" t="b">
        <v>0</v>
      </c>
      <c r="F5451" s="45" t="n"/>
      <c r="G5451" s="45" t="n"/>
    </row>
    <row r="5452">
      <c r="A5452" t="inlineStr">
        <is>
          <t>cgeex410</t>
        </is>
      </c>
      <c r="B5452" t="b">
        <v>0</v>
      </c>
      <c r="C5452" t="b">
        <v>0</v>
      </c>
      <c r="D5452" t="b">
        <v>0</v>
      </c>
      <c r="F5452" s="45" t="n"/>
      <c r="G5452" s="45" t="n"/>
    </row>
    <row r="5453">
      <c r="A5453" t="inlineStr">
        <is>
          <t>cgeex420</t>
        </is>
      </c>
      <c r="B5453" t="b">
        <v>0</v>
      </c>
      <c r="C5453" t="b">
        <v>0</v>
      </c>
      <c r="D5453" t="b">
        <v>0</v>
      </c>
      <c r="F5453" s="45" t="n"/>
      <c r="G5453" s="45" t="n"/>
    </row>
    <row r="5454">
      <c r="A5454" t="inlineStr">
        <is>
          <t>mmihed30</t>
        </is>
      </c>
      <c r="B5454" t="b">
        <v>0</v>
      </c>
      <c r="C5454" t="b">
        <v>0</v>
      </c>
      <c r="D5454" t="b">
        <v>0</v>
      </c>
      <c r="F5454" s="45" t="n"/>
      <c r="G5454" s="45" t="n"/>
    </row>
    <row r="5455">
      <c r="A5455" t="inlineStr">
        <is>
          <t>mmihed20</t>
        </is>
      </c>
      <c r="B5455" t="b">
        <v>0</v>
      </c>
      <c r="C5455" t="b">
        <v>0</v>
      </c>
      <c r="D5455" t="b">
        <v>0</v>
      </c>
      <c r="F5455" s="45" t="n"/>
      <c r="G5455" s="45" t="n"/>
    </row>
    <row r="5456">
      <c r="A5456" t="inlineStr">
        <is>
          <t>mmihed40</t>
        </is>
      </c>
      <c r="B5456" t="b">
        <v>0</v>
      </c>
      <c r="C5456" t="b">
        <v>0</v>
      </c>
      <c r="D5456" t="b">
        <v>0</v>
      </c>
      <c r="F5456" s="45" t="n"/>
      <c r="G5456" s="45" t="n"/>
    </row>
    <row r="5457">
      <c r="A5457" t="inlineStr">
        <is>
          <t>mmihed50</t>
        </is>
      </c>
      <c r="B5457" t="b">
        <v>0</v>
      </c>
      <c r="C5457" t="b">
        <v>0</v>
      </c>
      <c r="D5457" t="b">
        <v>0</v>
      </c>
      <c r="F5457" s="45" t="n"/>
      <c r="G5457" s="45" t="n"/>
    </row>
    <row r="5458">
      <c r="A5458" t="inlineStr">
        <is>
          <t>mhitma20</t>
        </is>
      </c>
      <c r="B5458" t="b">
        <v>0</v>
      </c>
      <c r="C5458" t="b">
        <v>0</v>
      </c>
      <c r="D5458" t="b">
        <v>0</v>
      </c>
      <c r="F5458" s="45" t="n"/>
      <c r="G5458" s="45" t="n"/>
    </row>
    <row r="5459">
      <c r="A5459" t="inlineStr">
        <is>
          <t>mhitma10</t>
        </is>
      </c>
      <c r="B5459" t="b">
        <v>0</v>
      </c>
      <c r="C5459" t="b">
        <v>0</v>
      </c>
      <c r="D5459" t="b">
        <v>0</v>
      </c>
      <c r="F5459" s="45" t="n"/>
      <c r="G5459" s="45" t="n"/>
    </row>
    <row r="5460">
      <c r="A5460" t="inlineStr">
        <is>
          <t>mhotid40</t>
        </is>
      </c>
      <c r="B5460" t="b">
        <v>0</v>
      </c>
      <c r="C5460" t="b">
        <v>0</v>
      </c>
      <c r="D5460" t="b">
        <v>0</v>
      </c>
      <c r="F5460" s="45" t="n"/>
      <c r="G5460" s="45" t="n"/>
    </row>
    <row r="5461">
      <c r="A5461" t="inlineStr">
        <is>
          <t>mhotid30</t>
        </is>
      </c>
      <c r="B5461" t="b">
        <v>0</v>
      </c>
      <c r="C5461" t="b">
        <v>0</v>
      </c>
      <c r="D5461" t="b">
        <v>0</v>
      </c>
      <c r="F5461" s="45" t="n"/>
      <c r="G5461" s="45" t="n"/>
    </row>
    <row r="5462">
      <c r="A5462" t="inlineStr">
        <is>
          <t>mhotid60</t>
        </is>
      </c>
      <c r="B5462" t="b">
        <v>0</v>
      </c>
      <c r="C5462" t="b">
        <v>0</v>
      </c>
      <c r="D5462" t="b">
        <v>0</v>
      </c>
      <c r="F5462" s="45" t="n"/>
      <c r="G5462" s="45" t="n"/>
    </row>
    <row r="5463">
      <c r="A5463" t="inlineStr">
        <is>
          <t>mwoplp85</t>
        </is>
      </c>
      <c r="B5463" t="b">
        <v>0</v>
      </c>
      <c r="C5463" t="b">
        <v>0</v>
      </c>
      <c r="D5463" t="b">
        <v>0</v>
      </c>
      <c r="F5463" s="45" t="n"/>
      <c r="G5463" s="45" t="n"/>
    </row>
    <row r="5464">
      <c r="A5464" t="inlineStr">
        <is>
          <t>farppd10</t>
        </is>
      </c>
      <c r="B5464" t="b">
        <v>0</v>
      </c>
      <c r="C5464" t="b">
        <v>0</v>
      </c>
      <c r="D5464" t="b">
        <v>0</v>
      </c>
      <c r="F5464" s="45" t="n"/>
      <c r="G5464" s="45" t="n"/>
    </row>
    <row r="5465">
      <c r="A5465" t="inlineStr">
        <is>
          <t>mhotid50</t>
        </is>
      </c>
      <c r="B5465" t="b">
        <v>0</v>
      </c>
      <c r="C5465" t="b">
        <v>0</v>
      </c>
      <c r="D5465" t="b">
        <v>0</v>
      </c>
      <c r="F5465" s="45" t="n"/>
      <c r="G5465" s="45" t="n"/>
    </row>
    <row r="5466">
      <c r="A5466" t="inlineStr">
        <is>
          <t>mhotid10</t>
        </is>
      </c>
      <c r="B5466" t="b">
        <v>0</v>
      </c>
      <c r="C5466" t="b">
        <v>0</v>
      </c>
      <c r="D5466" t="b">
        <v>0</v>
      </c>
      <c r="F5466" s="45" t="n"/>
      <c r="G5466" s="45" t="n"/>
    </row>
    <row r="5467">
      <c r="A5467" t="inlineStr">
        <is>
          <t>mtmtem10</t>
        </is>
      </c>
      <c r="B5467" t="b">
        <v>0</v>
      </c>
      <c r="C5467" t="b">
        <v>0</v>
      </c>
      <c r="D5467" t="b">
        <v>0</v>
      </c>
      <c r="F5467" s="45" t="n"/>
      <c r="G5467" s="45" t="n"/>
    </row>
    <row r="5468">
      <c r="A5468" t="inlineStr">
        <is>
          <t>mliahl10</t>
        </is>
      </c>
      <c r="B5468" t="b">
        <v>0</v>
      </c>
      <c r="C5468" t="b">
        <v>0</v>
      </c>
      <c r="D5468" t="b">
        <v>0</v>
      </c>
      <c r="F5468" s="45" t="n"/>
      <c r="G5468" s="45" t="n"/>
    </row>
    <row r="5469">
      <c r="A5469" t="inlineStr">
        <is>
          <t>ppp36320</t>
        </is>
      </c>
      <c r="B5469" t="b">
        <v>0</v>
      </c>
      <c r="C5469" t="b">
        <v>0</v>
      </c>
      <c r="D5469" t="b">
        <v>0</v>
      </c>
      <c r="F5469" s="45" t="n"/>
      <c r="G5469" s="45" t="n"/>
    </row>
    <row r="5470">
      <c r="A5470" t="inlineStr">
        <is>
          <t>ppp36310</t>
        </is>
      </c>
      <c r="B5470" t="b">
        <v>0</v>
      </c>
      <c r="C5470" t="b">
        <v>0</v>
      </c>
      <c r="D5470" t="b">
        <v>0</v>
      </c>
      <c r="F5470" s="45" t="n"/>
      <c r="G5470" s="45" t="n"/>
    </row>
    <row r="5471">
      <c r="A5471" t="inlineStr">
        <is>
          <t>mitsts20</t>
        </is>
      </c>
      <c r="B5471" t="b">
        <v>0</v>
      </c>
      <c r="C5471" t="b">
        <v>0</v>
      </c>
      <c r="D5471" t="b">
        <v>0</v>
      </c>
      <c r="F5471" s="45" t="n"/>
      <c r="G5471" s="45" t="n"/>
    </row>
    <row r="5472">
      <c r="A5472" t="inlineStr">
        <is>
          <t>mitsts10</t>
        </is>
      </c>
      <c r="B5472" t="b">
        <v>0</v>
      </c>
      <c r="C5472" t="b">
        <v>0</v>
      </c>
      <c r="D5472" t="b">
        <v>0</v>
      </c>
      <c r="F5472" s="45" t="n"/>
      <c r="G5472" s="45" t="n"/>
    </row>
    <row r="5473">
      <c r="A5473" t="inlineStr">
        <is>
          <t>mwoplp35</t>
        </is>
      </c>
      <c r="B5473" t="b">
        <v>0</v>
      </c>
      <c r="C5473" t="b">
        <v>0</v>
      </c>
      <c r="D5473" t="b">
        <v>0</v>
      </c>
      <c r="F5473" s="45" t="n"/>
      <c r="G5473" s="45" t="n"/>
    </row>
    <row r="5474">
      <c r="A5474" t="inlineStr">
        <is>
          <t>mwoplp05</t>
        </is>
      </c>
      <c r="B5474" t="b">
        <v>0</v>
      </c>
      <c r="C5474" t="b">
        <v>0</v>
      </c>
      <c r="D5474" t="b">
        <v>0</v>
      </c>
      <c r="F5474" s="45" t="n"/>
      <c r="G5474" s="45" t="n"/>
    </row>
    <row r="5475">
      <c r="A5475" t="inlineStr">
        <is>
          <t>mwoplp30</t>
        </is>
      </c>
      <c r="B5475" t="b">
        <v>0</v>
      </c>
      <c r="C5475" t="b">
        <v>0</v>
      </c>
      <c r="D5475" t="b">
        <v>0</v>
      </c>
      <c r="F5475" s="45" t="n"/>
      <c r="G5475" s="45" t="n"/>
    </row>
    <row r="5476">
      <c r="A5476" t="inlineStr">
        <is>
          <t>mwoplp60</t>
        </is>
      </c>
      <c r="B5476" t="b">
        <v>0</v>
      </c>
      <c r="C5476" t="b">
        <v>0</v>
      </c>
      <c r="D5476" t="b">
        <v>0</v>
      </c>
      <c r="F5476" s="45" t="n"/>
      <c r="G5476" s="45" t="n"/>
    </row>
    <row r="5477">
      <c r="A5477" t="inlineStr">
        <is>
          <t>mwoplp72</t>
        </is>
      </c>
      <c r="B5477" t="b">
        <v>0</v>
      </c>
      <c r="C5477" t="b">
        <v>0</v>
      </c>
      <c r="D5477" t="b">
        <v>0</v>
      </c>
      <c r="F5477" s="45" t="n"/>
      <c r="G5477" s="45" t="n"/>
    </row>
    <row r="5478">
      <c r="A5478" t="inlineStr">
        <is>
          <t>mwoplp10</t>
        </is>
      </c>
      <c r="B5478" t="b">
        <v>0</v>
      </c>
      <c r="C5478" t="b">
        <v>0</v>
      </c>
      <c r="D5478" t="b">
        <v>0</v>
      </c>
      <c r="F5478" s="45" t="n"/>
      <c r="G5478" s="45" t="n"/>
    </row>
    <row r="5479">
      <c r="A5479" t="inlineStr">
        <is>
          <t>mwoplp40</t>
        </is>
      </c>
      <c r="B5479" t="b">
        <v>0</v>
      </c>
      <c r="C5479" t="b">
        <v>0</v>
      </c>
      <c r="D5479" t="b">
        <v>0</v>
      </c>
      <c r="F5479" s="45" t="n"/>
      <c r="G5479" s="45" t="n"/>
    </row>
    <row r="5480">
      <c r="A5480" t="inlineStr">
        <is>
          <t>mwoplp80</t>
        </is>
      </c>
      <c r="B5480" t="b">
        <v>0</v>
      </c>
      <c r="C5480" t="b">
        <v>0</v>
      </c>
      <c r="D5480" t="b">
        <v>0</v>
      </c>
      <c r="F5480" s="45" t="n"/>
      <c r="G5480" s="45" t="n"/>
    </row>
    <row r="5481">
      <c r="A5481" t="inlineStr">
        <is>
          <t>mwoplp92</t>
        </is>
      </c>
      <c r="B5481" t="b">
        <v>0</v>
      </c>
      <c r="C5481" t="b">
        <v>0</v>
      </c>
      <c r="D5481" t="b">
        <v>0</v>
      </c>
      <c r="F5481" s="45" t="n"/>
      <c r="G5481" s="45" t="n"/>
    </row>
    <row r="5482">
      <c r="A5482" t="inlineStr">
        <is>
          <t>mwoplp20</t>
        </is>
      </c>
      <c r="B5482" t="b">
        <v>0</v>
      </c>
      <c r="C5482" t="b">
        <v>0</v>
      </c>
      <c r="D5482" t="b">
        <v>0</v>
      </c>
      <c r="F5482" s="45" t="n"/>
      <c r="G5482" s="45" t="n"/>
    </row>
    <row r="5483">
      <c r="A5483" t="inlineStr">
        <is>
          <t>mwoplp65</t>
        </is>
      </c>
      <c r="B5483" t="b">
        <v>0</v>
      </c>
      <c r="C5483" t="b">
        <v>0</v>
      </c>
      <c r="D5483" t="b">
        <v>0</v>
      </c>
      <c r="F5483" s="45" t="n"/>
      <c r="G5483" s="45" t="n"/>
    </row>
    <row r="5484">
      <c r="A5484" t="inlineStr">
        <is>
          <t>mwoplp90</t>
        </is>
      </c>
      <c r="B5484" t="b">
        <v>0</v>
      </c>
      <c r="C5484" t="b">
        <v>0</v>
      </c>
      <c r="D5484" t="b">
        <v>0</v>
      </c>
      <c r="F5484" s="45" t="n"/>
      <c r="G5484" s="45" t="n"/>
    </row>
    <row r="5485">
      <c r="A5485" t="inlineStr">
        <is>
          <t>mwoplp93</t>
        </is>
      </c>
      <c r="B5485" t="b">
        <v>0</v>
      </c>
      <c r="C5485" t="b">
        <v>0</v>
      </c>
      <c r="D5485" t="b">
        <v>0</v>
      </c>
      <c r="F5485" s="45" t="n"/>
      <c r="G5485" s="45" t="n"/>
    </row>
    <row r="5486">
      <c r="A5486" t="inlineStr">
        <is>
          <t>mwoplp31</t>
        </is>
      </c>
      <c r="B5486" t="b">
        <v>0</v>
      </c>
      <c r="C5486" t="b">
        <v>0</v>
      </c>
      <c r="D5486" t="b">
        <v>0</v>
      </c>
      <c r="F5486" s="45" t="n"/>
      <c r="G5486" s="45" t="n"/>
    </row>
    <row r="5487">
      <c r="A5487" t="inlineStr">
        <is>
          <t>mwoplp70</t>
        </is>
      </c>
      <c r="B5487" t="b">
        <v>0</v>
      </c>
      <c r="C5487" t="b">
        <v>0</v>
      </c>
      <c r="D5487" t="b">
        <v>0</v>
      </c>
      <c r="F5487" s="45" t="n"/>
      <c r="G5487" s="45" t="n"/>
    </row>
    <row r="5488">
      <c r="A5488" t="inlineStr">
        <is>
          <t>mwoplp96</t>
        </is>
      </c>
      <c r="B5488" t="b">
        <v>0</v>
      </c>
      <c r="C5488" t="b">
        <v>0</v>
      </c>
      <c r="D5488" t="b">
        <v>0</v>
      </c>
      <c r="F5488" s="45" t="n"/>
      <c r="G5488" s="45" t="n"/>
    </row>
    <row r="5489">
      <c r="A5489" t="inlineStr">
        <is>
          <t>fvtudw10</t>
        </is>
      </c>
      <c r="B5489" t="b">
        <v>0</v>
      </c>
      <c r="C5489" t="b">
        <v>0</v>
      </c>
      <c r="D5489" t="b">
        <v>0</v>
      </c>
      <c r="F5489" s="45" t="n"/>
      <c r="G5489" s="45" t="n"/>
    </row>
    <row r="5490">
      <c r="A5490" t="inlineStr">
        <is>
          <t>csyffr10</t>
        </is>
      </c>
      <c r="B5490" t="b">
        <v>0</v>
      </c>
      <c r="C5490" t="b">
        <v>0</v>
      </c>
      <c r="D5490" t="b">
        <v>0</v>
      </c>
      <c r="F5490" s="45" t="n"/>
      <c r="G5490" s="45" t="n"/>
    </row>
    <row r="5491">
      <c r="A5491" t="inlineStr">
        <is>
          <t>csyffr20</t>
        </is>
      </c>
      <c r="B5491" t="b">
        <v>0</v>
      </c>
      <c r="C5491" t="b">
        <v>0</v>
      </c>
      <c r="D5491" t="b">
        <v>0</v>
      </c>
      <c r="F5491" s="45" t="n"/>
      <c r="G5491" s="45" t="n"/>
    </row>
    <row r="5492">
      <c r="A5492" t="inlineStr">
        <is>
          <t>mpd07310</t>
        </is>
      </c>
      <c r="B5492" t="b">
        <v>0</v>
      </c>
      <c r="C5492" t="b">
        <v>0</v>
      </c>
      <c r="D5492" t="b">
        <v>0</v>
      </c>
      <c r="F5492" s="45" t="n"/>
      <c r="G5492" s="45" t="n"/>
    </row>
    <row r="5493">
      <c r="A5493" t="inlineStr">
        <is>
          <t>mwoapp10</t>
        </is>
      </c>
      <c r="B5493" t="b">
        <v>0</v>
      </c>
      <c r="C5493" t="b">
        <v>0</v>
      </c>
      <c r="D5493" t="b">
        <v>0</v>
      </c>
      <c r="F5493" s="45" t="n"/>
      <c r="G5493" s="45" t="n"/>
    </row>
    <row r="5494">
      <c r="A5494" t="inlineStr">
        <is>
          <t>ddrpco10</t>
        </is>
      </c>
      <c r="B5494" t="b">
        <v>0</v>
      </c>
      <c r="C5494" t="b">
        <v>0</v>
      </c>
      <c r="D5494" t="b">
        <v>0</v>
      </c>
      <c r="F5494" s="45" t="n"/>
      <c r="G5494" s="45" t="n"/>
    </row>
    <row r="5495">
      <c r="A5495" t="inlineStr">
        <is>
          <t>mppqth30</t>
        </is>
      </c>
      <c r="B5495" t="b">
        <v>0</v>
      </c>
      <c r="C5495" t="b">
        <v>0</v>
      </c>
      <c r="D5495" t="b">
        <v>0</v>
      </c>
      <c r="F5495" s="45" t="n"/>
      <c r="G5495" s="45" t="n"/>
    </row>
    <row r="5496">
      <c r="A5496" t="inlineStr">
        <is>
          <t>mppqth20</t>
        </is>
      </c>
      <c r="B5496" t="b">
        <v>0</v>
      </c>
      <c r="C5496" t="b">
        <v>0</v>
      </c>
      <c r="D5496" t="b">
        <v>0</v>
      </c>
      <c r="F5496" s="45" t="n"/>
      <c r="G5496" s="45" t="n"/>
    </row>
    <row r="5497">
      <c r="A5497" t="inlineStr">
        <is>
          <t>mppqth10</t>
        </is>
      </c>
      <c r="B5497" t="b">
        <v>0</v>
      </c>
      <c r="C5497" t="b">
        <v>0</v>
      </c>
      <c r="D5497" t="b">
        <v>0</v>
      </c>
      <c r="F5497" s="45" t="n"/>
      <c r="G5497" s="45" t="n"/>
    </row>
    <row r="5498">
      <c r="A5498" t="inlineStr">
        <is>
          <t>mvenst20</t>
        </is>
      </c>
      <c r="B5498" t="b">
        <v>0</v>
      </c>
      <c r="C5498" t="b">
        <v>0</v>
      </c>
      <c r="D5498" t="b">
        <v>0</v>
      </c>
      <c r="F5498" s="45" t="n"/>
      <c r="G5498" s="45" t="n"/>
    </row>
    <row r="5499">
      <c r="A5499" t="inlineStr">
        <is>
          <t>mvenst10</t>
        </is>
      </c>
      <c r="B5499" t="b">
        <v>0</v>
      </c>
      <c r="C5499" t="b">
        <v>0</v>
      </c>
      <c r="D5499" t="b">
        <v>0</v>
      </c>
      <c r="F5499" s="45" t="n"/>
      <c r="G5499" s="45" t="n"/>
    </row>
    <row r="5500">
      <c r="A5500" t="inlineStr">
        <is>
          <t>cdprsl30</t>
        </is>
      </c>
      <c r="B5500" t="b">
        <v>0</v>
      </c>
      <c r="C5500" t="b">
        <v>0</v>
      </c>
      <c r="D5500" t="b">
        <v>0</v>
      </c>
      <c r="F5500" s="45" t="n"/>
      <c r="G5500" s="45" t="n"/>
    </row>
    <row r="5501">
      <c r="A5501" t="inlineStr">
        <is>
          <t>cdprsl20</t>
        </is>
      </c>
      <c r="B5501" t="b">
        <v>0</v>
      </c>
      <c r="C5501" t="b">
        <v>0</v>
      </c>
      <c r="D5501" t="b">
        <v>0</v>
      </c>
      <c r="F5501" s="45" t="n"/>
      <c r="G5501" s="45" t="n"/>
    </row>
    <row r="5502">
      <c r="A5502" t="inlineStr">
        <is>
          <t>cdprsl01</t>
        </is>
      </c>
      <c r="B5502" t="b">
        <v>0</v>
      </c>
      <c r="C5502" t="b">
        <v>0</v>
      </c>
      <c r="D5502" t="b">
        <v>0</v>
      </c>
      <c r="F5502" s="45" t="n"/>
      <c r="G5502" s="45" t="n"/>
    </row>
    <row r="5503">
      <c r="A5503" t="inlineStr">
        <is>
          <t>cdprsl31</t>
        </is>
      </c>
      <c r="B5503" t="b">
        <v>0</v>
      </c>
      <c r="C5503" t="b">
        <v>0</v>
      </c>
      <c r="D5503" t="b">
        <v>0</v>
      </c>
      <c r="F5503" s="45" t="n"/>
      <c r="G5503" s="45" t="n"/>
    </row>
    <row r="5504">
      <c r="A5504" t="inlineStr">
        <is>
          <t>cdprsl40</t>
        </is>
      </c>
      <c r="B5504" t="b">
        <v>0</v>
      </c>
      <c r="C5504" t="b">
        <v>0</v>
      </c>
      <c r="D5504" t="b">
        <v>0</v>
      </c>
      <c r="F5504" s="45" t="n"/>
      <c r="G5504" s="45" t="n"/>
    </row>
    <row r="5505">
      <c r="A5505" t="inlineStr">
        <is>
          <t>cdprsl10</t>
        </is>
      </c>
      <c r="B5505" t="b">
        <v>0</v>
      </c>
      <c r="C5505" t="b">
        <v>0</v>
      </c>
      <c r="D5505" t="b">
        <v>0</v>
      </c>
      <c r="F5505" s="45" t="n"/>
      <c r="G5505" s="45" t="n"/>
    </row>
    <row r="5506">
      <c r="A5506" t="inlineStr">
        <is>
          <t>mtmdab30</t>
        </is>
      </c>
      <c r="B5506" t="b">
        <v>0</v>
      </c>
      <c r="C5506" t="b">
        <v>0</v>
      </c>
      <c r="D5506" t="b">
        <v>0</v>
      </c>
      <c r="F5506" s="45" t="n"/>
      <c r="G5506" s="45" t="n"/>
    </row>
    <row r="5507">
      <c r="A5507" t="inlineStr">
        <is>
          <t>mtmdab20</t>
        </is>
      </c>
      <c r="B5507" t="b">
        <v>0</v>
      </c>
      <c r="C5507" t="b">
        <v>0</v>
      </c>
      <c r="D5507" t="b">
        <v>0</v>
      </c>
      <c r="F5507" s="45" t="n"/>
      <c r="G5507" s="45" t="n"/>
    </row>
    <row r="5508">
      <c r="A5508" t="inlineStr">
        <is>
          <t>mtmdab10</t>
        </is>
      </c>
      <c r="B5508" t="b">
        <v>0</v>
      </c>
      <c r="C5508" t="b">
        <v>0</v>
      </c>
      <c r="D5508" t="b">
        <v>0</v>
      </c>
      <c r="F5508" s="45" t="n"/>
      <c r="G5508" s="45" t="n"/>
    </row>
    <row r="5509">
      <c r="A5509" t="inlineStr">
        <is>
          <t>mtmdab02</t>
        </is>
      </c>
      <c r="B5509" t="b">
        <v>0</v>
      </c>
      <c r="C5509" t="b">
        <v>0</v>
      </c>
      <c r="D5509" t="b">
        <v>0</v>
      </c>
      <c r="F5509" s="45" t="n"/>
      <c r="G5509" s="45" t="n"/>
    </row>
    <row r="5510">
      <c r="A5510" t="inlineStr">
        <is>
          <t>skitln20</t>
        </is>
      </c>
      <c r="B5510" t="b">
        <v>0</v>
      </c>
      <c r="C5510" t="b">
        <v>0</v>
      </c>
      <c r="D5510" t="b">
        <v>0</v>
      </c>
      <c r="F5510" s="45" t="n"/>
      <c r="G5510" s="45" t="n"/>
    </row>
    <row r="5511">
      <c r="A5511" t="inlineStr">
        <is>
          <t>skitln10</t>
        </is>
      </c>
      <c r="B5511" t="b">
        <v>0</v>
      </c>
      <c r="C5511" t="b">
        <v>0</v>
      </c>
      <c r="D5511" t="b">
        <v>0</v>
      </c>
      <c r="F5511" s="45" t="n"/>
      <c r="G5511" s="45" t="n"/>
    </row>
    <row r="5512">
      <c r="A5512" t="inlineStr">
        <is>
          <t>cmnsmi10</t>
        </is>
      </c>
      <c r="B5512" t="b">
        <v>0</v>
      </c>
      <c r="C5512" t="b">
        <v>0</v>
      </c>
      <c r="D5512" t="b">
        <v>0</v>
      </c>
      <c r="F5512" s="45" t="n"/>
      <c r="G5512" s="45" t="n"/>
    </row>
    <row r="5513">
      <c r="A5513" t="inlineStr">
        <is>
          <t>mpp63110</t>
        </is>
      </c>
      <c r="B5513" t="b">
        <v>0</v>
      </c>
      <c r="C5513" t="b">
        <v>0</v>
      </c>
      <c r="D5513" t="b">
        <v>0</v>
      </c>
      <c r="F5513" s="45" t="n"/>
      <c r="G5513" s="45" t="n"/>
    </row>
    <row r="5514">
      <c r="A5514" t="inlineStr">
        <is>
          <t>ddr67610</t>
        </is>
      </c>
      <c r="B5514" t="b">
        <v>0</v>
      </c>
      <c r="C5514" t="b">
        <v>0</v>
      </c>
      <c r="D5514" t="b">
        <v>0</v>
      </c>
      <c r="F5514" s="45" t="n"/>
      <c r="G5514" s="45" t="n"/>
    </row>
    <row r="5515">
      <c r="A5515" t="inlineStr">
        <is>
          <t>ddr67620</t>
        </is>
      </c>
      <c r="B5515" t="b">
        <v>0</v>
      </c>
      <c r="C5515" t="b">
        <v>0</v>
      </c>
      <c r="D5515" t="b">
        <v>0</v>
      </c>
      <c r="F5515" s="45" t="n"/>
      <c r="G5515" s="45" t="n"/>
    </row>
    <row r="5516">
      <c r="A5516" t="inlineStr">
        <is>
          <t>csestr20</t>
        </is>
      </c>
      <c r="B5516" t="b">
        <v>0</v>
      </c>
      <c r="C5516" t="b">
        <v>0</v>
      </c>
      <c r="D5516" t="b">
        <v>0</v>
      </c>
      <c r="F5516" s="45" t="n"/>
      <c r="G5516" s="45" t="n"/>
    </row>
    <row r="5517">
      <c r="A5517" t="inlineStr">
        <is>
          <t>csestr10</t>
        </is>
      </c>
      <c r="B5517" t="b">
        <v>0</v>
      </c>
      <c r="C5517" t="b">
        <v>0</v>
      </c>
      <c r="D5517" t="b">
        <v>0</v>
      </c>
      <c r="F5517" s="45" t="n"/>
      <c r="G5517" s="45" t="n"/>
    </row>
    <row r="5518">
      <c r="A5518" t="inlineStr">
        <is>
          <t>mpcklt20</t>
        </is>
      </c>
      <c r="B5518" t="b">
        <v>0</v>
      </c>
      <c r="C5518" t="b">
        <v>0</v>
      </c>
      <c r="D5518" t="b">
        <v>0</v>
      </c>
      <c r="F5518" s="45" t="n"/>
      <c r="G5518" s="45" t="n"/>
    </row>
    <row r="5519">
      <c r="A5519" t="inlineStr">
        <is>
          <t>mpcklt50</t>
        </is>
      </c>
      <c r="B5519" t="b">
        <v>0</v>
      </c>
      <c r="C5519" t="b">
        <v>0</v>
      </c>
      <c r="D5519" t="b">
        <v>0</v>
      </c>
      <c r="F5519" s="45" t="n"/>
      <c r="G5519" s="45" t="n"/>
    </row>
    <row r="5520">
      <c r="A5520" t="inlineStr">
        <is>
          <t>stutil20</t>
        </is>
      </c>
      <c r="B5520" t="b">
        <v>0</v>
      </c>
      <c r="C5520" t="b">
        <v>0</v>
      </c>
      <c r="D5520" t="b">
        <v>0</v>
      </c>
      <c r="F5520" s="45" t="n"/>
      <c r="G5520" s="45" t="n"/>
    </row>
    <row r="5521">
      <c r="A5521" t="inlineStr">
        <is>
          <t>stutil10</t>
        </is>
      </c>
      <c r="B5521" t="b">
        <v>0</v>
      </c>
      <c r="C5521" t="b">
        <v>0</v>
      </c>
      <c r="D5521" t="b">
        <v>0</v>
      </c>
      <c r="F5521" s="45" t="n"/>
      <c r="G5521" s="45" t="n"/>
    </row>
    <row r="5522">
      <c r="A5522" t="inlineStr">
        <is>
          <t>stutil30</t>
        </is>
      </c>
      <c r="B5522" t="b">
        <v>0</v>
      </c>
      <c r="C5522" t="b">
        <v>0</v>
      </c>
      <c r="D5522" t="b">
        <v>0</v>
      </c>
      <c r="F5522" s="45" t="n"/>
      <c r="G5522" s="45" t="n"/>
    </row>
    <row r="5523">
      <c r="A5523" t="inlineStr">
        <is>
          <t>stutil40</t>
        </is>
      </c>
      <c r="B5523" t="b">
        <v>0</v>
      </c>
      <c r="C5523" t="b">
        <v>0</v>
      </c>
      <c r="D5523" t="b">
        <v>0</v>
      </c>
      <c r="F5523" s="45" t="n"/>
      <c r="G5523" s="45" t="n"/>
    </row>
    <row r="5524">
      <c r="A5524" t="inlineStr">
        <is>
          <t>mpcklt40</t>
        </is>
      </c>
      <c r="B5524" t="b">
        <v>0</v>
      </c>
      <c r="C5524" t="b">
        <v>0</v>
      </c>
      <c r="D5524" t="b">
        <v>0</v>
      </c>
      <c r="F5524" s="45" t="n"/>
      <c r="G5524" s="45" t="n"/>
    </row>
    <row r="5525">
      <c r="A5525" t="inlineStr">
        <is>
          <t>mpcklt10</t>
        </is>
      </c>
      <c r="B5525" t="b">
        <v>0</v>
      </c>
      <c r="C5525" t="b">
        <v>0</v>
      </c>
      <c r="D5525" t="b">
        <v>0</v>
      </c>
      <c r="F5525" s="45" t="n"/>
      <c r="G5525" s="45" t="n"/>
    </row>
    <row r="5526">
      <c r="A5526" t="inlineStr">
        <is>
          <t>mpcklt30</t>
        </is>
      </c>
      <c r="B5526" t="b">
        <v>0</v>
      </c>
      <c r="C5526" t="b">
        <v>0</v>
      </c>
      <c r="D5526" t="b">
        <v>0</v>
      </c>
      <c r="F5526" s="45" t="n"/>
      <c r="G5526" s="45" t="n"/>
    </row>
    <row r="5527">
      <c r="A5527" t="inlineStr">
        <is>
          <t>obtpah10</t>
        </is>
      </c>
      <c r="B5527" t="b">
        <v>0</v>
      </c>
      <c r="C5527" t="b">
        <v>0</v>
      </c>
      <c r="D5527" t="b">
        <v>0</v>
      </c>
      <c r="F5527" s="45" t="n"/>
      <c r="G5527" s="45" t="n"/>
    </row>
    <row r="5528">
      <c r="A5528" t="inlineStr">
        <is>
          <t>caemps10</t>
        </is>
      </c>
      <c r="B5528" t="b">
        <v>0</v>
      </c>
      <c r="C5528" t="b">
        <v>0</v>
      </c>
      <c r="D5528" t="b">
        <v>0</v>
      </c>
      <c r="F5528" s="45" t="n"/>
      <c r="G5528" s="45" t="n"/>
    </row>
    <row r="5529">
      <c r="A5529" t="inlineStr">
        <is>
          <t>caemps20</t>
        </is>
      </c>
      <c r="B5529" t="b">
        <v>0</v>
      </c>
      <c r="C5529" t="b">
        <v>0</v>
      </c>
      <c r="D5529" t="b">
        <v>0</v>
      </c>
      <c r="F5529" s="45" t="n"/>
      <c r="G5529" s="45" t="n"/>
    </row>
    <row r="5530">
      <c r="A5530" t="inlineStr">
        <is>
          <t>mcflop10</t>
        </is>
      </c>
      <c r="B5530" t="b">
        <v>0</v>
      </c>
      <c r="C5530" t="b">
        <v>0</v>
      </c>
      <c r="D5530" t="b">
        <v>0</v>
      </c>
      <c r="F5530" s="45" t="n"/>
      <c r="G5530" s="45" t="n"/>
    </row>
    <row r="5531">
      <c r="A5531" t="inlineStr">
        <is>
          <t>oopinh60</t>
        </is>
      </c>
      <c r="B5531" t="b">
        <v>0</v>
      </c>
      <c r="C5531" t="b">
        <v>0</v>
      </c>
      <c r="D5531" t="b">
        <v>0</v>
      </c>
      <c r="F5531" s="45" t="n"/>
      <c r="G5531" s="45" t="n"/>
    </row>
    <row r="5532">
      <c r="A5532" t="inlineStr">
        <is>
          <t>oopinh20</t>
        </is>
      </c>
      <c r="B5532" t="b">
        <v>0</v>
      </c>
      <c r="C5532" t="b">
        <v>0</v>
      </c>
      <c r="D5532" t="b">
        <v>0</v>
      </c>
      <c r="F5532" s="45" t="n"/>
      <c r="G5532" s="45" t="n"/>
    </row>
    <row r="5533">
      <c r="A5533" t="inlineStr">
        <is>
          <t>oopinh70</t>
        </is>
      </c>
      <c r="B5533" t="b">
        <v>0</v>
      </c>
      <c r="C5533" t="b">
        <v>0</v>
      </c>
      <c r="D5533" t="b">
        <v>0</v>
      </c>
      <c r="F5533" s="45" t="n"/>
      <c r="G5533" s="45" t="n"/>
    </row>
    <row r="5534">
      <c r="A5534" t="inlineStr">
        <is>
          <t>oopinh30</t>
        </is>
      </c>
      <c r="B5534" t="b">
        <v>0</v>
      </c>
      <c r="C5534" t="b">
        <v>0</v>
      </c>
      <c r="D5534" t="b">
        <v>0</v>
      </c>
      <c r="F5534" s="45" t="n"/>
      <c r="G5534" s="45" t="n"/>
    </row>
    <row r="5535">
      <c r="A5535" t="inlineStr">
        <is>
          <t>oopinh80</t>
        </is>
      </c>
      <c r="B5535" t="b">
        <v>0</v>
      </c>
      <c r="C5535" t="b">
        <v>0</v>
      </c>
      <c r="D5535" t="b">
        <v>0</v>
      </c>
      <c r="F5535" s="45" t="n"/>
      <c r="G5535" s="45" t="n"/>
    </row>
    <row r="5536">
      <c r="A5536" t="inlineStr">
        <is>
          <t>oopinh50</t>
        </is>
      </c>
      <c r="B5536" t="b">
        <v>0</v>
      </c>
      <c r="C5536" t="b">
        <v>0</v>
      </c>
      <c r="D5536" t="b">
        <v>0</v>
      </c>
      <c r="F5536" s="45" t="n"/>
      <c r="G5536" s="45" t="n"/>
    </row>
    <row r="5537">
      <c r="A5537" t="inlineStr">
        <is>
          <t>oopinh40</t>
        </is>
      </c>
      <c r="B5537" t="b">
        <v>0</v>
      </c>
      <c r="C5537" t="b">
        <v>0</v>
      </c>
      <c r="D5537" t="b">
        <v>0</v>
      </c>
      <c r="F5537" s="45" t="n"/>
      <c r="G5537" s="45" t="n"/>
    </row>
    <row r="5538">
      <c r="A5538" t="inlineStr">
        <is>
          <t>oopinh10</t>
        </is>
      </c>
      <c r="B5538" t="b">
        <v>0</v>
      </c>
      <c r="C5538" t="b">
        <v>0</v>
      </c>
      <c r="D5538" t="b">
        <v>0</v>
      </c>
      <c r="F5538" s="45" t="n"/>
      <c r="G5538" s="45" t="n"/>
    </row>
    <row r="5539">
      <c r="A5539" t="inlineStr">
        <is>
          <t>faaac110</t>
        </is>
      </c>
      <c r="B5539" t="b">
        <v>0</v>
      </c>
      <c r="C5539" t="b">
        <v>0</v>
      </c>
      <c r="D5539" t="b">
        <v>0</v>
      </c>
      <c r="F5539" s="45" t="n"/>
      <c r="G5539" s="45" t="n"/>
    </row>
    <row r="5540">
      <c r="A5540" t="inlineStr">
        <is>
          <t>qmsots20</t>
        </is>
      </c>
      <c r="B5540" t="b">
        <v>0</v>
      </c>
      <c r="C5540" t="b">
        <v>0</v>
      </c>
      <c r="D5540" t="b">
        <v>0</v>
      </c>
      <c r="F5540" s="45" t="n"/>
      <c r="G5540" s="45" t="n"/>
    </row>
    <row r="5541">
      <c r="A5541" t="inlineStr">
        <is>
          <t>qmsots10</t>
        </is>
      </c>
      <c r="B5541" t="b">
        <v>0</v>
      </c>
      <c r="C5541" t="b">
        <v>0</v>
      </c>
      <c r="D5541" t="b">
        <v>0</v>
      </c>
      <c r="F5541" s="45" t="n"/>
      <c r="G5541" s="45" t="n"/>
    </row>
    <row r="5542">
      <c r="A5542" t="inlineStr">
        <is>
          <t>csyspf10</t>
        </is>
      </c>
      <c r="B5542" t="b">
        <v>0</v>
      </c>
      <c r="C5542" t="b">
        <v>0</v>
      </c>
      <c r="D5542" t="b">
        <v>0</v>
      </c>
      <c r="F5542" s="45" t="n"/>
      <c r="G5542" s="45" t="n"/>
    </row>
    <row r="5543">
      <c r="A5543" t="inlineStr">
        <is>
          <t>ftxvct30</t>
        </is>
      </c>
      <c r="B5543" t="b">
        <v>0</v>
      </c>
      <c r="C5543" t="b">
        <v>0</v>
      </c>
      <c r="D5543" t="b">
        <v>0</v>
      </c>
      <c r="F5543" s="45" t="n"/>
      <c r="G5543" s="45" t="n"/>
    </row>
    <row r="5544">
      <c r="A5544" t="inlineStr">
        <is>
          <t>ftxvct10</t>
        </is>
      </c>
      <c r="B5544" t="b">
        <v>0</v>
      </c>
      <c r="C5544" t="b">
        <v>0</v>
      </c>
      <c r="D5544" t="b">
        <v>0</v>
      </c>
      <c r="F5544" s="45" t="n"/>
      <c r="G5544" s="45" t="n"/>
    </row>
    <row r="5545">
      <c r="A5545" t="inlineStr">
        <is>
          <t>ftxvct20</t>
        </is>
      </c>
      <c r="B5545" t="b">
        <v>0</v>
      </c>
      <c r="C5545" t="b">
        <v>0</v>
      </c>
      <c r="D5545" t="b">
        <v>0</v>
      </c>
      <c r="F5545" s="45" t="n"/>
      <c r="G5545" s="45" t="n"/>
    </row>
    <row r="5546">
      <c r="A5546" t="inlineStr">
        <is>
          <t>mhiqlf10</t>
        </is>
      </c>
      <c r="B5546" t="b">
        <v>0</v>
      </c>
      <c r="C5546" t="b">
        <v>0</v>
      </c>
      <c r="D5546" t="b">
        <v>0</v>
      </c>
      <c r="F5546" s="45" t="n"/>
      <c r="G5546" s="45" t="n"/>
    </row>
    <row r="5547">
      <c r="A5547" t="inlineStr">
        <is>
          <t>cmfse110</t>
        </is>
      </c>
      <c r="B5547" t="b">
        <v>0</v>
      </c>
      <c r="C5547" t="b">
        <v>0</v>
      </c>
      <c r="D5547" t="b">
        <v>0</v>
      </c>
      <c r="F5547" s="45" t="n"/>
      <c r="G5547" s="45" t="n"/>
    </row>
    <row r="5548">
      <c r="A5548" t="inlineStr">
        <is>
          <t>csiarp10</t>
        </is>
      </c>
      <c r="B5548" t="b">
        <v>0</v>
      </c>
      <c r="C5548" t="b">
        <v>0</v>
      </c>
      <c r="D5548" t="b">
        <v>0</v>
      </c>
      <c r="F5548" s="45" t="n"/>
      <c r="G5548" s="45" t="n"/>
    </row>
    <row r="5549">
      <c r="A5549" t="inlineStr">
        <is>
          <t>csiarp20</t>
        </is>
      </c>
      <c r="B5549" t="b">
        <v>0</v>
      </c>
      <c r="C5549" t="b">
        <v>0</v>
      </c>
      <c r="D5549" t="b">
        <v>0</v>
      </c>
      <c r="F5549" s="45" t="n"/>
      <c r="G5549" s="45" t="n"/>
    </row>
    <row r="5550">
      <c r="A5550" t="inlineStr">
        <is>
          <t>csiarp30</t>
        </is>
      </c>
      <c r="B5550" t="b">
        <v>0</v>
      </c>
      <c r="C5550" t="b">
        <v>0</v>
      </c>
      <c r="D5550" t="b">
        <v>0</v>
      </c>
      <c r="F5550" s="45" t="n"/>
      <c r="G5550" s="45" t="n"/>
    </row>
    <row r="5551">
      <c r="A5551" t="inlineStr">
        <is>
          <t>stutil60</t>
        </is>
      </c>
      <c r="B5551" t="b">
        <v>0</v>
      </c>
      <c r="C5551" t="b">
        <v>0</v>
      </c>
      <c r="D5551" t="b">
        <v>0</v>
      </c>
      <c r="F5551" s="45" t="n"/>
      <c r="G5551" s="45" t="n"/>
    </row>
    <row r="5552">
      <c r="A5552" t="inlineStr">
        <is>
          <t>stutil50</t>
        </is>
      </c>
      <c r="B5552" t="b">
        <v>0</v>
      </c>
      <c r="C5552" t="b">
        <v>0</v>
      </c>
      <c r="D5552" t="b">
        <v>0</v>
      </c>
      <c r="F5552" s="45" t="n"/>
      <c r="G5552" s="45" t="n"/>
    </row>
    <row r="5553">
      <c r="A5553" t="inlineStr">
        <is>
          <t>mwocpn10</t>
        </is>
      </c>
      <c r="B5553" t="b">
        <v>0</v>
      </c>
      <c r="C5553" t="b">
        <v>0</v>
      </c>
      <c r="D5553" t="b">
        <v>0</v>
      </c>
      <c r="F5553" s="45" t="n"/>
      <c r="G5553" s="45" t="n"/>
    </row>
    <row r="5554">
      <c r="A5554" t="inlineStr">
        <is>
          <t>mwocpn20</t>
        </is>
      </c>
      <c r="B5554" t="b">
        <v>0</v>
      </c>
      <c r="C5554" t="b">
        <v>0</v>
      </c>
      <c r="D5554" t="b">
        <v>0</v>
      </c>
      <c r="F5554" s="45" t="n"/>
      <c r="G5554" s="45" t="n"/>
    </row>
    <row r="5555">
      <c r="A5555" t="inlineStr">
        <is>
          <t>mwocpn01</t>
        </is>
      </c>
      <c r="B5555" t="b">
        <v>0</v>
      </c>
      <c r="C5555" t="b">
        <v>0</v>
      </c>
      <c r="D5555" t="b">
        <v>0</v>
      </c>
      <c r="F5555" s="45" t="n"/>
      <c r="G5555" s="45" t="n"/>
    </row>
    <row r="5556">
      <c r="A5556" t="inlineStr">
        <is>
          <t>mwocpn50</t>
        </is>
      </c>
      <c r="B5556" t="b">
        <v>0</v>
      </c>
      <c r="C5556" t="b">
        <v>0</v>
      </c>
      <c r="D5556" t="b">
        <v>0</v>
      </c>
      <c r="F5556" s="45" t="n"/>
      <c r="G5556" s="45" t="n"/>
    </row>
    <row r="5557">
      <c r="A5557" t="inlineStr">
        <is>
          <t>ltfund21</t>
        </is>
      </c>
      <c r="B5557" t="b">
        <v>0</v>
      </c>
      <c r="C5557" t="b">
        <v>0</v>
      </c>
      <c r="D5557" t="b">
        <v>0</v>
      </c>
      <c r="F5557" s="45" t="n"/>
      <c r="G5557" s="45" t="n"/>
    </row>
    <row r="5558">
      <c r="A5558" t="inlineStr">
        <is>
          <t>ltfund70</t>
        </is>
      </c>
      <c r="B5558" t="b">
        <v>0</v>
      </c>
      <c r="C5558" t="b">
        <v>0</v>
      </c>
      <c r="D5558" t="b">
        <v>0</v>
      </c>
      <c r="F5558" s="45" t="n"/>
      <c r="G5558" s="45" t="n"/>
    </row>
    <row r="5559">
      <c r="A5559" t="inlineStr">
        <is>
          <t>ltfund20</t>
        </is>
      </c>
      <c r="B5559" t="b">
        <v>0</v>
      </c>
      <c r="C5559" t="b">
        <v>0</v>
      </c>
      <c r="D5559" t="b">
        <v>0</v>
      </c>
      <c r="F5559" s="45" t="n"/>
      <c r="G5559" s="45" t="n"/>
    </row>
    <row r="5560">
      <c r="A5560" t="inlineStr">
        <is>
          <t>ltfund61</t>
        </is>
      </c>
      <c r="B5560" t="b">
        <v>0</v>
      </c>
      <c r="C5560" t="b">
        <v>0</v>
      </c>
      <c r="D5560" t="b">
        <v>0</v>
      </c>
      <c r="F5560" s="45" t="n"/>
      <c r="G5560" s="45" t="n"/>
    </row>
    <row r="5561">
      <c r="A5561" t="inlineStr">
        <is>
          <t>ltfund40</t>
        </is>
      </c>
      <c r="B5561" t="b">
        <v>0</v>
      </c>
      <c r="C5561" t="b">
        <v>0</v>
      </c>
      <c r="D5561" t="b">
        <v>0</v>
      </c>
      <c r="F5561" s="45" t="n"/>
      <c r="G5561" s="45" t="n"/>
    </row>
    <row r="5562">
      <c r="A5562" t="inlineStr">
        <is>
          <t>ltfund10</t>
        </is>
      </c>
      <c r="B5562" t="b">
        <v>0</v>
      </c>
      <c r="C5562" t="b">
        <v>0</v>
      </c>
      <c r="D5562" t="b">
        <v>0</v>
      </c>
      <c r="F5562" s="45" t="n"/>
      <c r="G5562" s="45" t="n"/>
    </row>
    <row r="5563">
      <c r="A5563" t="inlineStr">
        <is>
          <t>ltfund50</t>
        </is>
      </c>
      <c r="B5563" t="b">
        <v>0</v>
      </c>
      <c r="C5563" t="b">
        <v>0</v>
      </c>
      <c r="D5563" t="b">
        <v>0</v>
      </c>
      <c r="F5563" s="45" t="n"/>
      <c r="G5563" s="45" t="n"/>
    </row>
    <row r="5564">
      <c r="A5564" t="inlineStr">
        <is>
          <t>ltfund30</t>
        </is>
      </c>
      <c r="B5564" t="b">
        <v>0</v>
      </c>
      <c r="C5564" t="b">
        <v>0</v>
      </c>
      <c r="D5564" t="b">
        <v>0</v>
      </c>
      <c r="F5564" s="45" t="n"/>
      <c r="G5564" s="45" t="n"/>
    </row>
    <row r="5565">
      <c r="A5565" t="inlineStr">
        <is>
          <t>ltfund11</t>
        </is>
      </c>
      <c r="B5565" t="b">
        <v>0</v>
      </c>
      <c r="C5565" t="b">
        <v>0</v>
      </c>
      <c r="D5565" t="b">
        <v>0</v>
      </c>
      <c r="F5565" s="45" t="n"/>
      <c r="G5565" s="45" t="n"/>
    </row>
    <row r="5566">
      <c r="A5566" t="inlineStr">
        <is>
          <t>ltfund60</t>
        </is>
      </c>
      <c r="B5566" t="b">
        <v>0</v>
      </c>
      <c r="C5566" t="b">
        <v>0</v>
      </c>
      <c r="D5566" t="b">
        <v>0</v>
      </c>
      <c r="F5566" s="45" t="n"/>
      <c r="G5566" s="45" t="n"/>
    </row>
    <row r="5567">
      <c r="A5567" t="inlineStr">
        <is>
          <t>farrpp10</t>
        </is>
      </c>
      <c r="B5567" t="b">
        <v>0</v>
      </c>
      <c r="C5567" t="b">
        <v>0</v>
      </c>
      <c r="D5567" t="b">
        <v>0</v>
      </c>
      <c r="F5567" s="45" t="n"/>
      <c r="G5567" s="45" t="n"/>
    </row>
    <row r="5568">
      <c r="A5568" t="inlineStr">
        <is>
          <t>sinacc40</t>
        </is>
      </c>
      <c r="B5568" t="b">
        <v>0</v>
      </c>
      <c r="C5568" t="b">
        <v>0</v>
      </c>
      <c r="D5568" t="b">
        <v>0</v>
      </c>
      <c r="F5568" s="45" t="n"/>
      <c r="G5568" s="45" t="n"/>
    </row>
    <row r="5569">
      <c r="A5569" t="inlineStr">
        <is>
          <t>sinacc50</t>
        </is>
      </c>
      <c r="B5569" t="b">
        <v>0</v>
      </c>
      <c r="C5569" t="b">
        <v>0</v>
      </c>
      <c r="D5569" t="b">
        <v>0</v>
      </c>
      <c r="F5569" s="45" t="n"/>
      <c r="G5569" s="45" t="n"/>
    </row>
    <row r="5570">
      <c r="A5570" t="inlineStr">
        <is>
          <t>sinacc10</t>
        </is>
      </c>
      <c r="B5570" t="b">
        <v>0</v>
      </c>
      <c r="C5570" t="b">
        <v>0</v>
      </c>
      <c r="D5570" t="b">
        <v>0</v>
      </c>
      <c r="F5570" s="45" t="n"/>
      <c r="G5570" s="45" t="n"/>
    </row>
    <row r="5571">
      <c r="A5571" t="inlineStr">
        <is>
          <t>sinacc20</t>
        </is>
      </c>
      <c r="B5571" t="b">
        <v>0</v>
      </c>
      <c r="C5571" t="b">
        <v>0</v>
      </c>
      <c r="D5571" t="b">
        <v>0</v>
      </c>
      <c r="F5571" s="45" t="n"/>
      <c r="G5571" s="45" t="n"/>
    </row>
    <row r="5572">
      <c r="A5572" t="inlineStr">
        <is>
          <t>sinacc91</t>
        </is>
      </c>
      <c r="B5572" t="b">
        <v>0</v>
      </c>
      <c r="C5572" t="b">
        <v>0</v>
      </c>
      <c r="D5572" t="b">
        <v>0</v>
      </c>
      <c r="F5572" s="45" t="n"/>
      <c r="G5572" s="45" t="n"/>
    </row>
    <row r="5573">
      <c r="A5573" t="inlineStr">
        <is>
          <t>sinacc90</t>
        </is>
      </c>
      <c r="B5573" t="b">
        <v>0</v>
      </c>
      <c r="C5573" t="b">
        <v>0</v>
      </c>
      <c r="D5573" t="b">
        <v>0</v>
      </c>
      <c r="F5573" s="45" t="n"/>
      <c r="G5573" s="45" t="n"/>
    </row>
    <row r="5574">
      <c r="A5574" t="inlineStr">
        <is>
          <t>quakit20</t>
        </is>
      </c>
      <c r="B5574" t="b">
        <v>0</v>
      </c>
      <c r="C5574" t="b">
        <v>0</v>
      </c>
      <c r="D5574" t="b">
        <v>0</v>
      </c>
      <c r="F5574" s="45" t="n"/>
      <c r="G5574" s="45" t="n"/>
    </row>
    <row r="5575">
      <c r="A5575" t="inlineStr">
        <is>
          <t>bpotyp10</t>
        </is>
      </c>
      <c r="B5575" t="b">
        <v>0</v>
      </c>
      <c r="C5575" t="b">
        <v>0</v>
      </c>
      <c r="D5575" t="b">
        <v>0</v>
      </c>
      <c r="F5575" s="45" t="n"/>
      <c r="G5575" s="45" t="n"/>
    </row>
    <row r="5576">
      <c r="A5576" t="inlineStr">
        <is>
          <t>fsledg13</t>
        </is>
      </c>
      <c r="B5576" t="b">
        <v>0</v>
      </c>
      <c r="C5576" t="b">
        <v>0</v>
      </c>
      <c r="D5576" t="b">
        <v>0</v>
      </c>
      <c r="F5576" s="45" t="n"/>
      <c r="G5576" s="45" t="n"/>
    </row>
    <row r="5577">
      <c r="A5577" t="inlineStr">
        <is>
          <t>fsledg26</t>
        </is>
      </c>
      <c r="B5577" t="b">
        <v>0</v>
      </c>
      <c r="C5577" t="b">
        <v>0</v>
      </c>
      <c r="D5577" t="b">
        <v>0</v>
      </c>
      <c r="F5577" s="45" t="n"/>
      <c r="G5577" s="45" t="n"/>
    </row>
    <row r="5578">
      <c r="A5578" t="inlineStr">
        <is>
          <t>fsledg39</t>
        </is>
      </c>
      <c r="B5578" t="b">
        <v>0</v>
      </c>
      <c r="C5578" t="b">
        <v>0</v>
      </c>
      <c r="D5578" t="b">
        <v>0</v>
      </c>
      <c r="F5578" s="45" t="n"/>
      <c r="G5578" s="45" t="n"/>
    </row>
    <row r="5579">
      <c r="A5579" t="inlineStr">
        <is>
          <t>fsledgx0¤mjp</t>
        </is>
      </c>
      <c r="B5579" t="b">
        <v>0</v>
      </c>
      <c r="C5579" t="b">
        <v>0</v>
      </c>
      <c r="D5579" t="b">
        <v>0</v>
      </c>
      <c r="F5579" s="45" t="n"/>
      <c r="G5579" s="45" t="n"/>
    </row>
    <row r="5580">
      <c r="A5580" t="inlineStr">
        <is>
          <t>fsledg10</t>
        </is>
      </c>
      <c r="B5580" t="b">
        <v>0</v>
      </c>
      <c r="C5580" t="b">
        <v>0</v>
      </c>
      <c r="D5580" t="b">
        <v>0</v>
      </c>
      <c r="F5580" s="45" t="n"/>
      <c r="G5580" s="45" t="n"/>
    </row>
    <row r="5581">
      <c r="A5581" t="inlineStr">
        <is>
          <t>fsledg20</t>
        </is>
      </c>
      <c r="B5581" t="b">
        <v>0</v>
      </c>
      <c r="C5581" t="b">
        <v>0</v>
      </c>
      <c r="D5581" t="b">
        <v>0</v>
      </c>
      <c r="F5581" s="45" t="n"/>
      <c r="G5581" s="45" t="n"/>
    </row>
    <row r="5582">
      <c r="A5582" t="inlineStr">
        <is>
          <t>fsledgx3¤mpt</t>
        </is>
      </c>
      <c r="B5582" t="b">
        <v>0</v>
      </c>
      <c r="C5582" t="b">
        <v>0</v>
      </c>
      <c r="D5582" t="b">
        <v>0</v>
      </c>
      <c r="F5582" s="45" t="n"/>
      <c r="G5582" s="45" t="n"/>
    </row>
    <row r="5583">
      <c r="A5583" t="inlineStr">
        <is>
          <t>fsledg12</t>
        </is>
      </c>
      <c r="B5583" t="b">
        <v>0</v>
      </c>
      <c r="C5583" t="b">
        <v>0</v>
      </c>
      <c r="D5583" t="b">
        <v>0</v>
      </c>
      <c r="F5583" s="45" t="n"/>
      <c r="G5583" s="45" t="n"/>
    </row>
    <row r="5584">
      <c r="A5584" t="inlineStr">
        <is>
          <t>fsledg19</t>
        </is>
      </c>
      <c r="B5584" t="b">
        <v>0</v>
      </c>
      <c r="C5584" t="b">
        <v>0</v>
      </c>
      <c r="D5584" t="b">
        <v>0</v>
      </c>
      <c r="F5584" s="45" t="n"/>
      <c r="G5584" s="45" t="n"/>
    </row>
    <row r="5585">
      <c r="A5585" t="inlineStr">
        <is>
          <t>fsledg04</t>
        </is>
      </c>
      <c r="B5585" t="b">
        <v>0</v>
      </c>
      <c r="C5585" t="b">
        <v>0</v>
      </c>
      <c r="D5585" t="b">
        <v>0</v>
      </c>
      <c r="F5585" s="45" t="n"/>
      <c r="G5585" s="45" t="n"/>
    </row>
    <row r="5586">
      <c r="A5586" t="inlineStr">
        <is>
          <t>fsledg15</t>
        </is>
      </c>
      <c r="B5586" t="b">
        <v>0</v>
      </c>
      <c r="C5586" t="b">
        <v>0</v>
      </c>
      <c r="D5586" t="b">
        <v>0</v>
      </c>
      <c r="F5586" s="45" t="n"/>
      <c r="G5586" s="45" t="n"/>
    </row>
    <row r="5587">
      <c r="A5587" t="inlineStr">
        <is>
          <t>fsledg30</t>
        </is>
      </c>
      <c r="B5587" t="b">
        <v>0</v>
      </c>
      <c r="C5587" t="b">
        <v>0</v>
      </c>
      <c r="D5587" t="b">
        <v>0</v>
      </c>
      <c r="F5587" s="45" t="n"/>
      <c r="G5587" s="45" t="n"/>
    </row>
    <row r="5588">
      <c r="A5588" t="inlineStr">
        <is>
          <t>fsledg71</t>
        </is>
      </c>
      <c r="B5588" t="b">
        <v>0</v>
      </c>
      <c r="C5588" t="b">
        <v>0</v>
      </c>
      <c r="D5588" t="b">
        <v>0</v>
      </c>
      <c r="F5588" s="45" t="n"/>
      <c r="G5588" s="45" t="n"/>
    </row>
    <row r="5589">
      <c r="A5589" t="inlineStr">
        <is>
          <t>fsledgx1¤mit</t>
        </is>
      </c>
      <c r="B5589" t="b">
        <v>0</v>
      </c>
      <c r="C5589" t="b">
        <v>0</v>
      </c>
      <c r="D5589" t="b">
        <v>0</v>
      </c>
      <c r="F5589" s="45" t="n"/>
      <c r="G5589" s="45" t="n"/>
    </row>
    <row r="5590">
      <c r="A5590" t="inlineStr">
        <is>
          <t>fsledgx4¤mit</t>
        </is>
      </c>
      <c r="B5590" t="b">
        <v>0</v>
      </c>
      <c r="C5590" t="b">
        <v>0</v>
      </c>
      <c r="D5590" t="b">
        <v>0</v>
      </c>
      <c r="F5590" s="45" t="n"/>
      <c r="G5590" s="45" t="n"/>
    </row>
    <row r="5591">
      <c r="A5591" t="inlineStr">
        <is>
          <t>fsledgz5¤mjp</t>
        </is>
      </c>
      <c r="B5591" t="b">
        <v>0</v>
      </c>
      <c r="C5591" t="b">
        <v>0</v>
      </c>
      <c r="D5591" t="b">
        <v>0</v>
      </c>
      <c r="F5591" s="45" t="n"/>
      <c r="G5591" s="45" t="n"/>
    </row>
    <row r="5592">
      <c r="A5592" t="inlineStr">
        <is>
          <t>fsledg05</t>
        </is>
      </c>
      <c r="B5592" t="b">
        <v>0</v>
      </c>
      <c r="C5592" t="b">
        <v>0</v>
      </c>
      <c r="D5592" t="b">
        <v>0</v>
      </c>
      <c r="F5592" s="45" t="n"/>
      <c r="G5592" s="45" t="n"/>
    </row>
    <row r="5593">
      <c r="A5593" t="inlineStr">
        <is>
          <t>fsledg18</t>
        </is>
      </c>
      <c r="B5593" t="b">
        <v>0</v>
      </c>
      <c r="C5593" t="b">
        <v>0</v>
      </c>
      <c r="D5593" t="b">
        <v>0</v>
      </c>
      <c r="F5593" s="45" t="n"/>
      <c r="G5593" s="45" t="n"/>
    </row>
    <row r="5594">
      <c r="A5594" t="inlineStr">
        <is>
          <t>fsledg31</t>
        </is>
      </c>
      <c r="B5594" t="b">
        <v>0</v>
      </c>
      <c r="C5594" t="b">
        <v>0</v>
      </c>
      <c r="D5594" t="b">
        <v>0</v>
      </c>
      <c r="F5594" s="45" t="n"/>
      <c r="G5594" s="45" t="n"/>
    </row>
    <row r="5595">
      <c r="A5595" t="inlineStr">
        <is>
          <t>fsledg40</t>
        </is>
      </c>
      <c r="B5595" t="b">
        <v>0</v>
      </c>
      <c r="C5595" t="b">
        <v>0</v>
      </c>
      <c r="D5595" t="b">
        <v>0</v>
      </c>
      <c r="F5595" s="45" t="n"/>
      <c r="G5595" s="45" t="n"/>
    </row>
    <row r="5596">
      <c r="A5596" t="inlineStr">
        <is>
          <t>fsledgx1¤mjp</t>
        </is>
      </c>
      <c r="B5596" t="b">
        <v>0</v>
      </c>
      <c r="C5596" t="b">
        <v>0</v>
      </c>
      <c r="D5596" t="b">
        <v>0</v>
      </c>
      <c r="F5596" s="45" t="n"/>
      <c r="G5596" s="45" t="n"/>
    </row>
    <row r="5597">
      <c r="A5597" t="inlineStr">
        <is>
          <t>fsledgx4¤mpt</t>
        </is>
      </c>
      <c r="B5597" t="b">
        <v>0</v>
      </c>
      <c r="C5597" t="b">
        <v>0</v>
      </c>
      <c r="D5597" t="b">
        <v>0</v>
      </c>
      <c r="F5597" s="45" t="n"/>
      <c r="G5597" s="45" t="n"/>
    </row>
    <row r="5598">
      <c r="A5598" t="inlineStr">
        <is>
          <t>fsledg14</t>
        </is>
      </c>
      <c r="B5598" t="b">
        <v>0</v>
      </c>
      <c r="C5598" t="b">
        <v>0</v>
      </c>
      <c r="D5598" t="b">
        <v>0</v>
      </c>
      <c r="F5598" s="45" t="n"/>
      <c r="G5598" s="45" t="n"/>
    </row>
    <row r="5599">
      <c r="A5599" t="inlineStr">
        <is>
          <t>ocusma85</t>
        </is>
      </c>
      <c r="B5599" t="b">
        <v>0</v>
      </c>
      <c r="C5599" t="b">
        <v>0</v>
      </c>
      <c r="D5599" t="b">
        <v>0</v>
      </c>
      <c r="F5599" s="45" t="n"/>
      <c r="G5599" s="45" t="n"/>
    </row>
    <row r="5600">
      <c r="A5600" t="inlineStr">
        <is>
          <t>fsledg25</t>
        </is>
      </c>
      <c r="B5600" t="b">
        <v>0</v>
      </c>
      <c r="C5600" t="b">
        <v>0</v>
      </c>
      <c r="D5600" t="b">
        <v>0</v>
      </c>
      <c r="F5600" s="45" t="n"/>
      <c r="G5600" s="45" t="n"/>
    </row>
    <row r="5601">
      <c r="A5601" t="inlineStr">
        <is>
          <t>fsledg37</t>
        </is>
      </c>
      <c r="B5601" t="b">
        <v>0</v>
      </c>
      <c r="C5601" t="b">
        <v>0</v>
      </c>
      <c r="D5601" t="b">
        <v>0</v>
      </c>
      <c r="F5601" s="45" t="n"/>
      <c r="G5601" s="45" t="n"/>
    </row>
    <row r="5602">
      <c r="A5602" t="inlineStr">
        <is>
          <t>fsledg33</t>
        </is>
      </c>
      <c r="B5602" t="b">
        <v>0</v>
      </c>
      <c r="C5602" t="b">
        <v>0</v>
      </c>
      <c r="D5602" t="b">
        <v>0</v>
      </c>
      <c r="F5602" s="45" t="n"/>
      <c r="G5602" s="45" t="n"/>
    </row>
    <row r="5603">
      <c r="A5603" t="inlineStr">
        <is>
          <t>fsledg91</t>
        </is>
      </c>
      <c r="B5603" t="b">
        <v>0</v>
      </c>
      <c r="C5603" t="b">
        <v>0</v>
      </c>
      <c r="D5603" t="b">
        <v>0</v>
      </c>
      <c r="F5603" s="45" t="n"/>
      <c r="G5603" s="45" t="n"/>
    </row>
    <row r="5604">
      <c r="A5604" t="inlineStr">
        <is>
          <t>fsledgx1¤mpt</t>
        </is>
      </c>
      <c r="B5604" t="b">
        <v>0</v>
      </c>
      <c r="C5604" t="b">
        <v>0</v>
      </c>
      <c r="D5604" t="b">
        <v>0</v>
      </c>
      <c r="F5604" s="45" t="n"/>
      <c r="G5604" s="45" t="n"/>
    </row>
    <row r="5605">
      <c r="A5605" t="inlineStr">
        <is>
          <t>fsledgz1¤mjp</t>
        </is>
      </c>
      <c r="B5605" t="b">
        <v>0</v>
      </c>
      <c r="C5605" t="b">
        <v>0</v>
      </c>
      <c r="D5605" t="b">
        <v>0</v>
      </c>
      <c r="F5605" s="45" t="n"/>
      <c r="G5605" s="45" t="n"/>
    </row>
    <row r="5606">
      <c r="A5606" t="inlineStr">
        <is>
          <t>fsledgz4¤mjp</t>
        </is>
      </c>
      <c r="B5606" t="b">
        <v>0</v>
      </c>
      <c r="C5606" t="b">
        <v>0</v>
      </c>
      <c r="D5606" t="b">
        <v>0</v>
      </c>
      <c r="F5606" s="45" t="n"/>
      <c r="G5606" s="45" t="n"/>
    </row>
    <row r="5607">
      <c r="A5607" t="inlineStr">
        <is>
          <t>fsledg36</t>
        </is>
      </c>
      <c r="B5607" t="b">
        <v>0</v>
      </c>
      <c r="C5607" t="b">
        <v>0</v>
      </c>
      <c r="D5607" t="b">
        <v>0</v>
      </c>
      <c r="F5607" s="45" t="n"/>
      <c r="G5607" s="45" t="n"/>
    </row>
    <row r="5608">
      <c r="A5608" t="inlineStr">
        <is>
          <t>fsledg76</t>
        </is>
      </c>
      <c r="B5608" t="b">
        <v>0</v>
      </c>
      <c r="C5608" t="b">
        <v>0</v>
      </c>
      <c r="D5608" t="b">
        <v>0</v>
      </c>
      <c r="F5608" s="45" t="n"/>
      <c r="G5608" s="45" t="n"/>
    </row>
    <row r="5609">
      <c r="A5609" t="inlineStr">
        <is>
          <t>fsledgx2¤mjp</t>
        </is>
      </c>
      <c r="B5609" t="b">
        <v>0</v>
      </c>
      <c r="C5609" t="b">
        <v>0</v>
      </c>
      <c r="D5609" t="b">
        <v>0</v>
      </c>
      <c r="F5609" s="45" t="n"/>
      <c r="G5609" s="45" t="n"/>
    </row>
    <row r="5610">
      <c r="A5610" t="inlineStr">
        <is>
          <t>fsledgx5¤mpt</t>
        </is>
      </c>
      <c r="B5610" t="b">
        <v>0</v>
      </c>
      <c r="C5610" t="b">
        <v>0</v>
      </c>
      <c r="D5610" t="b">
        <v>0</v>
      </c>
      <c r="F5610" s="45" t="n"/>
      <c r="G5610" s="45" t="n"/>
    </row>
    <row r="5611">
      <c r="A5611" t="inlineStr">
        <is>
          <t>fsledg75</t>
        </is>
      </c>
      <c r="B5611" t="b">
        <v>0</v>
      </c>
      <c r="C5611" t="b">
        <v>0</v>
      </c>
      <c r="D5611" t="b">
        <v>0</v>
      </c>
      <c r="F5611" s="45" t="n"/>
      <c r="G5611" s="45" t="n"/>
    </row>
    <row r="5612">
      <c r="A5612" t="inlineStr">
        <is>
          <t>fsledgx2¤mpt</t>
        </is>
      </c>
      <c r="B5612" t="b">
        <v>0</v>
      </c>
      <c r="C5612" t="b">
        <v>0</v>
      </c>
      <c r="D5612" t="b">
        <v>0</v>
      </c>
      <c r="F5612" s="45" t="n"/>
      <c r="G5612" s="45" t="n"/>
    </row>
    <row r="5613">
      <c r="A5613" t="inlineStr">
        <is>
          <t>fsledgz2¤mjp</t>
        </is>
      </c>
      <c r="B5613" t="b">
        <v>0</v>
      </c>
      <c r="C5613" t="b">
        <v>0</v>
      </c>
      <c r="D5613" t="b">
        <v>0</v>
      </c>
      <c r="F5613" s="45" t="n"/>
      <c r="G5613" s="45" t="n"/>
    </row>
    <row r="5614">
      <c r="A5614" t="inlineStr">
        <is>
          <t>fsledgz3¤mjp</t>
        </is>
      </c>
      <c r="B5614" t="b">
        <v>0</v>
      </c>
      <c r="C5614" t="b">
        <v>0</v>
      </c>
      <c r="D5614" t="b">
        <v>0</v>
      </c>
      <c r="F5614" s="45" t="n"/>
      <c r="G5614" s="45" t="n"/>
    </row>
    <row r="5615">
      <c r="A5615" t="inlineStr">
        <is>
          <t>oagrln51</t>
        </is>
      </c>
      <c r="B5615" t="b">
        <v>0</v>
      </c>
      <c r="C5615" t="b">
        <v>0</v>
      </c>
      <c r="D5615" t="b">
        <v>0</v>
      </c>
      <c r="F5615" s="45" t="n"/>
      <c r="G5615" s="45" t="n"/>
    </row>
    <row r="5616">
      <c r="A5616" t="inlineStr">
        <is>
          <t>oagrln90</t>
        </is>
      </c>
      <c r="B5616" t="b">
        <v>0</v>
      </c>
      <c r="C5616" t="b">
        <v>0</v>
      </c>
      <c r="D5616" t="b">
        <v>0</v>
      </c>
      <c r="F5616" s="45" t="n"/>
      <c r="G5616" s="45" t="n"/>
    </row>
    <row r="5617">
      <c r="A5617" t="inlineStr">
        <is>
          <t>oagrln40</t>
        </is>
      </c>
      <c r="B5617" t="b">
        <v>0</v>
      </c>
      <c r="C5617" t="b">
        <v>0</v>
      </c>
      <c r="D5617" t="b">
        <v>0</v>
      </c>
      <c r="F5617" s="45" t="n"/>
      <c r="G5617" s="45" t="n"/>
    </row>
    <row r="5618">
      <c r="A5618" t="inlineStr">
        <is>
          <t>oagrln20</t>
        </is>
      </c>
      <c r="B5618" t="b">
        <v>0</v>
      </c>
      <c r="C5618" t="b">
        <v>0</v>
      </c>
      <c r="D5618" t="b">
        <v>0</v>
      </c>
      <c r="F5618" s="45" t="n"/>
      <c r="G5618" s="45" t="n"/>
    </row>
    <row r="5619">
      <c r="A5619" t="inlineStr">
        <is>
          <t>oagrln71</t>
        </is>
      </c>
      <c r="B5619" t="b">
        <v>0</v>
      </c>
      <c r="C5619" t="b">
        <v>0</v>
      </c>
      <c r="D5619" t="b">
        <v>0</v>
      </c>
      <c r="F5619" s="45" t="n"/>
      <c r="G5619" s="45" t="n"/>
    </row>
    <row r="5620">
      <c r="A5620" t="inlineStr">
        <is>
          <t>oagrln11</t>
        </is>
      </c>
      <c r="B5620" t="b">
        <v>0</v>
      </c>
      <c r="C5620" t="b">
        <v>0</v>
      </c>
      <c r="D5620" t="b">
        <v>0</v>
      </c>
      <c r="F5620" s="45" t="n"/>
      <c r="G5620" s="45" t="n"/>
    </row>
    <row r="5621">
      <c r="A5621" t="inlineStr">
        <is>
          <t>oagrln50</t>
        </is>
      </c>
      <c r="B5621" t="b">
        <v>0</v>
      </c>
      <c r="C5621" t="b">
        <v>0</v>
      </c>
      <c r="D5621" t="b">
        <v>0</v>
      </c>
      <c r="F5621" s="45" t="n"/>
      <c r="G5621" s="45" t="n"/>
    </row>
    <row r="5622">
      <c r="A5622" t="inlineStr">
        <is>
          <t>oagrln31</t>
        </is>
      </c>
      <c r="B5622" t="b">
        <v>0</v>
      </c>
      <c r="C5622" t="b">
        <v>0</v>
      </c>
      <c r="D5622" t="b">
        <v>0</v>
      </c>
      <c r="F5622" s="45" t="n"/>
      <c r="G5622" s="45" t="n"/>
    </row>
    <row r="5623">
      <c r="A5623" t="inlineStr">
        <is>
          <t>oagrln60</t>
        </is>
      </c>
      <c r="B5623" t="b">
        <v>0</v>
      </c>
      <c r="C5623" t="b">
        <v>0</v>
      </c>
      <c r="D5623" t="b">
        <v>0</v>
      </c>
      <c r="F5623" s="45" t="n"/>
      <c r="G5623" s="45" t="n"/>
    </row>
    <row r="5624">
      <c r="A5624" t="inlineStr">
        <is>
          <t>cesvif10</t>
        </is>
      </c>
      <c r="B5624" t="b">
        <v>0</v>
      </c>
      <c r="C5624" t="b">
        <v>0</v>
      </c>
      <c r="D5624" t="b">
        <v>0</v>
      </c>
      <c r="F5624" s="45" t="n"/>
      <c r="G5624" s="45" t="n"/>
    </row>
    <row r="5625">
      <c r="A5625" t="inlineStr">
        <is>
          <t>oagrln81</t>
        </is>
      </c>
      <c r="B5625" t="b">
        <v>0</v>
      </c>
      <c r="C5625" t="b">
        <v>0</v>
      </c>
      <c r="D5625" t="b">
        <v>0</v>
      </c>
      <c r="F5625" s="45" t="n"/>
      <c r="G5625" s="45" t="n"/>
    </row>
    <row r="5626">
      <c r="A5626" t="inlineStr">
        <is>
          <t>fariih10</t>
        </is>
      </c>
      <c r="B5626" t="b">
        <v>0</v>
      </c>
      <c r="C5626" t="b">
        <v>0</v>
      </c>
      <c r="D5626" t="b">
        <v>0</v>
      </c>
      <c r="F5626" s="45" t="n"/>
      <c r="G5626" s="45" t="n"/>
    </row>
    <row r="5627">
      <c r="A5627" t="inlineStr">
        <is>
          <t>fariih20</t>
        </is>
      </c>
      <c r="B5627" t="b">
        <v>0</v>
      </c>
      <c r="C5627" t="b">
        <v>0</v>
      </c>
      <c r="D5627" t="b">
        <v>0</v>
      </c>
      <c r="F5627" s="45" t="n"/>
      <c r="G5627" s="45" t="n"/>
    </row>
    <row r="5628">
      <c r="A5628" t="inlineStr">
        <is>
          <t>fariih30</t>
        </is>
      </c>
      <c r="B5628" t="b">
        <v>0</v>
      </c>
      <c r="C5628" t="b">
        <v>0</v>
      </c>
      <c r="D5628" t="b">
        <v>0</v>
      </c>
      <c r="F5628" s="45" t="n"/>
      <c r="G5628" s="45" t="n"/>
    </row>
    <row r="5629">
      <c r="A5629" t="inlineStr">
        <is>
          <t>orscia10</t>
        </is>
      </c>
      <c r="B5629" t="b">
        <v>0</v>
      </c>
      <c r="C5629" t="b">
        <v>0</v>
      </c>
      <c r="D5629" t="b">
        <v>0</v>
      </c>
      <c r="F5629" s="45" t="n"/>
      <c r="G5629" s="45" t="n"/>
    </row>
    <row r="5630">
      <c r="A5630" t="inlineStr">
        <is>
          <t>orscia20</t>
        </is>
      </c>
      <c r="B5630" t="b">
        <v>0</v>
      </c>
      <c r="C5630" t="b">
        <v>0</v>
      </c>
      <c r="D5630" t="b">
        <v>0</v>
      </c>
      <c r="F5630" s="45" t="n"/>
      <c r="G5630" s="45" t="n"/>
    </row>
    <row r="5631">
      <c r="A5631" t="inlineStr">
        <is>
          <t>qmsdle10</t>
        </is>
      </c>
      <c r="B5631" t="b">
        <v>0</v>
      </c>
      <c r="C5631" t="b">
        <v>0</v>
      </c>
      <c r="D5631" t="b">
        <v>0</v>
      </c>
      <c r="F5631" s="45" t="n"/>
      <c r="G5631" s="45" t="n"/>
    </row>
    <row r="5632">
      <c r="A5632" t="inlineStr">
        <is>
          <t>caatra50</t>
        </is>
      </c>
      <c r="B5632" t="b">
        <v>0</v>
      </c>
      <c r="C5632" t="b">
        <v>0</v>
      </c>
      <c r="D5632" t="b">
        <v>0</v>
      </c>
      <c r="F5632" s="45" t="n"/>
      <c r="G5632" s="45" t="n"/>
    </row>
    <row r="5633">
      <c r="A5633" t="inlineStr">
        <is>
          <t>caatra10</t>
        </is>
      </c>
      <c r="B5633" t="b">
        <v>0</v>
      </c>
      <c r="C5633" t="b">
        <v>0</v>
      </c>
      <c r="D5633" t="b">
        <v>0</v>
      </c>
      <c r="F5633" s="45" t="n"/>
      <c r="G5633" s="45" t="n"/>
    </row>
    <row r="5634">
      <c r="A5634" t="inlineStr">
        <is>
          <t>caatra20</t>
        </is>
      </c>
      <c r="B5634" t="b">
        <v>0</v>
      </c>
      <c r="C5634" t="b">
        <v>0</v>
      </c>
      <c r="D5634" t="b">
        <v>0</v>
      </c>
      <c r="F5634" s="45" t="n"/>
      <c r="G5634" s="45" t="n"/>
    </row>
    <row r="5635">
      <c r="A5635" t="inlineStr">
        <is>
          <t>caatra30</t>
        </is>
      </c>
      <c r="B5635" t="b">
        <v>0</v>
      </c>
      <c r="C5635" t="b">
        <v>0</v>
      </c>
      <c r="D5635" t="b">
        <v>0</v>
      </c>
      <c r="F5635" s="45" t="n"/>
      <c r="G5635" s="45" t="n"/>
    </row>
    <row r="5636">
      <c r="A5636" t="inlineStr">
        <is>
          <t>caatra40</t>
        </is>
      </c>
      <c r="B5636" t="b">
        <v>0</v>
      </c>
      <c r="C5636" t="b">
        <v>0</v>
      </c>
      <c r="D5636" t="b">
        <v>0</v>
      </c>
      <c r="F5636" s="45" t="n"/>
      <c r="G5636" s="45" t="n"/>
    </row>
    <row r="5637">
      <c r="A5637" t="inlineStr">
        <is>
          <t>stagpl10</t>
        </is>
      </c>
      <c r="B5637" t="b">
        <v>0</v>
      </c>
      <c r="C5637" t="b">
        <v>0</v>
      </c>
      <c r="D5637" t="b">
        <v>0</v>
      </c>
      <c r="F5637" s="45" t="n"/>
      <c r="G5637" s="45" t="n"/>
    </row>
    <row r="5638">
      <c r="A5638" t="inlineStr">
        <is>
          <t>stagpl11</t>
        </is>
      </c>
      <c r="B5638" t="b">
        <v>0</v>
      </c>
      <c r="C5638" t="b">
        <v>0</v>
      </c>
      <c r="D5638" t="b">
        <v>0</v>
      </c>
      <c r="F5638" s="45" t="n"/>
      <c r="G5638" s="45" t="n"/>
    </row>
    <row r="5639">
      <c r="A5639" t="inlineStr">
        <is>
          <t>facgrp10</t>
        </is>
      </c>
      <c r="B5639" t="b">
        <v>0</v>
      </c>
      <c r="C5639" t="b">
        <v>0</v>
      </c>
      <c r="D5639" t="b">
        <v>0</v>
      </c>
      <c r="F5639" s="45" t="n"/>
      <c r="G5639" s="45" t="n"/>
    </row>
    <row r="5640">
      <c r="A5640" t="inlineStr">
        <is>
          <t>mtefhs10</t>
        </is>
      </c>
      <c r="B5640" t="b">
        <v>0</v>
      </c>
      <c r="C5640" t="b">
        <v>0</v>
      </c>
      <c r="D5640" t="b">
        <v>0</v>
      </c>
      <c r="F5640" s="45" t="n"/>
      <c r="G5640" s="45" t="n"/>
    </row>
    <row r="5641">
      <c r="A5641" t="inlineStr">
        <is>
          <t>mtefhs20</t>
        </is>
      </c>
      <c r="B5641" t="b">
        <v>0</v>
      </c>
      <c r="C5641" t="b">
        <v>0</v>
      </c>
      <c r="D5641" t="b">
        <v>0</v>
      </c>
      <c r="F5641" s="45" t="n"/>
      <c r="G5641" s="45" t="n"/>
    </row>
    <row r="5642">
      <c r="A5642" t="inlineStr">
        <is>
          <t>sersym20</t>
        </is>
      </c>
      <c r="B5642" t="b">
        <v>0</v>
      </c>
      <c r="C5642" t="b">
        <v>0</v>
      </c>
      <c r="D5642" t="b">
        <v>0</v>
      </c>
      <c r="F5642" s="45" t="n"/>
      <c r="G5642" s="45" t="n"/>
    </row>
    <row r="5643">
      <c r="A5643" t="inlineStr">
        <is>
          <t>sersym30</t>
        </is>
      </c>
      <c r="B5643" t="b">
        <v>0</v>
      </c>
      <c r="C5643" t="b">
        <v>0</v>
      </c>
      <c r="D5643" t="b">
        <v>0</v>
      </c>
      <c r="F5643" s="45" t="n"/>
      <c r="G5643" s="45" t="n"/>
    </row>
    <row r="5644">
      <c r="A5644" t="inlineStr">
        <is>
          <t>sersym50</t>
        </is>
      </c>
      <c r="B5644" t="b">
        <v>0</v>
      </c>
      <c r="C5644" t="b">
        <v>0</v>
      </c>
      <c r="D5644" t="b">
        <v>0</v>
      </c>
      <c r="F5644" s="45" t="n"/>
      <c r="G5644" s="45" t="n"/>
    </row>
    <row r="5645">
      <c r="A5645" t="inlineStr">
        <is>
          <t>sersym40</t>
        </is>
      </c>
      <c r="B5645" t="b">
        <v>0</v>
      </c>
      <c r="C5645" t="b">
        <v>0</v>
      </c>
      <c r="D5645" t="b">
        <v>0</v>
      </c>
      <c r="F5645" s="45" t="n"/>
      <c r="G5645" s="45" t="n"/>
    </row>
    <row r="5646">
      <c r="A5646" t="inlineStr">
        <is>
          <t>sersym10</t>
        </is>
      </c>
      <c r="B5646" t="b">
        <v>0</v>
      </c>
      <c r="C5646" t="b">
        <v>0</v>
      </c>
      <c r="D5646" t="b">
        <v>0</v>
      </c>
      <c r="F5646" s="45" t="n"/>
      <c r="G5646" s="45" t="n"/>
    </row>
    <row r="5647">
      <c r="A5647" t="inlineStr">
        <is>
          <t>fanrvd20</t>
        </is>
      </c>
      <c r="B5647" t="b">
        <v>0</v>
      </c>
      <c r="C5647" t="b">
        <v>0</v>
      </c>
      <c r="D5647" t="b">
        <v>0</v>
      </c>
      <c r="F5647" s="45" t="n"/>
      <c r="G5647" s="45" t="n"/>
    </row>
    <row r="5648">
      <c r="A5648" t="inlineStr">
        <is>
          <t>fanrvd30</t>
        </is>
      </c>
      <c r="B5648" t="b">
        <v>0</v>
      </c>
      <c r="C5648" t="b">
        <v>0</v>
      </c>
      <c r="D5648" t="b">
        <v>0</v>
      </c>
      <c r="F5648" s="45" t="n"/>
      <c r="G5648" s="45" t="n"/>
    </row>
    <row r="5649">
      <c r="A5649" t="inlineStr">
        <is>
          <t>fanrvd10</t>
        </is>
      </c>
      <c r="B5649" t="b">
        <v>0</v>
      </c>
      <c r="C5649" t="b">
        <v>0</v>
      </c>
      <c r="D5649" t="b">
        <v>0</v>
      </c>
      <c r="F5649" s="45" t="n"/>
      <c r="G5649" s="45" t="n"/>
    </row>
    <row r="5650">
      <c r="A5650" t="inlineStr">
        <is>
          <t>fanrvd40</t>
        </is>
      </c>
      <c r="B5650" t="b">
        <v>0</v>
      </c>
      <c r="C5650" t="b">
        <v>0</v>
      </c>
      <c r="D5650" t="b">
        <v>0</v>
      </c>
      <c r="F5650" s="45" t="n"/>
      <c r="G5650" s="45" t="n"/>
    </row>
    <row r="5651">
      <c r="A5651" t="inlineStr">
        <is>
          <t>mpm96090</t>
        </is>
      </c>
      <c r="B5651" t="b">
        <v>0</v>
      </c>
      <c r="C5651" t="b">
        <v>0</v>
      </c>
      <c r="D5651" t="b">
        <v>0</v>
      </c>
      <c r="F5651" s="45" t="n"/>
      <c r="G5651" s="45" t="n"/>
    </row>
    <row r="5652">
      <c r="A5652" t="inlineStr">
        <is>
          <t>mpm96020</t>
        </is>
      </c>
      <c r="B5652" t="b">
        <v>0</v>
      </c>
      <c r="C5652" t="b">
        <v>0</v>
      </c>
      <c r="D5652" t="b">
        <v>0</v>
      </c>
      <c r="F5652" s="45" t="n"/>
      <c r="G5652" s="45" t="n"/>
    </row>
    <row r="5653">
      <c r="A5653" t="inlineStr">
        <is>
          <t>mpline20</t>
        </is>
      </c>
      <c r="B5653" t="b">
        <v>0</v>
      </c>
      <c r="C5653" t="b">
        <v>0</v>
      </c>
      <c r="D5653" t="b">
        <v>0</v>
      </c>
      <c r="F5653" s="45" t="n"/>
      <c r="G5653" s="45" t="n"/>
    </row>
    <row r="5654">
      <c r="A5654" t="inlineStr">
        <is>
          <t>mpline43</t>
        </is>
      </c>
      <c r="B5654" t="b">
        <v>0</v>
      </c>
      <c r="C5654" t="b">
        <v>0</v>
      </c>
      <c r="D5654" t="b">
        <v>0</v>
      </c>
      <c r="F5654" s="45" t="n"/>
      <c r="G5654" s="45" t="n"/>
    </row>
    <row r="5655">
      <c r="A5655" t="inlineStr">
        <is>
          <t>mpline57</t>
        </is>
      </c>
      <c r="B5655" t="b">
        <v>0</v>
      </c>
      <c r="C5655" t="b">
        <v>0</v>
      </c>
      <c r="D5655" t="b">
        <v>0</v>
      </c>
      <c r="F5655" s="45" t="n"/>
      <c r="G5655" s="45" t="n"/>
    </row>
    <row r="5656">
      <c r="A5656" t="inlineStr">
        <is>
          <t>mpline06</t>
        </is>
      </c>
      <c r="B5656" t="b">
        <v>0</v>
      </c>
      <c r="C5656" t="b">
        <v>0</v>
      </c>
      <c r="D5656" t="b">
        <v>0</v>
      </c>
      <c r="F5656" s="45" t="n"/>
      <c r="G5656" s="45" t="n"/>
    </row>
    <row r="5657">
      <c r="A5657" t="inlineStr">
        <is>
          <t>mpline30</t>
        </is>
      </c>
      <c r="B5657" t="b">
        <v>0</v>
      </c>
      <c r="C5657" t="b">
        <v>0</v>
      </c>
      <c r="D5657" t="b">
        <v>0</v>
      </c>
      <c r="F5657" s="45" t="n"/>
      <c r="G5657" s="45" t="n"/>
    </row>
    <row r="5658">
      <c r="A5658" t="inlineStr">
        <is>
          <t>mpline45</t>
        </is>
      </c>
      <c r="B5658" t="b">
        <v>0</v>
      </c>
      <c r="C5658" t="b">
        <v>0</v>
      </c>
      <c r="D5658" t="b">
        <v>0</v>
      </c>
      <c r="F5658" s="45" t="n"/>
      <c r="G5658" s="45" t="n"/>
    </row>
    <row r="5659">
      <c r="A5659" t="inlineStr">
        <is>
          <t>mpline60</t>
        </is>
      </c>
      <c r="B5659" t="b">
        <v>0</v>
      </c>
      <c r="C5659" t="b">
        <v>0</v>
      </c>
      <c r="D5659" t="b">
        <v>0</v>
      </c>
      <c r="F5659" s="45" t="n"/>
      <c r="G5659" s="45" t="n"/>
    </row>
    <row r="5660">
      <c r="A5660" t="inlineStr">
        <is>
          <t>mpline85</t>
        </is>
      </c>
      <c r="B5660" t="b">
        <v>0</v>
      </c>
      <c r="C5660" t="b">
        <v>0</v>
      </c>
      <c r="D5660" t="b">
        <v>0</v>
      </c>
      <c r="F5660" s="45" t="n"/>
      <c r="G5660" s="45" t="n"/>
    </row>
    <row r="5661">
      <c r="A5661" t="inlineStr">
        <is>
          <t>mplinex1¤min</t>
        </is>
      </c>
      <c r="B5661" t="b">
        <v>0</v>
      </c>
      <c r="C5661" t="b">
        <v>0</v>
      </c>
      <c r="D5661" t="b">
        <v>0</v>
      </c>
      <c r="F5661" s="45" t="n"/>
      <c r="G5661" s="45" t="n"/>
    </row>
    <row r="5662">
      <c r="A5662" t="inlineStr">
        <is>
          <t>mpline05</t>
        </is>
      </c>
      <c r="B5662" t="b">
        <v>0</v>
      </c>
      <c r="C5662" t="b">
        <v>0</v>
      </c>
      <c r="D5662" t="b">
        <v>0</v>
      </c>
      <c r="F5662" s="45" t="n"/>
      <c r="G5662" s="45" t="n"/>
    </row>
    <row r="5663">
      <c r="A5663" t="inlineStr">
        <is>
          <t>mpline25</t>
        </is>
      </c>
      <c r="B5663" t="b">
        <v>0</v>
      </c>
      <c r="C5663" t="b">
        <v>0</v>
      </c>
      <c r="D5663" t="b">
        <v>0</v>
      </c>
      <c r="F5663" s="45" t="n"/>
      <c r="G5663" s="45" t="n"/>
    </row>
    <row r="5664">
      <c r="A5664" t="inlineStr">
        <is>
          <t>mpline44</t>
        </is>
      </c>
      <c r="B5664" t="b">
        <v>0</v>
      </c>
      <c r="C5664" t="b">
        <v>0</v>
      </c>
      <c r="D5664" t="b">
        <v>0</v>
      </c>
      <c r="F5664" s="45" t="n"/>
      <c r="G5664" s="45" t="n"/>
    </row>
    <row r="5665">
      <c r="A5665" t="inlineStr">
        <is>
          <t>mpline56</t>
        </is>
      </c>
      <c r="B5665" t="b">
        <v>0</v>
      </c>
      <c r="C5665" t="b">
        <v>0</v>
      </c>
      <c r="D5665" t="b">
        <v>0</v>
      </c>
      <c r="F5665" s="45" t="n"/>
      <c r="G5665" s="45" t="n"/>
    </row>
    <row r="5666">
      <c r="A5666" t="inlineStr">
        <is>
          <t>mpline80</t>
        </is>
      </c>
      <c r="B5666" t="b">
        <v>0</v>
      </c>
      <c r="C5666" t="b">
        <v>0</v>
      </c>
      <c r="D5666" t="b">
        <v>0</v>
      </c>
      <c r="F5666" s="45" t="n"/>
      <c r="G5666" s="45" t="n"/>
    </row>
    <row r="5667">
      <c r="A5667" t="inlineStr">
        <is>
          <t>mpline91</t>
        </is>
      </c>
      <c r="B5667" t="b">
        <v>0</v>
      </c>
      <c r="C5667" t="b">
        <v>0</v>
      </c>
      <c r="D5667" t="b">
        <v>0</v>
      </c>
      <c r="F5667" s="45" t="n"/>
      <c r="G5667" s="45" t="n"/>
    </row>
    <row r="5668">
      <c r="A5668" t="inlineStr">
        <is>
          <t>mpline41</t>
        </is>
      </c>
      <c r="B5668" t="b">
        <v>0</v>
      </c>
      <c r="C5668" t="b">
        <v>0</v>
      </c>
      <c r="D5668" t="b">
        <v>0</v>
      </c>
      <c r="F5668" s="45" t="n"/>
      <c r="G5668" s="45" t="n"/>
    </row>
    <row r="5669">
      <c r="A5669" t="inlineStr">
        <is>
          <t>mpline50</t>
        </is>
      </c>
      <c r="B5669" t="b">
        <v>0</v>
      </c>
      <c r="C5669" t="b">
        <v>0</v>
      </c>
      <c r="D5669" t="b">
        <v>0</v>
      </c>
      <c r="F5669" s="45" t="n"/>
      <c r="G5669" s="45" t="n"/>
    </row>
    <row r="5670">
      <c r="A5670" t="inlineStr">
        <is>
          <t>mpline61</t>
        </is>
      </c>
      <c r="B5670" t="b">
        <v>0</v>
      </c>
      <c r="C5670" t="b">
        <v>0</v>
      </c>
      <c r="D5670" t="b">
        <v>0</v>
      </c>
      <c r="F5670" s="45" t="n"/>
      <c r="G5670" s="45" t="n"/>
    </row>
    <row r="5671">
      <c r="A5671" t="inlineStr">
        <is>
          <t>mpline86</t>
        </is>
      </c>
      <c r="B5671" t="b">
        <v>0</v>
      </c>
      <c r="C5671" t="b">
        <v>0</v>
      </c>
      <c r="D5671" t="b">
        <v>0</v>
      </c>
      <c r="F5671" s="45" t="n"/>
      <c r="G5671" s="45" t="n"/>
    </row>
    <row r="5672">
      <c r="A5672" t="inlineStr">
        <is>
          <t>mpline10</t>
        </is>
      </c>
      <c r="B5672" t="b">
        <v>0</v>
      </c>
      <c r="C5672" t="b">
        <v>0</v>
      </c>
      <c r="D5672" t="b">
        <v>0</v>
      </c>
      <c r="F5672" s="45" t="n"/>
      <c r="G5672" s="45" t="n"/>
    </row>
    <row r="5673">
      <c r="A5673" t="inlineStr">
        <is>
          <t>mpline40</t>
        </is>
      </c>
      <c r="B5673" t="b">
        <v>0</v>
      </c>
      <c r="C5673" t="b">
        <v>0</v>
      </c>
      <c r="D5673" t="b">
        <v>0</v>
      </c>
      <c r="F5673" s="45" t="n"/>
      <c r="G5673" s="45" t="n"/>
    </row>
    <row r="5674">
      <c r="A5674" t="inlineStr">
        <is>
          <t>mpline46</t>
        </is>
      </c>
      <c r="B5674" t="b">
        <v>0</v>
      </c>
      <c r="C5674" t="b">
        <v>0</v>
      </c>
      <c r="D5674" t="b">
        <v>0</v>
      </c>
      <c r="F5674" s="45" t="n"/>
      <c r="G5674" s="45" t="n"/>
    </row>
    <row r="5675">
      <c r="A5675" t="inlineStr">
        <is>
          <t>mpline70</t>
        </is>
      </c>
      <c r="B5675" t="b">
        <v>0</v>
      </c>
      <c r="C5675" t="b">
        <v>0</v>
      </c>
      <c r="D5675" t="b">
        <v>0</v>
      </c>
      <c r="F5675" s="45" t="n"/>
      <c r="G5675" s="45" t="n"/>
    </row>
    <row r="5676">
      <c r="A5676" t="inlineStr">
        <is>
          <t>mpline83</t>
        </is>
      </c>
      <c r="B5676" t="b">
        <v>0</v>
      </c>
      <c r="C5676" t="b">
        <v>0</v>
      </c>
      <c r="D5676" t="b">
        <v>0</v>
      </c>
      <c r="F5676" s="45" t="n"/>
      <c r="G5676" s="45" t="n"/>
    </row>
    <row r="5677">
      <c r="A5677" t="inlineStr">
        <is>
          <t>mpline99</t>
        </is>
      </c>
      <c r="B5677" t="b">
        <v>0</v>
      </c>
      <c r="C5677" t="b">
        <v>0</v>
      </c>
      <c r="D5677" t="b">
        <v>0</v>
      </c>
      <c r="F5677" s="45" t="n"/>
      <c r="G5677" s="45" t="n"/>
    </row>
    <row r="5678">
      <c r="A5678" t="inlineStr">
        <is>
          <t>mpline15</t>
        </is>
      </c>
      <c r="B5678" t="b">
        <v>0</v>
      </c>
      <c r="C5678" t="b">
        <v>0</v>
      </c>
      <c r="D5678" t="b">
        <v>0</v>
      </c>
      <c r="F5678" s="45" t="n"/>
      <c r="G5678" s="45" t="n"/>
    </row>
    <row r="5679">
      <c r="A5679" t="inlineStr">
        <is>
          <t>mpline42</t>
        </is>
      </c>
      <c r="B5679" t="b">
        <v>0</v>
      </c>
      <c r="C5679" t="b">
        <v>0</v>
      </c>
      <c r="D5679" t="b">
        <v>0</v>
      </c>
      <c r="F5679" s="45" t="n"/>
      <c r="G5679" s="45" t="n"/>
    </row>
    <row r="5680">
      <c r="A5680" t="inlineStr">
        <is>
          <t>mpline55</t>
        </is>
      </c>
      <c r="B5680" t="b">
        <v>0</v>
      </c>
      <c r="C5680" t="b">
        <v>0</v>
      </c>
      <c r="D5680" t="b">
        <v>0</v>
      </c>
      <c r="F5680" s="45" t="n"/>
      <c r="G5680" s="45" t="n"/>
    </row>
    <row r="5681">
      <c r="A5681" t="inlineStr">
        <is>
          <t>mpline82</t>
        </is>
      </c>
      <c r="B5681" t="b">
        <v>0</v>
      </c>
      <c r="C5681" t="b">
        <v>0</v>
      </c>
      <c r="D5681" t="b">
        <v>0</v>
      </c>
      <c r="F5681" s="45" t="n"/>
      <c r="G5681" s="45" t="n"/>
    </row>
    <row r="5682">
      <c r="A5682" t="inlineStr">
        <is>
          <t>bmplax40</t>
        </is>
      </c>
      <c r="B5682" t="b">
        <v>0</v>
      </c>
      <c r="C5682" t="b">
        <v>0</v>
      </c>
      <c r="D5682" t="b">
        <v>0</v>
      </c>
      <c r="F5682" s="45" t="n"/>
      <c r="G5682" s="45" t="n"/>
    </row>
    <row r="5683">
      <c r="A5683" t="inlineStr">
        <is>
          <t>cessig30</t>
        </is>
      </c>
      <c r="B5683" t="b">
        <v>0</v>
      </c>
      <c r="C5683" t="b">
        <v>0</v>
      </c>
      <c r="D5683" t="b">
        <v>0</v>
      </c>
      <c r="F5683" s="45" t="n"/>
      <c r="G5683" s="45" t="n"/>
    </row>
    <row r="5684">
      <c r="A5684" t="inlineStr">
        <is>
          <t>mpline90</t>
        </is>
      </c>
      <c r="B5684" t="b">
        <v>0</v>
      </c>
      <c r="C5684" t="b">
        <v>0</v>
      </c>
      <c r="D5684" t="b">
        <v>0</v>
      </c>
      <c r="F5684" s="45" t="n"/>
      <c r="G5684" s="45" t="n"/>
    </row>
    <row r="5685">
      <c r="A5685" t="inlineStr">
        <is>
          <t>mpline81</t>
        </is>
      </c>
      <c r="B5685" t="b">
        <v>0</v>
      </c>
      <c r="C5685" t="b">
        <v>0</v>
      </c>
      <c r="D5685" t="b">
        <v>0</v>
      </c>
      <c r="F5685" s="45" t="n"/>
      <c r="G5685" s="45" t="n"/>
    </row>
    <row r="5686">
      <c r="A5686" t="inlineStr">
        <is>
          <t>mpline87</t>
        </is>
      </c>
      <c r="B5686" t="b">
        <v>0</v>
      </c>
      <c r="C5686" t="b">
        <v>0</v>
      </c>
      <c r="D5686" t="b">
        <v>0</v>
      </c>
      <c r="F5686" s="45" t="n"/>
      <c r="G5686" s="45" t="n"/>
    </row>
    <row r="5687">
      <c r="A5687" t="inlineStr">
        <is>
          <t>apsmtp10</t>
        </is>
      </c>
      <c r="B5687" t="b">
        <v>0</v>
      </c>
      <c r="C5687" t="b">
        <v>0</v>
      </c>
      <c r="D5687" t="b">
        <v>0</v>
      </c>
      <c r="F5687" s="45" t="n"/>
      <c r="G5687" s="45" t="n"/>
    </row>
    <row r="5688">
      <c r="A5688" t="inlineStr">
        <is>
          <t>mmo01520</t>
        </is>
      </c>
      <c r="B5688" t="b">
        <v>0</v>
      </c>
      <c r="C5688" t="b">
        <v>0</v>
      </c>
      <c r="D5688" t="b">
        <v>0</v>
      </c>
      <c r="F5688" s="45" t="n"/>
      <c r="G5688" s="45" t="n"/>
    </row>
    <row r="5689">
      <c r="A5689" t="inlineStr">
        <is>
          <t>mmo01590</t>
        </is>
      </c>
      <c r="B5689" t="b">
        <v>0</v>
      </c>
      <c r="C5689" t="b">
        <v>0</v>
      </c>
      <c r="D5689" t="b">
        <v>0</v>
      </c>
      <c r="F5689" s="45" t="n"/>
      <c r="G5689" s="45" t="n"/>
    </row>
    <row r="5690">
      <c r="A5690" t="inlineStr">
        <is>
          <t>ftxjsn10</t>
        </is>
      </c>
      <c r="B5690" t="b">
        <v>0</v>
      </c>
      <c r="C5690" t="b">
        <v>0</v>
      </c>
      <c r="D5690" t="b">
        <v>0</v>
      </c>
      <c r="F5690" s="45" t="n"/>
      <c r="G5690" s="45" t="n"/>
    </row>
    <row r="5691">
      <c r="A5691" t="inlineStr">
        <is>
          <t>spricl10</t>
        </is>
      </c>
      <c r="B5691" t="b">
        <v>0</v>
      </c>
      <c r="C5691" t="b">
        <v>0</v>
      </c>
      <c r="D5691" t="b">
        <v>0</v>
      </c>
      <c r="F5691" s="45" t="n"/>
      <c r="G5691" s="45" t="n"/>
    </row>
    <row r="5692">
      <c r="A5692" t="inlineStr">
        <is>
          <t>spricl20</t>
        </is>
      </c>
      <c r="B5692" t="b">
        <v>0</v>
      </c>
      <c r="C5692" t="b">
        <v>0</v>
      </c>
      <c r="D5692" t="b">
        <v>0</v>
      </c>
      <c r="F5692" s="45" t="n"/>
      <c r="G5692" s="45" t="n"/>
    </row>
    <row r="5693">
      <c r="A5693" t="inlineStr">
        <is>
          <t>fcrmin30</t>
        </is>
      </c>
      <c r="B5693" t="b">
        <v>0</v>
      </c>
      <c r="C5693" t="b">
        <v>0</v>
      </c>
      <c r="D5693" t="b">
        <v>0</v>
      </c>
      <c r="F5693" s="45" t="n"/>
      <c r="G5693" s="45" t="n"/>
    </row>
    <row r="5694">
      <c r="A5694" t="inlineStr">
        <is>
          <t>fcrmin20</t>
        </is>
      </c>
      <c r="B5694" t="b">
        <v>0</v>
      </c>
      <c r="C5694" t="b">
        <v>0</v>
      </c>
      <c r="D5694" t="b">
        <v>0</v>
      </c>
      <c r="F5694" s="45" t="n"/>
      <c r="G5694" s="45" t="n"/>
    </row>
    <row r="5695">
      <c r="A5695" t="inlineStr">
        <is>
          <t>fcrmin10</t>
        </is>
      </c>
      <c r="B5695" t="b">
        <v>0</v>
      </c>
      <c r="C5695" t="b">
        <v>0</v>
      </c>
      <c r="D5695" t="b">
        <v>0</v>
      </c>
      <c r="F5695" s="45" t="n"/>
      <c r="G5695" s="45" t="n"/>
    </row>
    <row r="5696">
      <c r="A5696" t="inlineStr">
        <is>
          <t>fgl18303</t>
        </is>
      </c>
      <c r="B5696" t="b">
        <v>0</v>
      </c>
      <c r="C5696" t="b">
        <v>0</v>
      </c>
      <c r="D5696" t="b">
        <v>0</v>
      </c>
      <c r="F5696" s="45" t="n"/>
      <c r="G5696" s="45" t="n"/>
    </row>
    <row r="5697">
      <c r="A5697" t="inlineStr">
        <is>
          <t>fgl18300</t>
        </is>
      </c>
      <c r="B5697" t="b">
        <v>0</v>
      </c>
      <c r="C5697" t="b">
        <v>0</v>
      </c>
      <c r="D5697" t="b">
        <v>0</v>
      </c>
      <c r="F5697" s="45" t="n"/>
      <c r="G5697" s="45" t="n"/>
    </row>
    <row r="5698">
      <c r="A5698" t="inlineStr">
        <is>
          <t>fgl18304</t>
        </is>
      </c>
      <c r="B5698" t="b">
        <v>0</v>
      </c>
      <c r="C5698" t="b">
        <v>0</v>
      </c>
      <c r="D5698" t="b">
        <v>0</v>
      </c>
      <c r="F5698" s="45" t="n"/>
      <c r="G5698" s="45" t="n"/>
    </row>
    <row r="5699">
      <c r="A5699" t="inlineStr">
        <is>
          <t>fgl18302</t>
        </is>
      </c>
      <c r="B5699" t="b">
        <v>0</v>
      </c>
      <c r="C5699" t="b">
        <v>0</v>
      </c>
      <c r="D5699" t="b">
        <v>0</v>
      </c>
      <c r="F5699" s="45" t="n"/>
      <c r="G5699" s="45" t="n"/>
    </row>
    <row r="5700">
      <c r="A5700" t="inlineStr">
        <is>
          <t>fgl18305</t>
        </is>
      </c>
      <c r="B5700" t="b">
        <v>0</v>
      </c>
      <c r="C5700" t="b">
        <v>0</v>
      </c>
      <c r="D5700" t="b">
        <v>0</v>
      </c>
      <c r="F5700" s="45" t="n"/>
      <c r="G5700" s="45" t="n"/>
    </row>
    <row r="5701">
      <c r="A5701" t="inlineStr">
        <is>
          <t>fgl18301</t>
        </is>
      </c>
      <c r="B5701" t="b">
        <v>0</v>
      </c>
      <c r="C5701" t="b">
        <v>0</v>
      </c>
      <c r="D5701" t="b">
        <v>0</v>
      </c>
      <c r="F5701" s="45" t="n"/>
      <c r="G5701" s="45" t="n"/>
    </row>
    <row r="5702">
      <c r="A5702" t="inlineStr">
        <is>
          <t>fgl18320</t>
        </is>
      </c>
      <c r="B5702" t="b">
        <v>0</v>
      </c>
      <c r="C5702" t="b">
        <v>0</v>
      </c>
      <c r="D5702" t="b">
        <v>0</v>
      </c>
      <c r="F5702" s="45" t="n"/>
      <c r="G5702" s="45" t="n"/>
    </row>
    <row r="5703">
      <c r="A5703" t="inlineStr">
        <is>
          <t>ccr60210</t>
        </is>
      </c>
      <c r="B5703" t="b">
        <v>0</v>
      </c>
      <c r="C5703" t="b">
        <v>0</v>
      </c>
      <c r="D5703" t="b">
        <v>0</v>
      </c>
      <c r="F5703" s="45" t="n"/>
      <c r="G5703" s="45" t="n"/>
    </row>
    <row r="5704">
      <c r="A5704" t="inlineStr">
        <is>
          <t>ccr60230</t>
        </is>
      </c>
      <c r="B5704" t="b">
        <v>0</v>
      </c>
      <c r="C5704" t="b">
        <v>0</v>
      </c>
      <c r="D5704" t="b">
        <v>0</v>
      </c>
      <c r="F5704" s="45" t="n"/>
      <c r="G5704" s="45" t="n"/>
    </row>
    <row r="5705">
      <c r="A5705" t="inlineStr">
        <is>
          <t>csynbj10</t>
        </is>
      </c>
      <c r="B5705" t="b">
        <v>0</v>
      </c>
      <c r="C5705" t="b">
        <v>0</v>
      </c>
      <c r="D5705" t="b">
        <v>0</v>
      </c>
      <c r="F5705" s="45" t="n"/>
      <c r="G5705" s="45" t="n"/>
    </row>
    <row r="5706">
      <c r="A5706" t="inlineStr">
        <is>
          <t>fpsugd50</t>
        </is>
      </c>
      <c r="B5706" t="b">
        <v>0</v>
      </c>
      <c r="C5706" t="b">
        <v>0</v>
      </c>
      <c r="D5706" t="b">
        <v>0</v>
      </c>
      <c r="F5706" s="45" t="n"/>
      <c r="G5706" s="45" t="n"/>
    </row>
    <row r="5707">
      <c r="A5707" t="inlineStr">
        <is>
          <t>fpsugdx1¤mno</t>
        </is>
      </c>
      <c r="B5707" t="b">
        <v>0</v>
      </c>
      <c r="C5707" t="b">
        <v>0</v>
      </c>
      <c r="D5707" t="b">
        <v>0</v>
      </c>
      <c r="F5707" s="45" t="n"/>
      <c r="G5707" s="45" t="n"/>
    </row>
    <row r="5708">
      <c r="A5708" t="inlineStr">
        <is>
          <t>fpsugd30</t>
        </is>
      </c>
      <c r="B5708" t="b">
        <v>0</v>
      </c>
      <c r="C5708" t="b">
        <v>0</v>
      </c>
      <c r="D5708" t="b">
        <v>0</v>
      </c>
      <c r="F5708" s="45" t="n"/>
      <c r="G5708" s="45" t="n"/>
    </row>
    <row r="5709">
      <c r="A5709" t="inlineStr">
        <is>
          <t>fpsugdx2¤mno</t>
        </is>
      </c>
      <c r="B5709" t="b">
        <v>0</v>
      </c>
      <c r="C5709" t="b">
        <v>0</v>
      </c>
      <c r="D5709" t="b">
        <v>0</v>
      </c>
      <c r="F5709" s="45" t="n"/>
      <c r="G5709" s="45" t="n"/>
    </row>
    <row r="5710">
      <c r="A5710" t="inlineStr">
        <is>
          <t>cmfse310</t>
        </is>
      </c>
      <c r="B5710" t="b">
        <v>0</v>
      </c>
      <c r="C5710" t="b">
        <v>0</v>
      </c>
      <c r="D5710" t="b">
        <v>0</v>
      </c>
      <c r="F5710" s="45" t="n"/>
      <c r="G5710" s="45" t="n"/>
    </row>
    <row r="5711">
      <c r="A5711" t="inlineStr">
        <is>
          <t>fpsugdx1¤mdk</t>
        </is>
      </c>
      <c r="B5711" t="b">
        <v>0</v>
      </c>
      <c r="C5711" t="b">
        <v>0</v>
      </c>
      <c r="D5711" t="b">
        <v>0</v>
      </c>
      <c r="F5711" s="45" t="n"/>
      <c r="G5711" s="45" t="n"/>
    </row>
    <row r="5712">
      <c r="A5712" t="inlineStr">
        <is>
          <t>fpsugd20</t>
        </is>
      </c>
      <c r="B5712" t="b">
        <v>0</v>
      </c>
      <c r="C5712" t="b">
        <v>0</v>
      </c>
      <c r="D5712" t="b">
        <v>0</v>
      </c>
      <c r="F5712" s="45" t="n"/>
      <c r="G5712" s="45" t="n"/>
    </row>
    <row r="5713">
      <c r="A5713" t="inlineStr">
        <is>
          <t>fpsugdx2¤mch</t>
        </is>
      </c>
      <c r="B5713" t="b">
        <v>0</v>
      </c>
      <c r="C5713" t="b">
        <v>0</v>
      </c>
      <c r="D5713" t="b">
        <v>0</v>
      </c>
      <c r="F5713" s="45" t="n"/>
      <c r="G5713" s="45" t="n"/>
    </row>
    <row r="5714">
      <c r="A5714" t="inlineStr">
        <is>
          <t>fpsugd60</t>
        </is>
      </c>
      <c r="B5714" t="b">
        <v>0</v>
      </c>
      <c r="C5714" t="b">
        <v>0</v>
      </c>
      <c r="D5714" t="b">
        <v>0</v>
      </c>
      <c r="F5714" s="45" t="n"/>
      <c r="G5714" s="45" t="n"/>
    </row>
    <row r="5715">
      <c r="A5715" t="inlineStr">
        <is>
          <t>fpsugdx6¤mjp</t>
        </is>
      </c>
      <c r="B5715" t="b">
        <v>0</v>
      </c>
      <c r="C5715" t="b">
        <v>0</v>
      </c>
      <c r="D5715" t="b">
        <v>0</v>
      </c>
      <c r="F5715" s="45" t="n"/>
      <c r="G5715" s="45" t="n"/>
    </row>
    <row r="5716">
      <c r="A5716" t="inlineStr">
        <is>
          <t>fpsugdx1¤mch</t>
        </is>
      </c>
      <c r="B5716" t="b">
        <v>0</v>
      </c>
      <c r="C5716" t="b">
        <v>0</v>
      </c>
      <c r="D5716" t="b">
        <v>0</v>
      </c>
      <c r="F5716" s="45" t="n"/>
      <c r="G5716" s="45" t="n"/>
    </row>
    <row r="5717">
      <c r="A5717" t="inlineStr">
        <is>
          <t>fpsugdx8¤mjp</t>
        </is>
      </c>
      <c r="B5717" t="b">
        <v>0</v>
      </c>
      <c r="C5717" t="b">
        <v>0</v>
      </c>
      <c r="D5717" t="b">
        <v>0</v>
      </c>
      <c r="F5717" s="45" t="n"/>
      <c r="G5717" s="45" t="n"/>
    </row>
    <row r="5718">
      <c r="A5718" t="inlineStr">
        <is>
          <t>mwhtab10</t>
        </is>
      </c>
      <c r="B5718" t="b">
        <v>0</v>
      </c>
      <c r="C5718" t="b">
        <v>0</v>
      </c>
      <c r="D5718" t="b">
        <v>0</v>
      </c>
      <c r="F5718" s="45" t="n"/>
      <c r="G5718" s="45" t="n"/>
    </row>
    <row r="5719">
      <c r="A5719" t="inlineStr">
        <is>
          <t>farcoi30</t>
        </is>
      </c>
      <c r="B5719" t="b">
        <v>0</v>
      </c>
      <c r="C5719" t="b">
        <v>0</v>
      </c>
      <c r="D5719" t="b">
        <v>0</v>
      </c>
      <c r="F5719" s="45" t="n"/>
      <c r="G5719" s="45" t="n"/>
    </row>
    <row r="5720">
      <c r="A5720" t="inlineStr">
        <is>
          <t>farcoi40</t>
        </is>
      </c>
      <c r="B5720" t="b">
        <v>0</v>
      </c>
      <c r="C5720" t="b">
        <v>0</v>
      </c>
      <c r="D5720" t="b">
        <v>0</v>
      </c>
      <c r="F5720" s="45" t="n"/>
      <c r="G5720" s="45" t="n"/>
    </row>
    <row r="5721">
      <c r="A5721" t="inlineStr">
        <is>
          <t>farcoi20</t>
        </is>
      </c>
      <c r="B5721" t="b">
        <v>0</v>
      </c>
      <c r="C5721" t="b">
        <v>0</v>
      </c>
      <c r="D5721" t="b">
        <v>0</v>
      </c>
      <c r="F5721" s="45" t="n"/>
      <c r="G5721" s="45" t="n"/>
    </row>
    <row r="5722">
      <c r="A5722" t="inlineStr">
        <is>
          <t>farcoi10</t>
        </is>
      </c>
      <c r="B5722" t="b">
        <v>0</v>
      </c>
      <c r="C5722" t="b">
        <v>0</v>
      </c>
      <c r="D5722" t="b">
        <v>0</v>
      </c>
      <c r="F5722" s="45" t="n"/>
      <c r="G5722" s="45" t="n"/>
    </row>
    <row r="5723">
      <c r="A5723" t="inlineStr">
        <is>
          <t>csyspv20</t>
        </is>
      </c>
      <c r="B5723" t="b">
        <v>0</v>
      </c>
      <c r="C5723" t="b">
        <v>0</v>
      </c>
      <c r="D5723" t="b">
        <v>0</v>
      </c>
      <c r="F5723" s="45" t="n"/>
      <c r="G5723" s="45" t="n"/>
    </row>
    <row r="5724">
      <c r="A5724" t="inlineStr">
        <is>
          <t>csyspv10</t>
        </is>
      </c>
      <c r="B5724" t="b">
        <v>0</v>
      </c>
      <c r="C5724" t="b">
        <v>0</v>
      </c>
      <c r="D5724" t="b">
        <v>0</v>
      </c>
      <c r="F5724" s="45" t="n"/>
      <c r="G5724" s="45" t="n"/>
    </row>
    <row r="5725">
      <c r="A5725" t="inlineStr">
        <is>
          <t>mscdat10</t>
        </is>
      </c>
      <c r="B5725" t="b">
        <v>0</v>
      </c>
      <c r="C5725" t="b">
        <v>0</v>
      </c>
      <c r="D5725" t="b">
        <v>0</v>
      </c>
      <c r="F5725" s="45" t="n"/>
      <c r="G5725" s="45" t="n"/>
    </row>
    <row r="5726">
      <c r="A5726" t="inlineStr">
        <is>
          <t>spminf10</t>
        </is>
      </c>
      <c r="B5726" t="b">
        <v>0</v>
      </c>
      <c r="C5726" t="b">
        <v>0</v>
      </c>
      <c r="D5726" t="b">
        <v>0</v>
      </c>
      <c r="F5726" s="45" t="n"/>
      <c r="G5726" s="45" t="n"/>
    </row>
    <row r="5727">
      <c r="A5727" t="inlineStr">
        <is>
          <t>mpacil10</t>
        </is>
      </c>
      <c r="B5727" t="b">
        <v>0</v>
      </c>
      <c r="C5727" t="b">
        <v>0</v>
      </c>
      <c r="D5727" t="b">
        <v>0</v>
      </c>
      <c r="F5727" s="45" t="n"/>
      <c r="G5727" s="45" t="n"/>
    </row>
    <row r="5728">
      <c r="A5728" t="inlineStr">
        <is>
          <t>mmiins40</t>
        </is>
      </c>
      <c r="B5728" t="b">
        <v>0</v>
      </c>
      <c r="C5728" t="b">
        <v>0</v>
      </c>
      <c r="D5728" t="b">
        <v>0</v>
      </c>
      <c r="F5728" s="45" t="n"/>
      <c r="G5728" s="45" t="n"/>
    </row>
    <row r="5729">
      <c r="A5729" t="inlineStr">
        <is>
          <t>mmiins10</t>
        </is>
      </c>
      <c r="B5729" t="b">
        <v>0</v>
      </c>
      <c r="C5729" t="b">
        <v>0</v>
      </c>
      <c r="D5729" t="b">
        <v>0</v>
      </c>
      <c r="F5729" s="45" t="n"/>
      <c r="G5729" s="45" t="n"/>
    </row>
    <row r="5730">
      <c r="A5730" t="inlineStr">
        <is>
          <t>mmiins41</t>
        </is>
      </c>
      <c r="B5730" t="b">
        <v>0</v>
      </c>
      <c r="C5730" t="b">
        <v>0</v>
      </c>
      <c r="D5730" t="b">
        <v>0</v>
      </c>
      <c r="F5730" s="45" t="n"/>
      <c r="G5730" s="45" t="n"/>
    </row>
    <row r="5731">
      <c r="A5731" t="inlineStr">
        <is>
          <t>mmiins30</t>
        </is>
      </c>
      <c r="B5731" t="b">
        <v>0</v>
      </c>
      <c r="C5731" t="b">
        <v>0</v>
      </c>
      <c r="D5731" t="b">
        <v>0</v>
      </c>
      <c r="F5731" s="45" t="n"/>
      <c r="G5731" s="45" t="n"/>
    </row>
    <row r="5732">
      <c r="A5732" t="inlineStr">
        <is>
          <t>ccucrl10</t>
        </is>
      </c>
      <c r="B5732" t="b">
        <v>0</v>
      </c>
      <c r="C5732" t="b">
        <v>0</v>
      </c>
      <c r="D5732" t="b">
        <v>0</v>
      </c>
      <c r="F5732" s="45" t="n"/>
      <c r="G5732" s="45" t="n"/>
    </row>
    <row r="5733">
      <c r="A5733" t="inlineStr">
        <is>
          <t>mwinsh10</t>
        </is>
      </c>
      <c r="B5733" t="b">
        <v>0</v>
      </c>
      <c r="C5733" t="b">
        <v>0</v>
      </c>
      <c r="D5733" t="b">
        <v>0</v>
      </c>
      <c r="F5733" s="45" t="n"/>
      <c r="G5733" s="45" t="n"/>
    </row>
    <row r="5734">
      <c r="A5734" t="inlineStr">
        <is>
          <t>arctlo10</t>
        </is>
      </c>
      <c r="B5734" t="b">
        <v>0</v>
      </c>
      <c r="C5734" t="b">
        <v>0</v>
      </c>
      <c r="D5734" t="b">
        <v>0</v>
      </c>
      <c r="F5734" s="45" t="n"/>
      <c r="G5734" s="45" t="n"/>
    </row>
    <row r="5735">
      <c r="A5735" t="inlineStr">
        <is>
          <t>ppw19110</t>
        </is>
      </c>
      <c r="B5735" t="b">
        <v>0</v>
      </c>
      <c r="C5735" t="b">
        <v>0</v>
      </c>
      <c r="D5735" t="b">
        <v>0</v>
      </c>
      <c r="F5735" s="45" t="n"/>
      <c r="G5735" s="45" t="n"/>
    </row>
    <row r="5736">
      <c r="A5736" t="inlineStr">
        <is>
          <t>ppw19120</t>
        </is>
      </c>
      <c r="B5736" t="b">
        <v>0</v>
      </c>
      <c r="C5736" t="b">
        <v>0</v>
      </c>
      <c r="D5736" t="b">
        <v>0</v>
      </c>
      <c r="F5736" s="45" t="n"/>
      <c r="G5736" s="45" t="n"/>
    </row>
    <row r="5737">
      <c r="A5737" t="inlineStr">
        <is>
          <t>ppw19125</t>
        </is>
      </c>
      <c r="B5737" t="b">
        <v>0</v>
      </c>
      <c r="C5737" t="b">
        <v>0</v>
      </c>
      <c r="D5737" t="b">
        <v>0</v>
      </c>
      <c r="F5737" s="45" t="n"/>
      <c r="G5737" s="45" t="n"/>
    </row>
    <row r="5738">
      <c r="A5738" t="inlineStr">
        <is>
          <t>mptawy11</t>
        </is>
      </c>
      <c r="B5738" t="b">
        <v>0</v>
      </c>
      <c r="C5738" t="b">
        <v>0</v>
      </c>
      <c r="D5738" t="b">
        <v>0</v>
      </c>
      <c r="F5738" s="45" t="n"/>
      <c r="G5738" s="45" t="n"/>
    </row>
    <row r="5739">
      <c r="A5739" t="inlineStr">
        <is>
          <t>mptawy70</t>
        </is>
      </c>
      <c r="B5739" t="b">
        <v>0</v>
      </c>
      <c r="C5739" t="b">
        <v>0</v>
      </c>
      <c r="D5739" t="b">
        <v>0</v>
      </c>
      <c r="F5739" s="45" t="n"/>
      <c r="G5739" s="45" t="n"/>
    </row>
    <row r="5740">
      <c r="A5740" t="inlineStr">
        <is>
          <t>mptawy40</t>
        </is>
      </c>
      <c r="B5740" t="b">
        <v>0</v>
      </c>
      <c r="C5740" t="b">
        <v>0</v>
      </c>
      <c r="D5740" t="b">
        <v>0</v>
      </c>
      <c r="F5740" s="45" t="n"/>
      <c r="G5740" s="45" t="n"/>
    </row>
    <row r="5741">
      <c r="A5741" t="inlineStr">
        <is>
          <t>mptawy01</t>
        </is>
      </c>
      <c r="B5741" t="b">
        <v>0</v>
      </c>
      <c r="C5741" t="b">
        <v>0</v>
      </c>
      <c r="D5741" t="b">
        <v>0</v>
      </c>
      <c r="F5741" s="45" t="n"/>
      <c r="G5741" s="45" t="n"/>
    </row>
    <row r="5742">
      <c r="A5742" t="inlineStr">
        <is>
          <t>mptawy41</t>
        </is>
      </c>
      <c r="B5742" t="b">
        <v>0</v>
      </c>
      <c r="C5742" t="b">
        <v>0</v>
      </c>
      <c r="D5742" t="b">
        <v>0</v>
      </c>
      <c r="F5742" s="45" t="n"/>
      <c r="G5742" s="45" t="n"/>
    </row>
    <row r="5743">
      <c r="A5743" t="inlineStr">
        <is>
          <t>mptawy91</t>
        </is>
      </c>
      <c r="B5743" t="b">
        <v>0</v>
      </c>
      <c r="C5743" t="b">
        <v>0</v>
      </c>
      <c r="D5743" t="b">
        <v>0</v>
      </c>
      <c r="F5743" s="45" t="n"/>
      <c r="G5743" s="45" t="n"/>
    </row>
    <row r="5744">
      <c r="A5744" t="inlineStr">
        <is>
          <t>mptawy30</t>
        </is>
      </c>
      <c r="B5744" t="b">
        <v>0</v>
      </c>
      <c r="C5744" t="b">
        <v>0</v>
      </c>
      <c r="D5744" t="b">
        <v>0</v>
      </c>
      <c r="F5744" s="45" t="n"/>
      <c r="G5744" s="45" t="n"/>
    </row>
    <row r="5745">
      <c r="A5745" t="inlineStr">
        <is>
          <t>mptawy90</t>
        </is>
      </c>
      <c r="B5745" t="b">
        <v>0</v>
      </c>
      <c r="C5745" t="b">
        <v>0</v>
      </c>
      <c r="D5745" t="b">
        <v>0</v>
      </c>
      <c r="F5745" s="45" t="n"/>
      <c r="G5745" s="45" t="n"/>
    </row>
    <row r="5746">
      <c r="A5746" t="inlineStr">
        <is>
          <t>mptawy10</t>
        </is>
      </c>
      <c r="B5746" t="b">
        <v>0</v>
      </c>
      <c r="C5746" t="b">
        <v>0</v>
      </c>
      <c r="D5746" t="b">
        <v>0</v>
      </c>
      <c r="F5746" s="45" t="n"/>
      <c r="G5746" s="45" t="n"/>
    </row>
    <row r="5747">
      <c r="A5747" t="inlineStr">
        <is>
          <t>mptawy60</t>
        </is>
      </c>
      <c r="B5747" t="b">
        <v>0</v>
      </c>
      <c r="C5747" t="b">
        <v>0</v>
      </c>
      <c r="D5747" t="b">
        <v>0</v>
      </c>
      <c r="F5747" s="45" t="n"/>
      <c r="G5747" s="45" t="n"/>
    </row>
    <row r="5748">
      <c r="A5748" t="inlineStr">
        <is>
          <t>mptawy20</t>
        </is>
      </c>
      <c r="B5748" t="b">
        <v>0</v>
      </c>
      <c r="C5748" t="b">
        <v>0</v>
      </c>
      <c r="D5748" t="b">
        <v>0</v>
      </c>
      <c r="F5748" s="45" t="n"/>
      <c r="G5748" s="45" t="n"/>
    </row>
    <row r="5749">
      <c r="A5749" t="inlineStr">
        <is>
          <t>mptawy80</t>
        </is>
      </c>
      <c r="B5749" t="b">
        <v>0</v>
      </c>
      <c r="C5749" t="b">
        <v>0</v>
      </c>
      <c r="D5749" t="b">
        <v>0</v>
      </c>
      <c r="F5749" s="45" t="n"/>
      <c r="G5749" s="45" t="n"/>
    </row>
    <row r="5750">
      <c r="A5750" t="inlineStr">
        <is>
          <t>csspip10</t>
        </is>
      </c>
      <c r="B5750" t="b">
        <v>0</v>
      </c>
      <c r="C5750" t="b">
        <v>0</v>
      </c>
      <c r="D5750" t="b">
        <v>0</v>
      </c>
      <c r="F5750" s="45" t="n"/>
      <c r="G5750" s="45" t="n"/>
    </row>
    <row r="5751">
      <c r="A5751" t="inlineStr">
        <is>
          <t>ftxvvp10</t>
        </is>
      </c>
      <c r="B5751" t="b">
        <v>0</v>
      </c>
      <c r="C5751" t="b">
        <v>0</v>
      </c>
      <c r="D5751" t="b">
        <v>0</v>
      </c>
      <c r="F5751" s="45" t="n"/>
      <c r="G5751" s="45" t="n"/>
    </row>
    <row r="5752">
      <c r="A5752" t="inlineStr">
        <is>
          <t>bmplax50</t>
        </is>
      </c>
      <c r="B5752" t="b">
        <v>0</v>
      </c>
      <c r="C5752" t="b">
        <v>0</v>
      </c>
      <c r="D5752" t="b">
        <v>0</v>
      </c>
      <c r="F5752" s="45" t="n"/>
      <c r="G5752" s="45" t="n"/>
    </row>
    <row r="5753">
      <c r="A5753" t="inlineStr">
        <is>
          <t>bmplax20</t>
        </is>
      </c>
      <c r="B5753" t="b">
        <v>0</v>
      </c>
      <c r="C5753" t="b">
        <v>0</v>
      </c>
      <c r="D5753" t="b">
        <v>0</v>
      </c>
      <c r="F5753" s="45" t="n"/>
      <c r="G5753" s="45" t="n"/>
    </row>
    <row r="5754">
      <c r="A5754" t="inlineStr">
        <is>
          <t>bmplax10</t>
        </is>
      </c>
      <c r="B5754" t="b">
        <v>0</v>
      </c>
      <c r="C5754" t="b">
        <v>0</v>
      </c>
      <c r="D5754" t="b">
        <v>0</v>
      </c>
      <c r="F5754" s="45" t="n"/>
      <c r="G5754" s="45" t="n"/>
    </row>
    <row r="5755">
      <c r="A5755" t="inlineStr">
        <is>
          <t>bmplax30</t>
        </is>
      </c>
      <c r="B5755" t="b">
        <v>0</v>
      </c>
      <c r="C5755" t="b">
        <v>0</v>
      </c>
      <c r="D5755" t="b">
        <v>0</v>
      </c>
      <c r="F5755" s="45" t="n"/>
      <c r="G5755" s="45" t="n"/>
    </row>
    <row r="5756">
      <c r="A5756" t="inlineStr">
        <is>
          <t>bperac10</t>
        </is>
      </c>
      <c r="B5756" t="b">
        <v>0</v>
      </c>
      <c r="C5756" t="b">
        <v>0</v>
      </c>
      <c r="D5756" t="b">
        <v>0</v>
      </c>
      <c r="F5756" s="45" t="n"/>
      <c r="G5756" s="45" t="n"/>
    </row>
    <row r="5757">
      <c r="A5757" t="inlineStr">
        <is>
          <t>qmsosp20</t>
        </is>
      </c>
      <c r="B5757" t="b">
        <v>0</v>
      </c>
      <c r="C5757" t="b">
        <v>0</v>
      </c>
      <c r="D5757" t="b">
        <v>0</v>
      </c>
      <c r="F5757" s="45" t="n"/>
      <c r="G5757" s="45" t="n"/>
    </row>
    <row r="5758">
      <c r="A5758" t="inlineStr">
        <is>
          <t>qmsosp10</t>
        </is>
      </c>
      <c r="B5758" t="b">
        <v>0</v>
      </c>
      <c r="C5758" t="b">
        <v>0</v>
      </c>
      <c r="D5758" t="b">
        <v>0</v>
      </c>
      <c r="F5758" s="45" t="n"/>
      <c r="G5758" s="45" t="n"/>
    </row>
    <row r="5759">
      <c r="A5759" t="inlineStr">
        <is>
          <t>qmsosp30</t>
        </is>
      </c>
      <c r="B5759" t="b">
        <v>0</v>
      </c>
      <c r="C5759" t="b">
        <v>0</v>
      </c>
      <c r="D5759" t="b">
        <v>0</v>
      </c>
      <c r="F5759" s="45" t="n"/>
      <c r="G5759" s="45" t="n"/>
    </row>
    <row r="5760">
      <c r="A5760" t="inlineStr">
        <is>
          <t>mtitde10</t>
        </is>
      </c>
      <c r="B5760" t="b">
        <v>0</v>
      </c>
      <c r="C5760" t="b">
        <v>0</v>
      </c>
      <c r="D5760" t="b">
        <v>0</v>
      </c>
      <c r="F5760" s="45" t="n"/>
      <c r="G5760" s="45" t="n"/>
    </row>
    <row r="5761">
      <c r="A5761" t="inlineStr">
        <is>
          <t>mrpdtl20</t>
        </is>
      </c>
      <c r="B5761" t="b">
        <v>0</v>
      </c>
      <c r="C5761" t="b">
        <v>0</v>
      </c>
      <c r="D5761" t="b">
        <v>0</v>
      </c>
      <c r="F5761" s="45" t="n"/>
      <c r="G5761" s="45" t="n"/>
    </row>
    <row r="5762">
      <c r="A5762" t="inlineStr">
        <is>
          <t>mrpdtl10</t>
        </is>
      </c>
      <c r="B5762" t="b">
        <v>0</v>
      </c>
      <c r="C5762" t="b">
        <v>0</v>
      </c>
      <c r="D5762" t="b">
        <v>0</v>
      </c>
      <c r="F5762" s="45" t="n"/>
      <c r="G5762" s="45" t="n"/>
    </row>
    <row r="5763">
      <c r="A5763" t="inlineStr">
        <is>
          <t>mbcopa10</t>
        </is>
      </c>
      <c r="B5763" t="b">
        <v>0</v>
      </c>
      <c r="C5763" t="b">
        <v>0</v>
      </c>
      <c r="D5763" t="b">
        <v>0</v>
      </c>
      <c r="F5763" s="45" t="n"/>
      <c r="G5763" s="45" t="n"/>
    </row>
    <row r="5764">
      <c r="A5764" t="inlineStr">
        <is>
          <t>st650210</t>
        </is>
      </c>
      <c r="B5764" t="b">
        <v>0</v>
      </c>
      <c r="C5764" t="b">
        <v>0</v>
      </c>
      <c r="D5764" t="b">
        <v>0</v>
      </c>
      <c r="F5764" s="45" t="n"/>
      <c r="G5764" s="45" t="n"/>
    </row>
    <row r="5765">
      <c r="A5765" t="inlineStr">
        <is>
          <t>cpotra10</t>
        </is>
      </c>
      <c r="B5765" t="b">
        <v>0</v>
      </c>
      <c r="C5765" t="b">
        <v>0</v>
      </c>
      <c r="D5765" t="b">
        <v>0</v>
      </c>
      <c r="F5765" s="45" t="n"/>
      <c r="G5765" s="45" t="n"/>
    </row>
    <row r="5766">
      <c r="A5766" t="inlineStr">
        <is>
          <t>mhmt0a10</t>
        </is>
      </c>
      <c r="B5766" t="b">
        <v>0</v>
      </c>
      <c r="C5766" t="b">
        <v>0</v>
      </c>
      <c r="D5766" t="b">
        <v>0</v>
      </c>
      <c r="F5766" s="45" t="n"/>
      <c r="G5766" s="45" t="n"/>
    </row>
    <row r="5767">
      <c r="A5767" t="inlineStr">
        <is>
          <t>mhmt0a90</t>
        </is>
      </c>
      <c r="B5767" t="b">
        <v>0</v>
      </c>
      <c r="C5767" t="b">
        <v>0</v>
      </c>
      <c r="D5767" t="b">
        <v>0</v>
      </c>
      <c r="F5767" s="45" t="n"/>
      <c r="G5767" s="45" t="n"/>
    </row>
    <row r="5768">
      <c r="A5768" t="inlineStr">
        <is>
          <t>oexsms10</t>
        </is>
      </c>
      <c r="B5768" t="b">
        <v>0</v>
      </c>
      <c r="C5768" t="b">
        <v>0</v>
      </c>
      <c r="D5768" t="b">
        <v>0</v>
      </c>
      <c r="F5768" s="45" t="n"/>
      <c r="G5768" s="45" t="n"/>
    </row>
    <row r="5769">
      <c r="A5769" t="inlineStr">
        <is>
          <t>ootydo10</t>
        </is>
      </c>
      <c r="B5769" t="b">
        <v>0</v>
      </c>
      <c r="C5769" t="b">
        <v>0</v>
      </c>
      <c r="D5769" t="b">
        <v>0</v>
      </c>
      <c r="F5769" s="45" t="n"/>
      <c r="G5769" s="45" t="n"/>
    </row>
    <row r="5770">
      <c r="A5770" t="inlineStr">
        <is>
          <t>oticpy10</t>
        </is>
      </c>
      <c r="B5770" t="b">
        <v>0</v>
      </c>
      <c r="C5770" t="b">
        <v>0</v>
      </c>
      <c r="D5770" t="b">
        <v>0</v>
      </c>
      <c r="F5770" s="45" t="n"/>
      <c r="G5770" s="45" t="n"/>
    </row>
    <row r="5771">
      <c r="A5771" t="inlineStr">
        <is>
          <t>oticpy00</t>
        </is>
      </c>
      <c r="B5771" t="b">
        <v>0</v>
      </c>
      <c r="C5771" t="b">
        <v>0</v>
      </c>
      <c r="D5771" t="b">
        <v>0</v>
      </c>
      <c r="F5771" s="45" t="n"/>
      <c r="G5771" s="45" t="n"/>
    </row>
    <row r="5772">
      <c r="A5772" t="inlineStr">
        <is>
          <t>osbdis10</t>
        </is>
      </c>
      <c r="B5772" t="b">
        <v>0</v>
      </c>
      <c r="C5772" t="b">
        <v>0</v>
      </c>
      <c r="D5772" t="b">
        <v>0</v>
      </c>
      <c r="F5772" s="45" t="n"/>
      <c r="G5772" s="45" t="n"/>
    </row>
    <row r="5773">
      <c r="A5773" t="inlineStr">
        <is>
          <t>fbsrec10</t>
        </is>
      </c>
      <c r="B5773" t="b">
        <v>0</v>
      </c>
      <c r="C5773" t="b">
        <v>0</v>
      </c>
      <c r="D5773" t="b">
        <v>0</v>
      </c>
      <c r="F5773" s="45" t="n"/>
      <c r="G5773" s="45" t="n"/>
    </row>
    <row r="5774">
      <c r="A5774" t="inlineStr">
        <is>
          <t>csyfoc10</t>
        </is>
      </c>
      <c r="B5774" t="b">
        <v>0</v>
      </c>
      <c r="C5774" t="b">
        <v>0</v>
      </c>
      <c r="D5774" t="b">
        <v>0</v>
      </c>
      <c r="F5774" s="45" t="n"/>
      <c r="G5774" s="45" t="n"/>
    </row>
    <row r="5775">
      <c r="A5775" t="inlineStr">
        <is>
          <t>fginae40</t>
        </is>
      </c>
      <c r="B5775" t="b">
        <v>0</v>
      </c>
      <c r="C5775" t="b">
        <v>0</v>
      </c>
      <c r="D5775" t="b">
        <v>0</v>
      </c>
      <c r="F5775" s="45" t="n"/>
      <c r="G5775" s="45" t="n"/>
    </row>
    <row r="5776">
      <c r="A5776" t="inlineStr">
        <is>
          <t>fginae20</t>
        </is>
      </c>
      <c r="B5776" t="b">
        <v>0</v>
      </c>
      <c r="C5776" t="b">
        <v>0</v>
      </c>
      <c r="D5776" t="b">
        <v>0</v>
      </c>
      <c r="F5776" s="45" t="n"/>
      <c r="G5776" s="45" t="n"/>
    </row>
    <row r="5777">
      <c r="A5777" t="inlineStr">
        <is>
          <t>fginae50</t>
        </is>
      </c>
      <c r="B5777" t="b">
        <v>0</v>
      </c>
      <c r="C5777" t="b">
        <v>0</v>
      </c>
      <c r="D5777" t="b">
        <v>0</v>
      </c>
      <c r="F5777" s="45" t="n"/>
      <c r="G5777" s="45" t="n"/>
    </row>
    <row r="5778">
      <c r="A5778" t="inlineStr">
        <is>
          <t>fginae10</t>
        </is>
      </c>
      <c r="B5778" t="b">
        <v>0</v>
      </c>
      <c r="C5778" t="b">
        <v>0</v>
      </c>
      <c r="D5778" t="b">
        <v>0</v>
      </c>
      <c r="F5778" s="45" t="n"/>
      <c r="G5778" s="45" t="n"/>
    </row>
    <row r="5779">
      <c r="A5779" t="inlineStr">
        <is>
          <t>fginae30</t>
        </is>
      </c>
      <c r="B5779" t="b">
        <v>0</v>
      </c>
      <c r="C5779" t="b">
        <v>0</v>
      </c>
      <c r="D5779" t="b">
        <v>0</v>
      </c>
      <c r="F5779" s="45" t="n"/>
      <c r="G5779" s="45" t="n"/>
    </row>
    <row r="5780">
      <c r="A5780" t="inlineStr">
        <is>
          <t>mitare10</t>
        </is>
      </c>
      <c r="B5780" t="b">
        <v>0</v>
      </c>
      <c r="C5780" t="b">
        <v>0</v>
      </c>
      <c r="D5780" t="b">
        <v>0</v>
      </c>
      <c r="F5780" s="45" t="n"/>
      <c r="G5780" s="45" t="n"/>
    </row>
    <row r="5781">
      <c r="A5781" t="inlineStr">
        <is>
          <t>foninw20</t>
        </is>
      </c>
      <c r="B5781" t="b">
        <v>0</v>
      </c>
      <c r="C5781" t="b">
        <v>0</v>
      </c>
      <c r="D5781" t="b">
        <v>0</v>
      </c>
      <c r="F5781" s="45" t="n"/>
      <c r="G5781" s="45" t="n"/>
    </row>
    <row r="5782">
      <c r="A5782" t="inlineStr">
        <is>
          <t>foninw10</t>
        </is>
      </c>
      <c r="B5782" t="b">
        <v>0</v>
      </c>
      <c r="C5782" t="b">
        <v>0</v>
      </c>
      <c r="D5782" t="b">
        <v>0</v>
      </c>
      <c r="F5782" s="45" t="n"/>
      <c r="G5782" s="45" t="n"/>
    </row>
    <row r="5783">
      <c r="A5783" t="inlineStr">
        <is>
          <t>qucfin10</t>
        </is>
      </c>
      <c r="B5783" t="b">
        <v>0</v>
      </c>
      <c r="C5783" t="b">
        <v>0</v>
      </c>
      <c r="D5783" t="b">
        <v>0</v>
      </c>
      <c r="F5783" s="45" t="n"/>
      <c r="G5783" s="45" t="n"/>
    </row>
    <row r="5784">
      <c r="A5784" t="inlineStr">
        <is>
          <t>qucfin20</t>
        </is>
      </c>
      <c r="B5784" t="b">
        <v>0</v>
      </c>
      <c r="C5784" t="b">
        <v>0</v>
      </c>
      <c r="D5784" t="b">
        <v>0</v>
      </c>
      <c r="F5784" s="45" t="n"/>
      <c r="G5784" s="45" t="n"/>
    </row>
    <row r="5785">
      <c r="A5785" t="inlineStr">
        <is>
          <t>ftxvno10</t>
        </is>
      </c>
      <c r="B5785" t="b">
        <v>0</v>
      </c>
      <c r="C5785" t="b">
        <v>0</v>
      </c>
      <c r="D5785" t="b">
        <v>0</v>
      </c>
      <c r="F5785" s="45" t="n"/>
      <c r="G5785" s="45" t="n"/>
    </row>
    <row r="5786">
      <c r="A5786" t="inlineStr">
        <is>
          <t>cessig10</t>
        </is>
      </c>
      <c r="B5786" t="b">
        <v>0</v>
      </c>
      <c r="C5786" t="b">
        <v>0</v>
      </c>
      <c r="D5786" t="b">
        <v>0</v>
      </c>
      <c r="F5786" s="45" t="n"/>
      <c r="G5786" s="45" t="n"/>
    </row>
    <row r="5787">
      <c r="A5787" t="inlineStr">
        <is>
          <t>cessig20</t>
        </is>
      </c>
      <c r="B5787" t="b">
        <v>0</v>
      </c>
      <c r="C5787" t="b">
        <v>0</v>
      </c>
      <c r="D5787" t="b">
        <v>0</v>
      </c>
      <c r="F5787" s="45" t="n"/>
      <c r="G5787" s="45" t="n"/>
    </row>
    <row r="5788">
      <c r="A5788" t="inlineStr">
        <is>
          <t>mcfict20</t>
        </is>
      </c>
      <c r="B5788" t="b">
        <v>0</v>
      </c>
      <c r="C5788" t="b">
        <v>0</v>
      </c>
      <c r="D5788" t="b">
        <v>0</v>
      </c>
      <c r="F5788" s="45" t="n"/>
      <c r="G5788" s="45" t="n"/>
    </row>
    <row r="5789">
      <c r="A5789" t="inlineStr">
        <is>
          <t>mcfict10</t>
        </is>
      </c>
      <c r="B5789" t="b">
        <v>0</v>
      </c>
      <c r="C5789" t="b">
        <v>0</v>
      </c>
      <c r="D5789" t="b">
        <v>0</v>
      </c>
      <c r="F5789" s="45" t="n"/>
      <c r="G5789" s="45" t="n"/>
    </row>
    <row r="5790">
      <c r="A5790" t="inlineStr">
        <is>
          <t>fgl81220</t>
        </is>
      </c>
      <c r="B5790" t="b">
        <v>0</v>
      </c>
      <c r="C5790" t="b">
        <v>0</v>
      </c>
      <c r="D5790" t="b">
        <v>0</v>
      </c>
      <c r="F5790" s="45" t="n"/>
      <c r="G5790" s="45" t="n"/>
    </row>
    <row r="5791">
      <c r="A5791" t="inlineStr">
        <is>
          <t>fgl81210</t>
        </is>
      </c>
      <c r="B5791" t="b">
        <v>0</v>
      </c>
      <c r="C5791" t="b">
        <v>0</v>
      </c>
      <c r="D5791" t="b">
        <v>0</v>
      </c>
      <c r="F5791" s="45" t="n"/>
      <c r="G5791" s="45" t="n"/>
    </row>
    <row r="5792">
      <c r="A5792" t="inlineStr">
        <is>
          <t>fgl81205</t>
        </is>
      </c>
      <c r="B5792" t="b">
        <v>0</v>
      </c>
      <c r="C5792" t="b">
        <v>0</v>
      </c>
      <c r="D5792" t="b">
        <v>0</v>
      </c>
      <c r="F5792" s="45" t="n"/>
      <c r="G5792" s="45" t="n"/>
    </row>
    <row r="5793">
      <c r="A5793" t="inlineStr">
        <is>
          <t>fgl81200</t>
        </is>
      </c>
      <c r="B5793" t="b">
        <v>0</v>
      </c>
      <c r="C5793" t="b">
        <v>0</v>
      </c>
      <c r="D5793" t="b">
        <v>0</v>
      </c>
      <c r="F5793" s="45" t="n"/>
      <c r="G5793" s="45" t="n"/>
    </row>
    <row r="5794">
      <c r="A5794" t="inlineStr">
        <is>
          <t>mwoptp10</t>
        </is>
      </c>
      <c r="B5794" t="b">
        <v>0</v>
      </c>
      <c r="C5794" t="b">
        <v>0</v>
      </c>
      <c r="D5794" t="b">
        <v>0</v>
      </c>
      <c r="F5794" s="45" t="n"/>
      <c r="G5794" s="45" t="n"/>
    </row>
    <row r="5795">
      <c r="A5795" t="inlineStr">
        <is>
          <t>cmnfnl10</t>
        </is>
      </c>
      <c r="B5795" t="b">
        <v>0</v>
      </c>
      <c r="C5795" t="b">
        <v>0</v>
      </c>
      <c r="D5795" t="b">
        <v>0</v>
      </c>
      <c r="F5795" s="45" t="n"/>
      <c r="G5795" s="45" t="n"/>
    </row>
    <row r="5796">
      <c r="A5796" t="inlineStr">
        <is>
          <t>cmnfnl20</t>
        </is>
      </c>
      <c r="B5796" t="b">
        <v>0</v>
      </c>
      <c r="C5796" t="b">
        <v>0</v>
      </c>
      <c r="D5796" t="b">
        <v>0</v>
      </c>
      <c r="F5796" s="45" t="n"/>
      <c r="G5796" s="45" t="n"/>
    </row>
    <row r="5797">
      <c r="A5797" t="inlineStr">
        <is>
          <t>cmnfnl30</t>
        </is>
      </c>
      <c r="B5797" t="b">
        <v>0</v>
      </c>
      <c r="C5797" t="b">
        <v>0</v>
      </c>
      <c r="D5797" t="b">
        <v>0</v>
      </c>
      <c r="F5797" s="45" t="n"/>
      <c r="G5797" s="45" t="n"/>
    </row>
    <row r="5798">
      <c r="A5798" t="inlineStr">
        <is>
          <t>cmnfnl40</t>
        </is>
      </c>
      <c r="B5798" t="b">
        <v>0</v>
      </c>
      <c r="C5798" t="b">
        <v>0</v>
      </c>
      <c r="D5798" t="b">
        <v>0</v>
      </c>
      <c r="F5798" s="45" t="n"/>
      <c r="G5798" s="45" t="n"/>
    </row>
    <row r="5799">
      <c r="A5799" t="inlineStr">
        <is>
          <t>mat10110</t>
        </is>
      </c>
      <c r="B5799" t="b">
        <v>0</v>
      </c>
      <c r="C5799" t="b">
        <v>0</v>
      </c>
      <c r="D5799" t="b">
        <v>0</v>
      </c>
      <c r="F5799" s="45" t="n"/>
      <c r="G5799" s="45" t="n"/>
    </row>
    <row r="5800">
      <c r="A5800" t="inlineStr">
        <is>
          <t>mat10120</t>
        </is>
      </c>
      <c r="B5800" t="b">
        <v>0</v>
      </c>
      <c r="C5800" t="b">
        <v>0</v>
      </c>
      <c r="D5800" t="b">
        <v>0</v>
      </c>
      <c r="F5800" s="45" t="n"/>
      <c r="G5800" s="45" t="n"/>
    </row>
    <row r="5801">
      <c r="A5801" t="inlineStr">
        <is>
          <t>faparl30</t>
        </is>
      </c>
      <c r="B5801" t="b">
        <v>0</v>
      </c>
      <c r="C5801" t="b">
        <v>0</v>
      </c>
      <c r="D5801" t="b">
        <v>0</v>
      </c>
      <c r="F5801" s="45" t="n"/>
      <c r="G5801" s="45" t="n"/>
    </row>
    <row r="5802">
      <c r="A5802" t="inlineStr">
        <is>
          <t>faparl20</t>
        </is>
      </c>
      <c r="B5802" t="b">
        <v>0</v>
      </c>
      <c r="C5802" t="b">
        <v>0</v>
      </c>
      <c r="D5802" t="b">
        <v>0</v>
      </c>
      <c r="F5802" s="45" t="n"/>
      <c r="G5802" s="45" t="n"/>
    </row>
    <row r="5803">
      <c r="A5803" t="inlineStr">
        <is>
          <t>faparl10</t>
        </is>
      </c>
      <c r="B5803" t="b">
        <v>0</v>
      </c>
      <c r="C5803" t="b">
        <v>0</v>
      </c>
      <c r="D5803" t="b">
        <v>0</v>
      </c>
      <c r="F5803" s="45" t="n"/>
      <c r="G5803" s="45" t="n"/>
    </row>
    <row r="5804">
      <c r="A5804" t="inlineStr">
        <is>
          <t>orsntn30</t>
        </is>
      </c>
      <c r="B5804" t="b">
        <v>0</v>
      </c>
      <c r="C5804" t="b">
        <v>0</v>
      </c>
      <c r="D5804" t="b">
        <v>0</v>
      </c>
      <c r="F5804" s="45" t="n"/>
      <c r="G5804" s="45" t="n"/>
    </row>
    <row r="5805">
      <c r="A5805" t="inlineStr">
        <is>
          <t>orsntn20</t>
        </is>
      </c>
      <c r="B5805" t="b">
        <v>0</v>
      </c>
      <c r="C5805" t="b">
        <v>0</v>
      </c>
      <c r="D5805" t="b">
        <v>0</v>
      </c>
      <c r="F5805" s="45" t="n"/>
      <c r="G5805" s="45" t="n"/>
    </row>
    <row r="5806">
      <c r="A5806" t="inlineStr">
        <is>
          <t>orsntn10</t>
        </is>
      </c>
      <c r="B5806" t="b">
        <v>0</v>
      </c>
      <c r="C5806" t="b">
        <v>0</v>
      </c>
      <c r="D5806" t="b">
        <v>0</v>
      </c>
      <c r="F5806" s="45" t="n"/>
      <c r="G5806" s="45" t="n"/>
    </row>
    <row r="5807">
      <c r="A5807" t="inlineStr">
        <is>
          <t>orsntn70</t>
        </is>
      </c>
      <c r="B5807" t="b">
        <v>0</v>
      </c>
      <c r="C5807" t="b">
        <v>0</v>
      </c>
      <c r="D5807" t="b">
        <v>0</v>
      </c>
      <c r="F5807" s="45" t="n"/>
      <c r="G5807" s="45" t="n"/>
    </row>
    <row r="5808">
      <c r="A5808" t="inlineStr">
        <is>
          <t>orsntn40</t>
        </is>
      </c>
      <c r="B5808" t="b">
        <v>0</v>
      </c>
      <c r="C5808" t="b">
        <v>0</v>
      </c>
      <c r="D5808" t="b">
        <v>0</v>
      </c>
      <c r="F5808" s="45" t="n"/>
      <c r="G5808" s="45" t="n"/>
    </row>
    <row r="5809">
      <c r="A5809" t="inlineStr">
        <is>
          <t>orsntn50</t>
        </is>
      </c>
      <c r="B5809" t="b">
        <v>0</v>
      </c>
      <c r="C5809" t="b">
        <v>0</v>
      </c>
      <c r="D5809" t="b">
        <v>0</v>
      </c>
      <c r="F5809" s="45" t="n"/>
      <c r="G5809" s="45" t="n"/>
    </row>
    <row r="5810">
      <c r="A5810" t="inlineStr">
        <is>
          <t>orsntn60</t>
        </is>
      </c>
      <c r="B5810" t="b">
        <v>0</v>
      </c>
      <c r="C5810" t="b">
        <v>0</v>
      </c>
      <c r="D5810" t="b">
        <v>0</v>
      </c>
      <c r="F5810" s="45" t="n"/>
      <c r="G5810" s="45" t="n"/>
    </row>
    <row r="5811">
      <c r="A5811" t="inlineStr">
        <is>
          <t>ftaxr120</t>
        </is>
      </c>
      <c r="B5811" t="b">
        <v>0</v>
      </c>
      <c r="C5811" t="b">
        <v>0</v>
      </c>
      <c r="D5811" t="b">
        <v>0</v>
      </c>
      <c r="F5811" s="45" t="n"/>
      <c r="G5811" s="45" t="n"/>
    </row>
    <row r="5812">
      <c r="A5812" t="inlineStr">
        <is>
          <t>ftaxr110</t>
        </is>
      </c>
      <c r="B5812" t="b">
        <v>0</v>
      </c>
      <c r="C5812" t="b">
        <v>0</v>
      </c>
      <c r="D5812" t="b">
        <v>0</v>
      </c>
      <c r="F5812" s="45" t="n"/>
      <c r="G5812" s="45" t="n"/>
    </row>
    <row r="5813">
      <c r="A5813" t="inlineStr">
        <is>
          <t>ffalin20</t>
        </is>
      </c>
      <c r="B5813" t="b">
        <v>0</v>
      </c>
      <c r="C5813" t="b">
        <v>0</v>
      </c>
      <c r="D5813" t="b">
        <v>0</v>
      </c>
      <c r="F5813" s="45" t="n"/>
      <c r="G5813" s="45" t="n"/>
    </row>
    <row r="5814">
      <c r="A5814" t="inlineStr">
        <is>
          <t>ffalin10</t>
        </is>
      </c>
      <c r="B5814" t="b">
        <v>0</v>
      </c>
      <c r="C5814" t="b">
        <v>0</v>
      </c>
      <c r="D5814" t="b">
        <v>0</v>
      </c>
      <c r="F5814" s="45" t="n"/>
      <c r="G5814" s="45" t="n"/>
    </row>
    <row r="5815">
      <c r="A5815" t="inlineStr">
        <is>
          <t>fnbtrh10</t>
        </is>
      </c>
      <c r="B5815" t="b">
        <v>0</v>
      </c>
      <c r="C5815" t="b">
        <v>0</v>
      </c>
      <c r="D5815" t="b">
        <v>0</v>
      </c>
      <c r="F5815" s="45" t="n"/>
      <c r="G5815" s="45" t="n"/>
    </row>
    <row r="5816">
      <c r="A5816" t="inlineStr">
        <is>
          <t>mwarop10</t>
        </is>
      </c>
      <c r="B5816" t="b">
        <v>0</v>
      </c>
      <c r="C5816" t="b">
        <v>0</v>
      </c>
      <c r="D5816" t="b">
        <v>0</v>
      </c>
      <c r="F5816" s="45" t="n"/>
      <c r="G5816" s="45" t="n"/>
    </row>
    <row r="5817">
      <c r="A5817" t="inlineStr">
        <is>
          <t>droudi10</t>
        </is>
      </c>
      <c r="B5817" t="b">
        <v>0</v>
      </c>
      <c r="C5817" t="b">
        <v>0</v>
      </c>
      <c r="D5817" t="b">
        <v>0</v>
      </c>
      <c r="F5817" s="45" t="n"/>
      <c r="G5817" s="45" t="n"/>
    </row>
    <row r="5818">
      <c r="A5818" t="inlineStr">
        <is>
          <t>droudi20</t>
        </is>
      </c>
      <c r="B5818" t="b">
        <v>0</v>
      </c>
      <c r="C5818" t="b">
        <v>0</v>
      </c>
      <c r="D5818" t="b">
        <v>0</v>
      </c>
      <c r="F5818" s="45" t="n"/>
      <c r="G5818" s="45" t="n"/>
    </row>
    <row r="5819">
      <c r="A5819" t="inlineStr">
        <is>
          <t>fgledg03</t>
        </is>
      </c>
      <c r="B5819" t="b">
        <v>0</v>
      </c>
      <c r="C5819" t="b">
        <v>0</v>
      </c>
      <c r="D5819" t="b">
        <v>0</v>
      </c>
      <c r="F5819" s="45" t="n"/>
      <c r="G5819" s="45" t="n"/>
    </row>
    <row r="5820">
      <c r="A5820" t="inlineStr">
        <is>
          <t>fgledg21</t>
        </is>
      </c>
      <c r="B5820" t="b">
        <v>0</v>
      </c>
      <c r="C5820" t="b">
        <v>0</v>
      </c>
      <c r="D5820" t="b">
        <v>0</v>
      </c>
      <c r="F5820" s="45" t="n"/>
      <c r="G5820" s="45" t="n"/>
    </row>
    <row r="5821">
      <c r="A5821" t="inlineStr">
        <is>
          <t>fgledg25</t>
        </is>
      </c>
      <c r="B5821" t="b">
        <v>0</v>
      </c>
      <c r="C5821" t="b">
        <v>0</v>
      </c>
      <c r="D5821" t="b">
        <v>0</v>
      </c>
      <c r="F5821" s="45" t="n"/>
      <c r="G5821" s="45" t="n"/>
    </row>
    <row r="5822">
      <c r="A5822" t="inlineStr">
        <is>
          <t>fgledg40</t>
        </is>
      </c>
      <c r="B5822" t="b">
        <v>0</v>
      </c>
      <c r="C5822" t="b">
        <v>0</v>
      </c>
      <c r="D5822" t="b">
        <v>0</v>
      </c>
      <c r="F5822" s="45" t="n"/>
      <c r="G5822" s="45" t="n"/>
    </row>
    <row r="5823">
      <c r="A5823" t="inlineStr">
        <is>
          <t>fgledgx1¤mpt</t>
        </is>
      </c>
      <c r="B5823" t="b">
        <v>0</v>
      </c>
      <c r="C5823" t="b">
        <v>0</v>
      </c>
      <c r="D5823" t="b">
        <v>0</v>
      </c>
      <c r="F5823" s="45" t="n"/>
      <c r="G5823" s="45" t="n"/>
    </row>
    <row r="5824">
      <c r="A5824" t="inlineStr">
        <is>
          <t>fgledgx3¤mit</t>
        </is>
      </c>
      <c r="B5824" t="b">
        <v>0</v>
      </c>
      <c r="C5824" t="b">
        <v>0</v>
      </c>
      <c r="D5824" t="b">
        <v>0</v>
      </c>
      <c r="F5824" s="45" t="n"/>
      <c r="G5824" s="45" t="n"/>
    </row>
    <row r="5825">
      <c r="A5825" t="inlineStr">
        <is>
          <t>fgledgx9¤mit</t>
        </is>
      </c>
      <c r="B5825" t="b">
        <v>0</v>
      </c>
      <c r="C5825" t="b">
        <v>0</v>
      </c>
      <c r="D5825" t="b">
        <v>0</v>
      </c>
      <c r="F5825" s="45" t="n"/>
      <c r="G5825" s="45" t="n"/>
    </row>
    <row r="5826">
      <c r="A5826" t="inlineStr">
        <is>
          <t>fgledg10</t>
        </is>
      </c>
      <c r="B5826" t="b">
        <v>0</v>
      </c>
      <c r="C5826" t="b">
        <v>0</v>
      </c>
      <c r="D5826" t="b">
        <v>0</v>
      </c>
      <c r="F5826" s="45" t="n"/>
      <c r="G5826" s="45" t="n"/>
    </row>
    <row r="5827">
      <c r="A5827" t="inlineStr">
        <is>
          <t>fgledg27</t>
        </is>
      </c>
      <c r="B5827" t="b">
        <v>0</v>
      </c>
      <c r="C5827" t="b">
        <v>0</v>
      </c>
      <c r="D5827" t="b">
        <v>0</v>
      </c>
      <c r="F5827" s="45" t="n"/>
      <c r="G5827" s="45" t="n"/>
    </row>
    <row r="5828">
      <c r="A5828" t="inlineStr">
        <is>
          <t>fgledga9¤mit</t>
        </is>
      </c>
      <c r="B5828" t="b">
        <v>0</v>
      </c>
      <c r="C5828" t="b">
        <v>0</v>
      </c>
      <c r="D5828" t="b">
        <v>0</v>
      </c>
      <c r="F5828" s="45" t="n"/>
      <c r="G5828" s="45" t="n"/>
    </row>
    <row r="5829">
      <c r="A5829" t="inlineStr">
        <is>
          <t>fgledgx3¤mpt</t>
        </is>
      </c>
      <c r="B5829" t="b">
        <v>0</v>
      </c>
      <c r="C5829" t="b">
        <v>0</v>
      </c>
      <c r="D5829" t="b">
        <v>0</v>
      </c>
      <c r="F5829" s="45" t="n"/>
      <c r="G5829" s="45" t="n"/>
    </row>
    <row r="5830">
      <c r="A5830" t="inlineStr">
        <is>
          <t>fgledg07</t>
        </is>
      </c>
      <c r="B5830" t="b">
        <v>0</v>
      </c>
      <c r="C5830" t="b">
        <v>0</v>
      </c>
      <c r="D5830" t="b">
        <v>0</v>
      </c>
      <c r="F5830" s="45" t="n"/>
      <c r="G5830" s="45" t="n"/>
    </row>
    <row r="5831">
      <c r="A5831" t="inlineStr">
        <is>
          <t>fgledg23</t>
        </is>
      </c>
      <c r="B5831" t="b">
        <v>0</v>
      </c>
      <c r="C5831" t="b">
        <v>0</v>
      </c>
      <c r="D5831" t="b">
        <v>0</v>
      </c>
      <c r="F5831" s="45" t="n"/>
      <c r="G5831" s="45" t="n"/>
    </row>
    <row r="5832">
      <c r="A5832" t="inlineStr">
        <is>
          <t>fgledg28</t>
        </is>
      </c>
      <c r="B5832" t="b">
        <v>0</v>
      </c>
      <c r="C5832" t="b">
        <v>0</v>
      </c>
      <c r="D5832" t="b">
        <v>0</v>
      </c>
      <c r="F5832" s="45" t="n"/>
      <c r="G5832" s="45" t="n"/>
    </row>
    <row r="5833">
      <c r="A5833" t="inlineStr">
        <is>
          <t>fgledgx1¤mit</t>
        </is>
      </c>
      <c r="B5833" t="b">
        <v>0</v>
      </c>
      <c r="C5833" t="b">
        <v>0</v>
      </c>
      <c r="D5833" t="b">
        <v>0</v>
      </c>
      <c r="F5833" s="45" t="n"/>
      <c r="G5833" s="45" t="n"/>
    </row>
    <row r="5834">
      <c r="A5834" t="inlineStr">
        <is>
          <t>fgledgx4¤mit</t>
        </is>
      </c>
      <c r="B5834" t="b">
        <v>0</v>
      </c>
      <c r="C5834" t="b">
        <v>0</v>
      </c>
      <c r="D5834" t="b">
        <v>0</v>
      </c>
      <c r="F5834" s="45" t="n"/>
      <c r="G5834" s="45" t="n"/>
    </row>
    <row r="5835">
      <c r="A5835" t="inlineStr">
        <is>
          <t>fgledgx7¤mit</t>
        </is>
      </c>
      <c r="B5835" t="b">
        <v>0</v>
      </c>
      <c r="C5835" t="b">
        <v>0</v>
      </c>
      <c r="D5835" t="b">
        <v>0</v>
      </c>
      <c r="F5835" s="45" t="n"/>
      <c r="G5835" s="45" t="n"/>
    </row>
    <row r="5836">
      <c r="A5836" t="inlineStr">
        <is>
          <t>fgledg04</t>
        </is>
      </c>
      <c r="B5836" t="b">
        <v>0</v>
      </c>
      <c r="C5836" t="b">
        <v>0</v>
      </c>
      <c r="D5836" t="b">
        <v>0</v>
      </c>
      <c r="F5836" s="45" t="n"/>
      <c r="G5836" s="45" t="n"/>
    </row>
    <row r="5837">
      <c r="A5837" t="inlineStr">
        <is>
          <t>oinvoh01</t>
        </is>
      </c>
      <c r="B5837" t="b">
        <v>0</v>
      </c>
      <c r="C5837" t="b">
        <v>0</v>
      </c>
      <c r="D5837" t="b">
        <v>0</v>
      </c>
      <c r="F5837" s="45" t="n"/>
      <c r="G5837" s="45" t="n"/>
    </row>
    <row r="5838">
      <c r="A5838" t="inlineStr">
        <is>
          <t>fgledg24</t>
        </is>
      </c>
      <c r="B5838" t="b">
        <v>0</v>
      </c>
      <c r="C5838" t="b">
        <v>0</v>
      </c>
      <c r="D5838" t="b">
        <v>0</v>
      </c>
      <c r="F5838" s="45" t="n"/>
      <c r="G5838" s="45" t="n"/>
    </row>
    <row r="5839">
      <c r="A5839" t="inlineStr">
        <is>
          <t>fgledg31</t>
        </is>
      </c>
      <c r="B5839" t="b">
        <v>0</v>
      </c>
      <c r="C5839" t="b">
        <v>0</v>
      </c>
      <c r="D5839" t="b">
        <v>0</v>
      </c>
      <c r="F5839" s="45" t="n"/>
      <c r="G5839" s="45" t="n"/>
    </row>
    <row r="5840">
      <c r="A5840" t="inlineStr">
        <is>
          <t>fgledga1¤min</t>
        </is>
      </c>
      <c r="B5840" t="b">
        <v>0</v>
      </c>
      <c r="C5840" t="b">
        <v>0</v>
      </c>
      <c r="D5840" t="b">
        <v>0</v>
      </c>
      <c r="F5840" s="45" t="n"/>
      <c r="G5840" s="45" t="n"/>
    </row>
    <row r="5841">
      <c r="A5841" t="inlineStr">
        <is>
          <t>fgledgx2¤mit</t>
        </is>
      </c>
      <c r="B5841" t="b">
        <v>0</v>
      </c>
      <c r="C5841" t="b">
        <v>0</v>
      </c>
      <c r="D5841" t="b">
        <v>0</v>
      </c>
      <c r="F5841" s="45" t="n"/>
      <c r="G5841" s="45" t="n"/>
    </row>
    <row r="5842">
      <c r="A5842" t="inlineStr">
        <is>
          <t>fgledgx5¤mpt</t>
        </is>
      </c>
      <c r="B5842" t="b">
        <v>0</v>
      </c>
      <c r="C5842" t="b">
        <v>0</v>
      </c>
      <c r="D5842" t="b">
        <v>0</v>
      </c>
      <c r="F5842" s="45" t="n"/>
      <c r="G5842" s="45" t="n"/>
    </row>
    <row r="5843">
      <c r="A5843" t="inlineStr">
        <is>
          <t>fgledg22</t>
        </is>
      </c>
      <c r="B5843" t="b">
        <v>0</v>
      </c>
      <c r="C5843" t="b">
        <v>0</v>
      </c>
      <c r="D5843" t="b">
        <v>0</v>
      </c>
      <c r="F5843" s="45" t="n"/>
      <c r="G5843" s="45" t="n"/>
    </row>
    <row r="5844">
      <c r="A5844" t="inlineStr">
        <is>
          <t>fgledg26</t>
        </is>
      </c>
      <c r="B5844" t="b">
        <v>0</v>
      </c>
      <c r="C5844" t="b">
        <v>0</v>
      </c>
      <c r="D5844" t="b">
        <v>0</v>
      </c>
      <c r="F5844" s="45" t="n"/>
      <c r="G5844" s="45" t="n"/>
    </row>
    <row r="5845">
      <c r="A5845" t="inlineStr">
        <is>
          <t>fgledg50</t>
        </is>
      </c>
      <c r="B5845" t="b">
        <v>0</v>
      </c>
      <c r="C5845" t="b">
        <v>0</v>
      </c>
      <c r="D5845" t="b">
        <v>0</v>
      </c>
      <c r="F5845" s="45" t="n"/>
      <c r="G5845" s="45" t="n"/>
    </row>
    <row r="5846">
      <c r="A5846" t="inlineStr">
        <is>
          <t>fgledgx2¤min</t>
        </is>
      </c>
      <c r="B5846" t="b">
        <v>0</v>
      </c>
      <c r="C5846" t="b">
        <v>0</v>
      </c>
      <c r="D5846" t="b">
        <v>0</v>
      </c>
      <c r="F5846" s="45" t="n"/>
      <c r="G5846" s="45" t="n"/>
    </row>
    <row r="5847">
      <c r="A5847" t="inlineStr">
        <is>
          <t>fgledgx5¤mit</t>
        </is>
      </c>
      <c r="B5847" t="b">
        <v>0</v>
      </c>
      <c r="C5847" t="b">
        <v>0</v>
      </c>
      <c r="D5847" t="b">
        <v>0</v>
      </c>
      <c r="F5847" s="45" t="n"/>
      <c r="G5847" s="45" t="n"/>
    </row>
    <row r="5848">
      <c r="A5848" t="inlineStr">
        <is>
          <t>fgledgx8¤mpt</t>
        </is>
      </c>
      <c r="B5848" t="b">
        <v>0</v>
      </c>
      <c r="C5848" t="b">
        <v>0</v>
      </c>
      <c r="D5848" t="b">
        <v>0</v>
      </c>
      <c r="F5848" s="45" t="n"/>
      <c r="G5848" s="45" t="n"/>
    </row>
    <row r="5849">
      <c r="A5849" t="inlineStr">
        <is>
          <t>fgledg11</t>
        </is>
      </c>
      <c r="B5849" t="b">
        <v>0</v>
      </c>
      <c r="C5849" t="b">
        <v>0</v>
      </c>
      <c r="D5849" t="b">
        <v>0</v>
      </c>
      <c r="F5849" s="45" t="n"/>
      <c r="G5849" s="45" t="n"/>
    </row>
    <row r="5850">
      <c r="A5850" t="inlineStr">
        <is>
          <t>fgledg30</t>
        </is>
      </c>
      <c r="B5850" t="b">
        <v>0</v>
      </c>
      <c r="C5850" t="b">
        <v>0</v>
      </c>
      <c r="D5850" t="b">
        <v>0</v>
      </c>
      <c r="F5850" s="45" t="n"/>
      <c r="G5850" s="45" t="n"/>
    </row>
    <row r="5851">
      <c r="A5851" t="inlineStr">
        <is>
          <t>fgledg90</t>
        </is>
      </c>
      <c r="B5851" t="b">
        <v>0</v>
      </c>
      <c r="C5851" t="b">
        <v>0</v>
      </c>
      <c r="D5851" t="b">
        <v>0</v>
      </c>
      <c r="F5851" s="45" t="n"/>
      <c r="G5851" s="45" t="n"/>
    </row>
    <row r="5852">
      <c r="A5852" t="inlineStr">
        <is>
          <t>fgledgx4¤mpt</t>
        </is>
      </c>
      <c r="B5852" t="b">
        <v>0</v>
      </c>
      <c r="C5852" t="b">
        <v>0</v>
      </c>
      <c r="D5852" t="b">
        <v>0</v>
      </c>
      <c r="F5852" s="45" t="n"/>
      <c r="G5852" s="45" t="n"/>
    </row>
    <row r="5853">
      <c r="A5853" t="inlineStr">
        <is>
          <t>fgledgx6¤mpt</t>
        </is>
      </c>
      <c r="B5853" t="b">
        <v>0</v>
      </c>
      <c r="C5853" t="b">
        <v>0</v>
      </c>
      <c r="D5853" t="b">
        <v>0</v>
      </c>
      <c r="F5853" s="45" t="n"/>
      <c r="G5853" s="45" t="n"/>
    </row>
    <row r="5854">
      <c r="A5854" t="inlineStr">
        <is>
          <t>fgledgx7¤mpt</t>
        </is>
      </c>
      <c r="B5854" t="b">
        <v>0</v>
      </c>
      <c r="C5854" t="b">
        <v>0</v>
      </c>
      <c r="D5854" t="b">
        <v>0</v>
      </c>
      <c r="F5854" s="45" t="n"/>
      <c r="G5854" s="45" t="n"/>
    </row>
    <row r="5855">
      <c r="A5855" t="inlineStr">
        <is>
          <t>fgl52102</t>
        </is>
      </c>
      <c r="B5855" t="b">
        <v>0</v>
      </c>
      <c r="C5855" t="b">
        <v>0</v>
      </c>
      <c r="D5855" t="b">
        <v>0</v>
      </c>
      <c r="F5855" s="45" t="n"/>
      <c r="G5855" s="45" t="n"/>
    </row>
    <row r="5856">
      <c r="A5856" t="inlineStr">
        <is>
          <t>adeiso10</t>
        </is>
      </c>
      <c r="B5856" t="b">
        <v>0</v>
      </c>
      <c r="C5856" t="b">
        <v>0</v>
      </c>
      <c r="D5856" t="b">
        <v>0</v>
      </c>
      <c r="F5856" s="45" t="n"/>
      <c r="G5856" s="45" t="n"/>
    </row>
    <row r="5857">
      <c r="A5857" t="inlineStr">
        <is>
          <t>adeiso20</t>
        </is>
      </c>
      <c r="B5857" t="b">
        <v>0</v>
      </c>
      <c r="C5857" t="b">
        <v>0</v>
      </c>
      <c r="D5857" t="b">
        <v>0</v>
      </c>
      <c r="F5857" s="45" t="n"/>
      <c r="G5857" s="45" t="n"/>
    </row>
    <row r="5858">
      <c r="A5858" t="inlineStr">
        <is>
          <t>mmm92020</t>
        </is>
      </c>
      <c r="B5858" t="b">
        <v>0</v>
      </c>
      <c r="C5858" t="b">
        <v>0</v>
      </c>
      <c r="D5858" t="b">
        <v>0</v>
      </c>
      <c r="F5858" s="45" t="n"/>
      <c r="G5858" s="45" t="n"/>
    </row>
    <row r="5859">
      <c r="A5859" t="inlineStr">
        <is>
          <t>mmm92010</t>
        </is>
      </c>
      <c r="B5859" t="b">
        <v>0</v>
      </c>
      <c r="C5859" t="b">
        <v>0</v>
      </c>
      <c r="D5859" t="b">
        <v>0</v>
      </c>
      <c r="F5859" s="45" t="n"/>
      <c r="G5859" s="45" t="n"/>
    </row>
    <row r="5860">
      <c r="A5860" t="inlineStr">
        <is>
          <t>mmm92090</t>
        </is>
      </c>
      <c r="B5860" t="b">
        <v>0</v>
      </c>
      <c r="C5860" t="b">
        <v>0</v>
      </c>
      <c r="D5860" t="b">
        <v>0</v>
      </c>
      <c r="F5860" s="45" t="n"/>
      <c r="G5860" s="45" t="n"/>
    </row>
    <row r="5861">
      <c r="A5861" t="inlineStr">
        <is>
          <t>ocusco10</t>
        </is>
      </c>
      <c r="B5861" t="b">
        <v>0</v>
      </c>
      <c r="C5861" t="b">
        <v>0</v>
      </c>
      <c r="D5861" t="b">
        <v>0</v>
      </c>
      <c r="F5861" s="45" t="n"/>
      <c r="G5861" s="45" t="n"/>
    </row>
    <row r="5862">
      <c r="A5862" t="inlineStr">
        <is>
          <t>ocusco20</t>
        </is>
      </c>
      <c r="B5862" t="b">
        <v>0</v>
      </c>
      <c r="C5862" t="b">
        <v>0</v>
      </c>
      <c r="D5862" t="b">
        <v>0</v>
      </c>
      <c r="F5862" s="45" t="n"/>
      <c r="G5862" s="45" t="n"/>
    </row>
    <row r="5863">
      <c r="A5863" t="inlineStr">
        <is>
          <t>ffarat10</t>
        </is>
      </c>
      <c r="B5863" t="b">
        <v>0</v>
      </c>
      <c r="C5863" t="b">
        <v>0</v>
      </c>
      <c r="D5863" t="b">
        <v>0</v>
      </c>
      <c r="F5863" s="45" t="n"/>
      <c r="G5863" s="45" t="n"/>
    </row>
    <row r="5864">
      <c r="A5864" t="inlineStr">
        <is>
          <t>ffacad20</t>
        </is>
      </c>
      <c r="B5864" t="b">
        <v>0</v>
      </c>
      <c r="C5864" t="b">
        <v>0</v>
      </c>
      <c r="D5864" t="b">
        <v>0</v>
      </c>
      <c r="F5864" s="45" t="n"/>
      <c r="G5864" s="45" t="n"/>
    </row>
    <row r="5865">
      <c r="A5865" t="inlineStr">
        <is>
          <t>ffacad10</t>
        </is>
      </c>
      <c r="B5865" t="b">
        <v>0</v>
      </c>
      <c r="C5865" t="b">
        <v>0</v>
      </c>
      <c r="D5865" t="b">
        <v>0</v>
      </c>
      <c r="F5865" s="45" t="n"/>
      <c r="G5865" s="45" t="n"/>
    </row>
    <row r="5866">
      <c r="A5866" t="inlineStr">
        <is>
          <t>oinvoh40</t>
        </is>
      </c>
      <c r="B5866" t="b">
        <v>0</v>
      </c>
      <c r="C5866" t="b">
        <v>0</v>
      </c>
      <c r="D5866" t="b">
        <v>0</v>
      </c>
      <c r="F5866" s="45" t="n"/>
      <c r="G5866" s="45" t="n"/>
    </row>
    <row r="5867">
      <c r="A5867" t="inlineStr">
        <is>
          <t>oinvoh50</t>
        </is>
      </c>
      <c r="B5867" t="b">
        <v>0</v>
      </c>
      <c r="C5867" t="b">
        <v>0</v>
      </c>
      <c r="D5867" t="b">
        <v>0</v>
      </c>
      <c r="F5867" s="45" t="n"/>
      <c r="G5867" s="45" t="n"/>
    </row>
    <row r="5868">
      <c r="A5868" t="inlineStr">
        <is>
          <t>oinvoh32</t>
        </is>
      </c>
      <c r="B5868" t="b">
        <v>0</v>
      </c>
      <c r="C5868" t="b">
        <v>0</v>
      </c>
      <c r="D5868" t="b">
        <v>0</v>
      </c>
      <c r="F5868" s="45" t="n"/>
      <c r="G5868" s="45" t="n"/>
    </row>
    <row r="5869">
      <c r="A5869" t="inlineStr">
        <is>
          <t>cdyshe10</t>
        </is>
      </c>
      <c r="B5869" t="b">
        <v>0</v>
      </c>
      <c r="C5869" t="b">
        <v>0</v>
      </c>
      <c r="D5869" t="b">
        <v>0</v>
      </c>
      <c r="F5869" s="45" t="n"/>
      <c r="G5869" s="45" t="n"/>
    </row>
    <row r="5870">
      <c r="A5870" t="inlineStr">
        <is>
          <t>oinvoh71</t>
        </is>
      </c>
      <c r="B5870" t="b">
        <v>0</v>
      </c>
      <c r="C5870" t="b">
        <v>0</v>
      </c>
      <c r="D5870" t="b">
        <v>0</v>
      </c>
      <c r="F5870" s="45" t="n"/>
      <c r="G5870" s="45" t="n"/>
    </row>
    <row r="5871">
      <c r="A5871" t="inlineStr">
        <is>
          <t>oinvoh91</t>
        </is>
      </c>
      <c r="B5871" t="b">
        <v>0</v>
      </c>
      <c r="C5871" t="b">
        <v>0</v>
      </c>
      <c r="D5871" t="b">
        <v>0</v>
      </c>
      <c r="F5871" s="45" t="n"/>
      <c r="G5871" s="45" t="n"/>
    </row>
    <row r="5872">
      <c r="A5872" t="inlineStr">
        <is>
          <t>oinvoh95</t>
        </is>
      </c>
      <c r="B5872" t="b">
        <v>0</v>
      </c>
      <c r="C5872" t="b">
        <v>0</v>
      </c>
      <c r="D5872" t="b">
        <v>0</v>
      </c>
      <c r="F5872" s="45" t="n"/>
      <c r="G5872" s="45" t="n"/>
    </row>
    <row r="5873">
      <c r="A5873" t="inlineStr">
        <is>
          <t>oinvoh20</t>
        </is>
      </c>
      <c r="B5873" t="b">
        <v>0</v>
      </c>
      <c r="C5873" t="b">
        <v>0</v>
      </c>
      <c r="D5873" t="b">
        <v>0</v>
      </c>
      <c r="F5873" s="45" t="n"/>
      <c r="G5873" s="45" t="n"/>
    </row>
    <row r="5874">
      <c r="A5874" t="inlineStr">
        <is>
          <t>oinvoh41</t>
        </is>
      </c>
      <c r="B5874" t="b">
        <v>0</v>
      </c>
      <c r="C5874" t="b">
        <v>0</v>
      </c>
      <c r="D5874" t="b">
        <v>0</v>
      </c>
      <c r="F5874" s="45" t="n"/>
      <c r="G5874" s="45" t="n"/>
    </row>
    <row r="5875">
      <c r="A5875" t="inlineStr">
        <is>
          <t>oinvoh60</t>
        </is>
      </c>
      <c r="B5875" t="b">
        <v>0</v>
      </c>
      <c r="C5875" t="b">
        <v>0</v>
      </c>
      <c r="D5875" t="b">
        <v>0</v>
      </c>
      <c r="F5875" s="45" t="n"/>
      <c r="G5875" s="45" t="n"/>
    </row>
    <row r="5876">
      <c r="A5876" t="inlineStr">
        <is>
          <t>oinvoh72</t>
        </is>
      </c>
      <c r="B5876" t="b">
        <v>0</v>
      </c>
      <c r="C5876" t="b">
        <v>0</v>
      </c>
      <c r="D5876" t="b">
        <v>0</v>
      </c>
      <c r="F5876" s="45" t="n"/>
      <c r="G5876" s="45" t="n"/>
    </row>
    <row r="5877">
      <c r="A5877" t="inlineStr">
        <is>
          <t>oinvoh94</t>
        </is>
      </c>
      <c r="B5877" t="b">
        <v>0</v>
      </c>
      <c r="C5877" t="b">
        <v>0</v>
      </c>
      <c r="D5877" t="b">
        <v>0</v>
      </c>
      <c r="F5877" s="45" t="n"/>
      <c r="G5877" s="45" t="n"/>
    </row>
    <row r="5878">
      <c r="A5878" t="inlineStr">
        <is>
          <t>oinvoh30</t>
        </is>
      </c>
      <c r="B5878" t="b">
        <v>0</v>
      </c>
      <c r="C5878" t="b">
        <v>0</v>
      </c>
      <c r="D5878" t="b">
        <v>0</v>
      </c>
      <c r="F5878" s="45" t="n"/>
      <c r="G5878" s="45" t="n"/>
    </row>
    <row r="5879">
      <c r="A5879" t="inlineStr">
        <is>
          <t>oinvoh42</t>
        </is>
      </c>
      <c r="B5879" t="b">
        <v>0</v>
      </c>
      <c r="C5879" t="b">
        <v>0</v>
      </c>
      <c r="D5879" t="b">
        <v>0</v>
      </c>
      <c r="F5879" s="45" t="n"/>
      <c r="G5879" s="45" t="n"/>
    </row>
    <row r="5880">
      <c r="A5880" t="inlineStr">
        <is>
          <t>oinvoh61</t>
        </is>
      </c>
      <c r="B5880" t="b">
        <v>0</v>
      </c>
      <c r="C5880" t="b">
        <v>0</v>
      </c>
      <c r="D5880" t="b">
        <v>0</v>
      </c>
      <c r="F5880" s="45" t="n"/>
      <c r="G5880" s="45" t="n"/>
    </row>
    <row r="5881">
      <c r="A5881" t="inlineStr">
        <is>
          <t>oinvoh80</t>
        </is>
      </c>
      <c r="B5881" t="b">
        <v>0</v>
      </c>
      <c r="C5881" t="b">
        <v>0</v>
      </c>
      <c r="D5881" t="b">
        <v>0</v>
      </c>
      <c r="F5881" s="45" t="n"/>
      <c r="G5881" s="45" t="n"/>
    </row>
    <row r="5882">
      <c r="A5882" t="inlineStr">
        <is>
          <t>oinvoh93</t>
        </is>
      </c>
      <c r="B5882" t="b">
        <v>0</v>
      </c>
      <c r="C5882" t="b">
        <v>0</v>
      </c>
      <c r="D5882" t="b">
        <v>0</v>
      </c>
      <c r="F5882" s="45" t="n"/>
      <c r="G5882" s="45" t="n"/>
    </row>
    <row r="5883">
      <c r="A5883" t="inlineStr">
        <is>
          <t>oinvoh31</t>
        </is>
      </c>
      <c r="B5883" t="b">
        <v>0</v>
      </c>
      <c r="C5883" t="b">
        <v>0</v>
      </c>
      <c r="D5883" t="b">
        <v>0</v>
      </c>
      <c r="F5883" s="45" t="n"/>
      <c r="G5883" s="45" t="n"/>
    </row>
    <row r="5884">
      <c r="A5884" t="inlineStr">
        <is>
          <t>oinvoh43</t>
        </is>
      </c>
      <c r="B5884" t="b">
        <v>0</v>
      </c>
      <c r="C5884" t="b">
        <v>0</v>
      </c>
      <c r="D5884" t="b">
        <v>0</v>
      </c>
      <c r="F5884" s="45" t="n"/>
      <c r="G5884" s="45" t="n"/>
    </row>
    <row r="5885">
      <c r="A5885" t="inlineStr">
        <is>
          <t>oinvoh70</t>
        </is>
      </c>
      <c r="B5885" t="b">
        <v>0</v>
      </c>
      <c r="C5885" t="b">
        <v>0</v>
      </c>
      <c r="D5885" t="b">
        <v>0</v>
      </c>
      <c r="F5885" s="45" t="n"/>
      <c r="G5885" s="45" t="n"/>
    </row>
    <row r="5886">
      <c r="A5886" t="inlineStr">
        <is>
          <t>oinvoh90</t>
        </is>
      </c>
      <c r="B5886" t="b">
        <v>0</v>
      </c>
      <c r="C5886" t="b">
        <v>0</v>
      </c>
      <c r="D5886" t="b">
        <v>0</v>
      </c>
      <c r="F5886" s="45" t="n"/>
      <c r="G5886" s="45" t="n"/>
    </row>
    <row r="5887">
      <c r="A5887" t="inlineStr">
        <is>
          <t>oinvoh96</t>
        </is>
      </c>
      <c r="B5887" t="b">
        <v>0</v>
      </c>
      <c r="C5887" t="b">
        <v>0</v>
      </c>
      <c r="D5887" t="b">
        <v>0</v>
      </c>
      <c r="F5887" s="45" t="n"/>
      <c r="G5887" s="45" t="n"/>
    </row>
    <row r="5888">
      <c r="A5888" t="inlineStr">
        <is>
          <t>oinvoh51</t>
        </is>
      </c>
      <c r="B5888" t="b">
        <v>0</v>
      </c>
      <c r="C5888" t="b">
        <v>0</v>
      </c>
      <c r="D5888" t="b">
        <v>0</v>
      </c>
      <c r="F5888" s="45" t="n"/>
      <c r="G5888" s="45" t="n"/>
    </row>
    <row r="5889">
      <c r="A5889" t="inlineStr">
        <is>
          <t>oinvoh73</t>
        </is>
      </c>
      <c r="B5889" t="b">
        <v>0</v>
      </c>
      <c r="C5889" t="b">
        <v>0</v>
      </c>
      <c r="D5889" t="b">
        <v>0</v>
      </c>
      <c r="F5889" s="45" t="n"/>
      <c r="G5889" s="45" t="n"/>
    </row>
    <row r="5890">
      <c r="A5890" t="inlineStr">
        <is>
          <t>oinvoh92</t>
        </is>
      </c>
      <c r="B5890" t="b">
        <v>0</v>
      </c>
      <c r="C5890" t="b">
        <v>0</v>
      </c>
      <c r="D5890" t="b">
        <v>0</v>
      </c>
      <c r="F5890" s="45" t="n"/>
      <c r="G5890" s="45" t="n"/>
    </row>
    <row r="5891">
      <c r="A5891" t="inlineStr">
        <is>
          <t>oinvoh97</t>
        </is>
      </c>
      <c r="B5891" t="b">
        <v>0</v>
      </c>
      <c r="C5891" t="b">
        <v>0</v>
      </c>
      <c r="D5891" t="b">
        <v>0</v>
      </c>
      <c r="F5891" s="45" t="n"/>
      <c r="G5891" s="45" t="n"/>
    </row>
    <row r="5892">
      <c r="A5892" t="inlineStr">
        <is>
          <t>cvatpc10</t>
        </is>
      </c>
      <c r="B5892" t="b">
        <v>0</v>
      </c>
      <c r="C5892" t="b">
        <v>0</v>
      </c>
      <c r="D5892" t="b">
        <v>0</v>
      </c>
      <c r="F5892" s="45" t="n"/>
      <c r="G5892" s="45" t="n"/>
    </row>
    <row r="5893">
      <c r="A5893" t="inlineStr">
        <is>
          <t>fapwh110</t>
        </is>
      </c>
      <c r="B5893" t="b">
        <v>0</v>
      </c>
      <c r="C5893" t="b">
        <v>0</v>
      </c>
      <c r="D5893" t="b">
        <v>0</v>
      </c>
      <c r="F5893" s="45" t="n"/>
      <c r="G5893" s="45" t="n"/>
    </row>
    <row r="5894">
      <c r="A5894" t="inlineStr">
        <is>
          <t>okitxp10</t>
        </is>
      </c>
      <c r="B5894" t="b">
        <v>0</v>
      </c>
      <c r="C5894" t="b">
        <v>0</v>
      </c>
      <c r="D5894" t="b">
        <v>0</v>
      </c>
      <c r="F5894" s="45" t="n"/>
      <c r="G5894" s="45" t="n"/>
    </row>
    <row r="5895">
      <c r="A5895" t="inlineStr">
        <is>
          <t>mseloc10</t>
        </is>
      </c>
      <c r="B5895" t="b">
        <v>0</v>
      </c>
      <c r="C5895" t="b">
        <v>0</v>
      </c>
      <c r="D5895" t="b">
        <v>0</v>
      </c>
      <c r="F5895" s="45" t="n"/>
      <c r="G5895" s="45" t="n"/>
    </row>
    <row r="5896">
      <c r="A5896" t="inlineStr">
        <is>
          <t>mseloc40</t>
        </is>
      </c>
      <c r="B5896" t="b">
        <v>0</v>
      </c>
      <c r="C5896" t="b">
        <v>0</v>
      </c>
      <c r="D5896" t="b">
        <v>0</v>
      </c>
      <c r="F5896" s="45" t="n"/>
      <c r="G5896" s="45" t="n"/>
    </row>
    <row r="5897">
      <c r="A5897" t="inlineStr">
        <is>
          <t>mseloc20</t>
        </is>
      </c>
      <c r="B5897" t="b">
        <v>0</v>
      </c>
      <c r="C5897" t="b">
        <v>0</v>
      </c>
      <c r="D5897" t="b">
        <v>0</v>
      </c>
      <c r="F5897" s="45" t="n"/>
      <c r="G5897" s="45" t="n"/>
    </row>
    <row r="5898">
      <c r="A5898" t="inlineStr">
        <is>
          <t>mseloc50</t>
        </is>
      </c>
      <c r="B5898" t="b">
        <v>0</v>
      </c>
      <c r="C5898" t="b">
        <v>0</v>
      </c>
      <c r="D5898" t="b">
        <v>0</v>
      </c>
      <c r="F5898" s="45" t="n"/>
      <c r="G5898" s="45" t="n"/>
    </row>
    <row r="5899">
      <c r="A5899" t="inlineStr">
        <is>
          <t>mhpicd30</t>
        </is>
      </c>
      <c r="B5899" t="b">
        <v>0</v>
      </c>
      <c r="C5899" t="b">
        <v>0</v>
      </c>
      <c r="D5899" t="b">
        <v>0</v>
      </c>
      <c r="F5899" s="45" t="n"/>
      <c r="G5899" s="45" t="n"/>
    </row>
    <row r="5900">
      <c r="A5900" t="inlineStr">
        <is>
          <t>mhpicd20</t>
        </is>
      </c>
      <c r="B5900" t="b">
        <v>0</v>
      </c>
      <c r="C5900" t="b">
        <v>0</v>
      </c>
      <c r="D5900" t="b">
        <v>0</v>
      </c>
      <c r="F5900" s="45" t="n"/>
      <c r="G5900" s="45" t="n"/>
    </row>
    <row r="5901">
      <c r="A5901" t="inlineStr">
        <is>
          <t>mhpicd40</t>
        </is>
      </c>
      <c r="B5901" t="b">
        <v>0</v>
      </c>
      <c r="C5901" t="b">
        <v>0</v>
      </c>
      <c r="D5901" t="b">
        <v>0</v>
      </c>
      <c r="F5901" s="45" t="n"/>
      <c r="G5901" s="45" t="n"/>
    </row>
    <row r="5902">
      <c r="A5902" t="inlineStr">
        <is>
          <t>mhpicd10</t>
        </is>
      </c>
      <c r="B5902" t="b">
        <v>0</v>
      </c>
      <c r="C5902" t="b">
        <v>0</v>
      </c>
      <c r="D5902" t="b">
        <v>0</v>
      </c>
      <c r="F5902" s="45" t="n"/>
      <c r="G5902" s="45" t="n"/>
    </row>
    <row r="5903">
      <c r="A5903" t="inlineStr">
        <is>
          <t>mhpicd01</t>
        </is>
      </c>
      <c r="B5903" t="b">
        <v>0</v>
      </c>
      <c r="C5903" t="b">
        <v>0</v>
      </c>
      <c r="D5903" t="b">
        <v>0</v>
      </c>
      <c r="F5903" s="45" t="n"/>
      <c r="G5903" s="45" t="n"/>
    </row>
    <row r="5904">
      <c r="A5904" t="inlineStr">
        <is>
          <t>ooackh10</t>
        </is>
      </c>
      <c r="B5904" t="b">
        <v>0</v>
      </c>
      <c r="C5904" t="b">
        <v>0</v>
      </c>
      <c r="D5904" t="b">
        <v>0</v>
      </c>
      <c r="F5904" s="45" t="n"/>
      <c r="G5904" s="45" t="n"/>
    </row>
    <row r="5905">
      <c r="A5905" t="inlineStr">
        <is>
          <t>cxccst10</t>
        </is>
      </c>
      <c r="B5905" t="b">
        <v>0</v>
      </c>
      <c r="C5905" t="b">
        <v>0</v>
      </c>
      <c r="D5905" t="b">
        <v>0</v>
      </c>
      <c r="F5905" s="45" t="n"/>
      <c r="G5905" s="45" t="n"/>
    </row>
    <row r="5906">
      <c r="A5906" t="inlineStr">
        <is>
          <t>quline11</t>
        </is>
      </c>
      <c r="B5906" t="b">
        <v>0</v>
      </c>
      <c r="C5906" t="b">
        <v>0</v>
      </c>
      <c r="D5906" t="b">
        <v>0</v>
      </c>
      <c r="F5906" s="45" t="n"/>
      <c r="G5906" s="45" t="n"/>
    </row>
    <row r="5907">
      <c r="A5907" t="inlineStr">
        <is>
          <t>quline50</t>
        </is>
      </c>
      <c r="B5907" t="b">
        <v>0</v>
      </c>
      <c r="C5907" t="b">
        <v>0</v>
      </c>
      <c r="D5907" t="b">
        <v>0</v>
      </c>
      <c r="F5907" s="45" t="n"/>
      <c r="G5907" s="45" t="n"/>
    </row>
    <row r="5908">
      <c r="A5908" t="inlineStr">
        <is>
          <t>quline10</t>
        </is>
      </c>
      <c r="B5908" t="b">
        <v>0</v>
      </c>
      <c r="C5908" t="b">
        <v>0</v>
      </c>
      <c r="D5908" t="b">
        <v>0</v>
      </c>
      <c r="F5908" s="45" t="n"/>
      <c r="G5908" s="45" t="n"/>
    </row>
    <row r="5909">
      <c r="A5909" t="inlineStr">
        <is>
          <t>quline30</t>
        </is>
      </c>
      <c r="B5909" t="b">
        <v>0</v>
      </c>
      <c r="C5909" t="b">
        <v>0</v>
      </c>
      <c r="D5909" t="b">
        <v>0</v>
      </c>
      <c r="F5909" s="45" t="n"/>
      <c r="G5909" s="45" t="n"/>
    </row>
    <row r="5910">
      <c r="A5910" t="inlineStr">
        <is>
          <t>quline40</t>
        </is>
      </c>
      <c r="B5910" t="b">
        <v>0</v>
      </c>
      <c r="C5910" t="b">
        <v>0</v>
      </c>
      <c r="D5910" t="b">
        <v>0</v>
      </c>
      <c r="F5910" s="45" t="n"/>
      <c r="G5910" s="45" t="n"/>
    </row>
    <row r="5911">
      <c r="A5911" t="inlineStr">
        <is>
          <t>quline60</t>
        </is>
      </c>
      <c r="B5911" t="b">
        <v>0</v>
      </c>
      <c r="C5911" t="b">
        <v>0</v>
      </c>
      <c r="D5911" t="b">
        <v>0</v>
      </c>
      <c r="F5911" s="45" t="n"/>
      <c r="G5911" s="45" t="n"/>
    </row>
    <row r="5912">
      <c r="A5912" t="inlineStr">
        <is>
          <t>quline20</t>
        </is>
      </c>
      <c r="B5912" t="b">
        <v>0</v>
      </c>
      <c r="C5912" t="b">
        <v>0</v>
      </c>
      <c r="D5912" t="b">
        <v>0</v>
      </c>
      <c r="F5912" s="45" t="n"/>
      <c r="G5912" s="45" t="n"/>
    </row>
    <row r="5913">
      <c r="A5913" t="inlineStr">
        <is>
          <t>ctaxln01</t>
        </is>
      </c>
      <c r="B5913" t="b">
        <v>0</v>
      </c>
      <c r="C5913" t="b">
        <v>0</v>
      </c>
      <c r="D5913" t="b">
        <v>0</v>
      </c>
      <c r="F5913" s="45" t="n"/>
      <c r="G5913" s="45" t="n"/>
    </row>
    <row r="5914">
      <c r="A5914" t="inlineStr">
        <is>
          <t>ctaxln10</t>
        </is>
      </c>
      <c r="B5914" t="b">
        <v>0</v>
      </c>
      <c r="C5914" t="b">
        <v>0</v>
      </c>
      <c r="D5914" t="b">
        <v>0</v>
      </c>
      <c r="F5914" s="45" t="n"/>
      <c r="G5914" s="45" t="n"/>
    </row>
    <row r="5915">
      <c r="A5915" t="inlineStr">
        <is>
          <t>fgrecl50</t>
        </is>
      </c>
      <c r="B5915" t="b">
        <v>0</v>
      </c>
      <c r="C5915" t="b">
        <v>0</v>
      </c>
      <c r="D5915" t="b">
        <v>0</v>
      </c>
      <c r="F5915" s="45" t="n"/>
      <c r="G5915" s="45" t="n"/>
    </row>
    <row r="5916">
      <c r="A5916" t="inlineStr">
        <is>
          <t>fgrecl96</t>
        </is>
      </c>
      <c r="B5916" t="b">
        <v>0</v>
      </c>
      <c r="C5916" t="b">
        <v>0</v>
      </c>
      <c r="D5916" t="b">
        <v>0</v>
      </c>
      <c r="F5916" s="45" t="n"/>
      <c r="G5916" s="45" t="n"/>
    </row>
    <row r="5917">
      <c r="A5917" t="inlineStr">
        <is>
          <t>fgrecl40</t>
        </is>
      </c>
      <c r="B5917" t="b">
        <v>0</v>
      </c>
      <c r="C5917" t="b">
        <v>0</v>
      </c>
      <c r="D5917" t="b">
        <v>0</v>
      </c>
      <c r="F5917" s="45" t="n"/>
      <c r="G5917" s="45" t="n"/>
    </row>
    <row r="5918">
      <c r="A5918" t="inlineStr">
        <is>
          <t>fgrecl90</t>
        </is>
      </c>
      <c r="B5918" t="b">
        <v>0</v>
      </c>
      <c r="C5918" t="b">
        <v>0</v>
      </c>
      <c r="D5918" t="b">
        <v>0</v>
      </c>
      <c r="F5918" s="45" t="n"/>
      <c r="G5918" s="45" t="n"/>
    </row>
    <row r="5919">
      <c r="A5919" t="inlineStr">
        <is>
          <t>fgrecl60</t>
        </is>
      </c>
      <c r="B5919" t="b">
        <v>0</v>
      </c>
      <c r="C5919" t="b">
        <v>0</v>
      </c>
      <c r="D5919" t="b">
        <v>0</v>
      </c>
      <c r="F5919" s="45" t="n"/>
      <c r="G5919" s="45" t="n"/>
    </row>
    <row r="5920">
      <c r="A5920" t="inlineStr">
        <is>
          <t>fgrecl30</t>
        </is>
      </c>
      <c r="B5920" t="b">
        <v>0</v>
      </c>
      <c r="C5920" t="b">
        <v>0</v>
      </c>
      <c r="D5920" t="b">
        <v>0</v>
      </c>
      <c r="F5920" s="45" t="n"/>
      <c r="G5920" s="45" t="n"/>
    </row>
    <row r="5921">
      <c r="A5921" t="inlineStr">
        <is>
          <t>fgrecl85</t>
        </is>
      </c>
      <c r="B5921" t="b">
        <v>0</v>
      </c>
      <c r="C5921" t="b">
        <v>0</v>
      </c>
      <c r="D5921" t="b">
        <v>0</v>
      </c>
      <c r="F5921" s="45" t="n"/>
      <c r="G5921" s="45" t="n"/>
    </row>
    <row r="5922">
      <c r="A5922" t="inlineStr">
        <is>
          <t>fgrecl20</t>
        </is>
      </c>
      <c r="B5922" t="b">
        <v>0</v>
      </c>
      <c r="C5922" t="b">
        <v>0</v>
      </c>
      <c r="D5922" t="b">
        <v>0</v>
      </c>
      <c r="F5922" s="45" t="n"/>
      <c r="G5922" s="45" t="n"/>
    </row>
    <row r="5923">
      <c r="A5923" t="inlineStr">
        <is>
          <t>fgrecl80</t>
        </is>
      </c>
      <c r="B5923" t="b">
        <v>0</v>
      </c>
      <c r="C5923" t="b">
        <v>0</v>
      </c>
      <c r="D5923" t="b">
        <v>0</v>
      </c>
      <c r="F5923" s="45" t="n"/>
      <c r="G5923" s="45" t="n"/>
    </row>
    <row r="5924">
      <c r="A5924" t="inlineStr">
        <is>
          <t>fgrecl10</t>
        </is>
      </c>
      <c r="B5924" t="b">
        <v>0</v>
      </c>
      <c r="C5924" t="b">
        <v>0</v>
      </c>
      <c r="D5924" t="b">
        <v>0</v>
      </c>
      <c r="F5924" s="45" t="n"/>
      <c r="G5924" s="45" t="n"/>
    </row>
    <row r="5925">
      <c r="A5925" t="inlineStr">
        <is>
          <t>fgrecl70</t>
        </is>
      </c>
      <c r="B5925" t="b">
        <v>0</v>
      </c>
      <c r="C5925" t="b">
        <v>0</v>
      </c>
      <c r="D5925" t="b">
        <v>0</v>
      </c>
      <c r="F5925" s="45" t="n"/>
      <c r="G5925" s="45" t="n"/>
    </row>
    <row r="5926">
      <c r="A5926" t="inlineStr">
        <is>
          <t>fgrecl95</t>
        </is>
      </c>
      <c r="B5926" t="b">
        <v>0</v>
      </c>
      <c r="C5926" t="b">
        <v>0</v>
      </c>
      <c r="D5926" t="b">
        <v>0</v>
      </c>
      <c r="F5926" s="45" t="n"/>
      <c r="G5926" s="45" t="n"/>
    </row>
    <row r="5927">
      <c r="A5927" t="inlineStr">
        <is>
          <t>mmcino01</t>
        </is>
      </c>
      <c r="B5927" t="b">
        <v>0</v>
      </c>
      <c r="C5927" t="b">
        <v>0</v>
      </c>
      <c r="D5927" t="b">
        <v>0</v>
      </c>
      <c r="F5927" s="45" t="n"/>
      <c r="G5927" s="45" t="n"/>
    </row>
    <row r="5928">
      <c r="A5928" t="inlineStr">
        <is>
          <t>far40010</t>
        </is>
      </c>
      <c r="B5928" t="b">
        <v>0</v>
      </c>
      <c r="C5928" t="b">
        <v>0</v>
      </c>
      <c r="D5928" t="b">
        <v>0</v>
      </c>
      <c r="F5928" s="45" t="n"/>
      <c r="G5928" s="45" t="n"/>
    </row>
    <row r="5929">
      <c r="A5929" t="inlineStr">
        <is>
          <t>quprco10</t>
        </is>
      </c>
      <c r="B5929" t="b">
        <v>0</v>
      </c>
      <c r="C5929" t="b">
        <v>0</v>
      </c>
      <c r="D5929" t="b">
        <v>0</v>
      </c>
      <c r="F5929" s="45" t="n"/>
      <c r="G5929" s="45" t="n"/>
    </row>
    <row r="5930">
      <c r="A5930" t="inlineStr">
        <is>
          <t>cmnsec10</t>
        </is>
      </c>
      <c r="B5930" t="b">
        <v>0</v>
      </c>
      <c r="C5930" t="b">
        <v>0</v>
      </c>
      <c r="D5930" t="b">
        <v>0</v>
      </c>
      <c r="F5930" s="45" t="n"/>
      <c r="G5930" s="45" t="n"/>
    </row>
    <row r="5931">
      <c r="A5931" t="inlineStr">
        <is>
          <t>fddagr50</t>
        </is>
      </c>
      <c r="B5931" t="b">
        <v>0</v>
      </c>
      <c r="C5931" t="b">
        <v>0</v>
      </c>
      <c r="D5931" t="b">
        <v>0</v>
      </c>
      <c r="F5931" s="45" t="n"/>
      <c r="G5931" s="45" t="n"/>
    </row>
    <row r="5932">
      <c r="A5932" t="inlineStr">
        <is>
          <t>fddagr10</t>
        </is>
      </c>
      <c r="B5932" t="b">
        <v>0</v>
      </c>
      <c r="C5932" t="b">
        <v>0</v>
      </c>
      <c r="D5932" t="b">
        <v>0</v>
      </c>
      <c r="F5932" s="45" t="n"/>
      <c r="G5932" s="45" t="n"/>
    </row>
    <row r="5933">
      <c r="A5933" t="inlineStr">
        <is>
          <t>fddagr30</t>
        </is>
      </c>
      <c r="B5933" t="b">
        <v>0</v>
      </c>
      <c r="C5933" t="b">
        <v>0</v>
      </c>
      <c r="D5933" t="b">
        <v>0</v>
      </c>
      <c r="F5933" s="45" t="n"/>
      <c r="G5933" s="45" t="n"/>
    </row>
    <row r="5934">
      <c r="A5934" t="inlineStr">
        <is>
          <t>fddagr20</t>
        </is>
      </c>
      <c r="B5934" t="b">
        <v>0</v>
      </c>
      <c r="C5934" t="b">
        <v>0</v>
      </c>
      <c r="D5934" t="b">
        <v>0</v>
      </c>
      <c r="F5934" s="45" t="n"/>
      <c r="G5934" s="45" t="n"/>
    </row>
    <row r="5935">
      <c r="A5935" t="inlineStr">
        <is>
          <t>fddagr60</t>
        </is>
      </c>
      <c r="B5935" t="b">
        <v>0</v>
      </c>
      <c r="C5935" t="b">
        <v>0</v>
      </c>
      <c r="D5935" t="b">
        <v>0</v>
      </c>
      <c r="F5935" s="45" t="n"/>
      <c r="G5935" s="45" t="n"/>
    </row>
    <row r="5936">
      <c r="A5936" t="inlineStr">
        <is>
          <t>farp4010</t>
        </is>
      </c>
      <c r="B5936" t="b">
        <v>0</v>
      </c>
      <c r="C5936" t="b">
        <v>0</v>
      </c>
      <c r="D5936" t="b">
        <v>0</v>
      </c>
      <c r="F5936" s="45" t="n"/>
      <c r="G5936" s="45" t="n"/>
    </row>
    <row r="5937">
      <c r="A5937" t="inlineStr">
        <is>
          <t>strpln10</t>
        </is>
      </c>
      <c r="B5937" t="b">
        <v>0</v>
      </c>
      <c r="C5937" t="b">
        <v>0</v>
      </c>
      <c r="D5937" t="b">
        <v>0</v>
      </c>
      <c r="F5937" s="45" t="n"/>
      <c r="G5937" s="45" t="n"/>
    </row>
    <row r="5938">
      <c r="A5938" t="inlineStr">
        <is>
          <t>ocusma25</t>
        </is>
      </c>
      <c r="B5938" t="b">
        <v>0</v>
      </c>
      <c r="C5938" t="b">
        <v>0</v>
      </c>
      <c r="D5938" t="b">
        <v>0</v>
      </c>
      <c r="F5938" s="45" t="n"/>
      <c r="G5938" s="45" t="n"/>
    </row>
    <row r="5939">
      <c r="A5939" t="inlineStr">
        <is>
          <t>ocusma87</t>
        </is>
      </c>
      <c r="B5939" t="b">
        <v>0</v>
      </c>
      <c r="C5939" t="b">
        <v>0</v>
      </c>
      <c r="D5939" t="b">
        <v>0</v>
      </c>
      <c r="F5939" s="45" t="n"/>
      <c r="G5939" s="45" t="n"/>
    </row>
    <row r="5940">
      <c r="A5940" t="inlineStr">
        <is>
          <t>ocusmax1¤mpt</t>
        </is>
      </c>
      <c r="B5940" t="b">
        <v>0</v>
      </c>
      <c r="C5940" t="b">
        <v>0</v>
      </c>
      <c r="D5940" t="b">
        <v>0</v>
      </c>
      <c r="F5940" s="45" t="n"/>
      <c r="G5940" s="45" t="n"/>
    </row>
    <row r="5941">
      <c r="A5941" t="inlineStr">
        <is>
          <t>ocusma01</t>
        </is>
      </c>
      <c r="B5941" t="b">
        <v>0</v>
      </c>
      <c r="C5941" t="b">
        <v>0</v>
      </c>
      <c r="D5941" t="b">
        <v>0</v>
      </c>
      <c r="F5941" s="45" t="n"/>
      <c r="G5941" s="45" t="n"/>
    </row>
    <row r="5942">
      <c r="A5942" t="inlineStr">
        <is>
          <t>ocusma90</t>
        </is>
      </c>
      <c r="B5942" t="b">
        <v>0</v>
      </c>
      <c r="C5942" t="b">
        <v>0</v>
      </c>
      <c r="D5942" t="b">
        <v>0</v>
      </c>
      <c r="F5942" s="45" t="n"/>
      <c r="G5942" s="45" t="n"/>
    </row>
    <row r="5943">
      <c r="A5943" t="inlineStr">
        <is>
          <t>ocusma21</t>
        </is>
      </c>
      <c r="B5943" t="b">
        <v>0</v>
      </c>
      <c r="C5943" t="b">
        <v>0</v>
      </c>
      <c r="D5943" t="b">
        <v>0</v>
      </c>
      <c r="F5943" s="45" t="n"/>
      <c r="G5943" s="45" t="n"/>
    </row>
    <row r="5944">
      <c r="A5944" t="inlineStr">
        <is>
          <t>ocusma60</t>
        </is>
      </c>
      <c r="B5944" t="b">
        <v>0</v>
      </c>
      <c r="C5944" t="b">
        <v>0</v>
      </c>
      <c r="D5944" t="b">
        <v>0</v>
      </c>
      <c r="F5944" s="45" t="n"/>
      <c r="G5944" s="45" t="n"/>
    </row>
    <row r="5945">
      <c r="A5945" t="inlineStr">
        <is>
          <t>ocusmaa1¤mcz</t>
        </is>
      </c>
      <c r="B5945" t="b">
        <v>0</v>
      </c>
      <c r="C5945" t="b">
        <v>0</v>
      </c>
      <c r="D5945" t="b">
        <v>0</v>
      </c>
      <c r="F5945" s="45" t="n"/>
      <c r="G5945" s="45" t="n"/>
    </row>
    <row r="5946">
      <c r="A5946" t="inlineStr">
        <is>
          <t>ocusma10</t>
        </is>
      </c>
      <c r="B5946" t="b">
        <v>0</v>
      </c>
      <c r="C5946" t="b">
        <v>0</v>
      </c>
      <c r="D5946" t="b">
        <v>0</v>
      </c>
      <c r="F5946" s="45" t="n"/>
      <c r="G5946" s="45" t="n"/>
    </row>
    <row r="5947">
      <c r="A5947" t="inlineStr">
        <is>
          <t>ocusma40</t>
        </is>
      </c>
      <c r="B5947" t="b">
        <v>0</v>
      </c>
      <c r="C5947" t="b">
        <v>0</v>
      </c>
      <c r="D5947" t="b">
        <v>0</v>
      </c>
      <c r="F5947" s="45" t="n"/>
      <c r="G5947" s="45" t="n"/>
    </row>
    <row r="5948">
      <c r="A5948" t="inlineStr">
        <is>
          <t>ocusma88</t>
        </is>
      </c>
      <c r="B5948" t="b">
        <v>0</v>
      </c>
      <c r="C5948" t="b">
        <v>0</v>
      </c>
      <c r="D5948" t="b">
        <v>0</v>
      </c>
      <c r="F5948" s="45" t="n"/>
      <c r="G5948" s="45" t="n"/>
    </row>
    <row r="5949">
      <c r="A5949" t="inlineStr">
        <is>
          <t>ocusmax5¤mpl</t>
        </is>
      </c>
      <c r="B5949" t="b">
        <v>0</v>
      </c>
      <c r="C5949" t="b">
        <v>0</v>
      </c>
      <c r="D5949" t="b">
        <v>0</v>
      </c>
      <c r="F5949" s="45" t="n"/>
      <c r="G5949" s="45" t="n"/>
    </row>
    <row r="5950">
      <c r="A5950" t="inlineStr">
        <is>
          <t>ocusma11</t>
        </is>
      </c>
      <c r="B5950" t="b">
        <v>0</v>
      </c>
      <c r="C5950" t="b">
        <v>0</v>
      </c>
      <c r="D5950" t="b">
        <v>0</v>
      </c>
      <c r="F5950" s="45" t="n"/>
      <c r="G5950" s="45" t="n"/>
    </row>
    <row r="5951">
      <c r="A5951" t="inlineStr">
        <is>
          <t>ocusma50</t>
        </is>
      </c>
      <c r="B5951" t="b">
        <v>0</v>
      </c>
      <c r="C5951" t="b">
        <v>0</v>
      </c>
      <c r="D5951" t="b">
        <v>0</v>
      </c>
      <c r="F5951" s="45" t="n"/>
      <c r="G5951" s="45" t="n"/>
    </row>
    <row r="5952">
      <c r="A5952" t="inlineStr">
        <is>
          <t>ocusma89</t>
        </is>
      </c>
      <c r="B5952" t="b">
        <v>0</v>
      </c>
      <c r="C5952" t="b">
        <v>0</v>
      </c>
      <c r="D5952" t="b">
        <v>0</v>
      </c>
      <c r="F5952" s="45" t="n"/>
      <c r="G5952" s="45" t="n"/>
    </row>
    <row r="5953">
      <c r="A5953" t="inlineStr">
        <is>
          <t>ocusma20</t>
        </is>
      </c>
      <c r="B5953" t="b">
        <v>0</v>
      </c>
      <c r="C5953" t="b">
        <v>0</v>
      </c>
      <c r="D5953" t="b">
        <v>0</v>
      </c>
      <c r="F5953" s="45" t="n"/>
      <c r="G5953" s="45" t="n"/>
    </row>
    <row r="5954">
      <c r="A5954" t="inlineStr">
        <is>
          <t>ocusma70</t>
        </is>
      </c>
      <c r="B5954" t="b">
        <v>0</v>
      </c>
      <c r="C5954" t="b">
        <v>0</v>
      </c>
      <c r="D5954" t="b">
        <v>0</v>
      </c>
      <c r="F5954" s="45" t="n"/>
      <c r="G5954" s="45" t="n"/>
    </row>
    <row r="5955">
      <c r="A5955" t="inlineStr">
        <is>
          <t>ocusmax1¤mit</t>
        </is>
      </c>
      <c r="B5955" t="b">
        <v>0</v>
      </c>
      <c r="C5955" t="b">
        <v>0</v>
      </c>
      <c r="D5955" t="b">
        <v>0</v>
      </c>
      <c r="F5955" s="45" t="n"/>
      <c r="G5955" s="45" t="n"/>
    </row>
    <row r="5956">
      <c r="A5956" t="inlineStr">
        <is>
          <t>ltcurv30</t>
        </is>
      </c>
      <c r="B5956" t="b">
        <v>0</v>
      </c>
      <c r="C5956" t="b">
        <v>0</v>
      </c>
      <c r="D5956" t="b">
        <v>0</v>
      </c>
      <c r="F5956" s="45" t="n"/>
      <c r="G5956" s="45" t="n"/>
    </row>
    <row r="5957">
      <c r="A5957" t="inlineStr">
        <is>
          <t>ltcurv40</t>
        </is>
      </c>
      <c r="B5957" t="b">
        <v>0</v>
      </c>
      <c r="C5957" t="b">
        <v>0</v>
      </c>
      <c r="D5957" t="b">
        <v>0</v>
      </c>
      <c r="F5957" s="45" t="n"/>
      <c r="G5957" s="45" t="n"/>
    </row>
    <row r="5958">
      <c r="A5958" t="inlineStr">
        <is>
          <t>ltcurv20</t>
        </is>
      </c>
      <c r="B5958" t="b">
        <v>0</v>
      </c>
      <c r="C5958" t="b">
        <v>0</v>
      </c>
      <c r="D5958" t="b">
        <v>0</v>
      </c>
      <c r="F5958" s="45" t="n"/>
      <c r="G5958" s="45" t="n"/>
    </row>
    <row r="5959">
      <c r="A5959" t="inlineStr">
        <is>
          <t>ltcurv50</t>
        </is>
      </c>
      <c r="B5959" t="b">
        <v>0</v>
      </c>
      <c r="C5959" t="b">
        <v>0</v>
      </c>
      <c r="D5959" t="b">
        <v>0</v>
      </c>
      <c r="F5959" s="45" t="n"/>
      <c r="G5959" s="45" t="n"/>
    </row>
    <row r="5960">
      <c r="A5960" t="inlineStr">
        <is>
          <t>ltcurv10</t>
        </is>
      </c>
      <c r="B5960" t="b">
        <v>0</v>
      </c>
      <c r="C5960" t="b">
        <v>0</v>
      </c>
      <c r="D5960" t="b">
        <v>0</v>
      </c>
      <c r="F5960" s="45" t="n"/>
      <c r="G5960" s="45" t="n"/>
    </row>
    <row r="5961">
      <c r="A5961" t="inlineStr">
        <is>
          <t>ferecd10</t>
        </is>
      </c>
      <c r="B5961" t="b">
        <v>0</v>
      </c>
      <c r="C5961" t="b">
        <v>0</v>
      </c>
      <c r="D5961" t="b">
        <v>0</v>
      </c>
      <c r="F5961" s="45" t="n"/>
      <c r="G5961" s="45" t="n"/>
    </row>
    <row r="5962">
      <c r="A5962" t="inlineStr">
        <is>
          <t>ferecd50</t>
        </is>
      </c>
      <c r="B5962" t="b">
        <v>0</v>
      </c>
      <c r="C5962" t="b">
        <v>0</v>
      </c>
      <c r="D5962" t="b">
        <v>0</v>
      </c>
      <c r="F5962" s="45" t="n"/>
      <c r="G5962" s="45" t="n"/>
    </row>
    <row r="5963">
      <c r="A5963" t="inlineStr">
        <is>
          <t>ferecd80</t>
        </is>
      </c>
      <c r="B5963" t="b">
        <v>0</v>
      </c>
      <c r="C5963" t="b">
        <v>0</v>
      </c>
      <c r="D5963" t="b">
        <v>0</v>
      </c>
      <c r="F5963" s="45" t="n"/>
      <c r="G5963" s="45" t="n"/>
    </row>
    <row r="5964">
      <c r="A5964" t="inlineStr">
        <is>
          <t>ferecd40</t>
        </is>
      </c>
      <c r="B5964" t="b">
        <v>0</v>
      </c>
      <c r="C5964" t="b">
        <v>0</v>
      </c>
      <c r="D5964" t="b">
        <v>0</v>
      </c>
      <c r="F5964" s="45" t="n"/>
      <c r="G5964" s="45" t="n"/>
    </row>
    <row r="5965">
      <c r="A5965" t="inlineStr">
        <is>
          <t>ferecd00</t>
        </is>
      </c>
      <c r="B5965" t="b">
        <v>0</v>
      </c>
      <c r="C5965" t="b">
        <v>0</v>
      </c>
      <c r="D5965" t="b">
        <v>0</v>
      </c>
      <c r="F5965" s="45" t="n"/>
      <c r="G5965" s="45" t="n"/>
    </row>
    <row r="5966">
      <c r="A5966" t="inlineStr">
        <is>
          <t>ferecd60</t>
        </is>
      </c>
      <c r="B5966" t="b">
        <v>0</v>
      </c>
      <c r="C5966" t="b">
        <v>0</v>
      </c>
      <c r="D5966" t="b">
        <v>0</v>
      </c>
      <c r="F5966" s="45" t="n"/>
      <c r="G5966" s="45" t="n"/>
    </row>
    <row r="5967">
      <c r="A5967" t="inlineStr">
        <is>
          <t>ferecd30</t>
        </is>
      </c>
      <c r="B5967" t="b">
        <v>0</v>
      </c>
      <c r="C5967" t="b">
        <v>0</v>
      </c>
      <c r="D5967" t="b">
        <v>0</v>
      </c>
      <c r="F5967" s="45" t="n"/>
      <c r="G5967" s="45" t="n"/>
    </row>
    <row r="5968">
      <c r="A5968" t="inlineStr">
        <is>
          <t>ferecd70</t>
        </is>
      </c>
      <c r="B5968" t="b">
        <v>0</v>
      </c>
      <c r="C5968" t="b">
        <v>0</v>
      </c>
      <c r="D5968" t="b">
        <v>0</v>
      </c>
      <c r="F5968" s="45" t="n"/>
      <c r="G5968" s="45" t="n"/>
    </row>
    <row r="5969">
      <c r="A5969" t="inlineStr">
        <is>
          <t>mwomat12</t>
        </is>
      </c>
      <c r="B5969" t="b">
        <v>0</v>
      </c>
      <c r="C5969" t="b">
        <v>0</v>
      </c>
      <c r="D5969" t="b">
        <v>0</v>
      </c>
      <c r="F5969" s="45" t="n"/>
      <c r="G5969" s="45" t="n"/>
    </row>
    <row r="5970">
      <c r="A5970" t="inlineStr">
        <is>
          <t>mwomat02</t>
        </is>
      </c>
      <c r="B5970" t="b">
        <v>0</v>
      </c>
      <c r="C5970" t="b">
        <v>0</v>
      </c>
      <c r="D5970" t="b">
        <v>0</v>
      </c>
      <c r="F5970" s="45" t="n"/>
      <c r="G5970" s="45" t="n"/>
    </row>
    <row r="5971">
      <c r="A5971" t="inlineStr">
        <is>
          <t>mwomat50</t>
        </is>
      </c>
      <c r="B5971" t="b">
        <v>0</v>
      </c>
      <c r="C5971" t="b">
        <v>0</v>
      </c>
      <c r="D5971" t="b">
        <v>0</v>
      </c>
      <c r="F5971" s="45" t="n"/>
      <c r="G5971" s="45" t="n"/>
    </row>
    <row r="5972">
      <c r="A5972" t="inlineStr">
        <is>
          <t>mwomat90</t>
        </is>
      </c>
      <c r="B5972" t="b">
        <v>0</v>
      </c>
      <c r="C5972" t="b">
        <v>0</v>
      </c>
      <c r="D5972" t="b">
        <v>0</v>
      </c>
      <c r="F5972" s="45" t="n"/>
      <c r="G5972" s="45" t="n"/>
    </row>
    <row r="5973">
      <c r="A5973" t="inlineStr">
        <is>
          <t>mwomat10</t>
        </is>
      </c>
      <c r="B5973" t="b">
        <v>0</v>
      </c>
      <c r="C5973" t="b">
        <v>0</v>
      </c>
      <c r="D5973" t="b">
        <v>0</v>
      </c>
      <c r="F5973" s="45" t="n"/>
      <c r="G5973" s="45" t="n"/>
    </row>
    <row r="5974">
      <c r="A5974" t="inlineStr">
        <is>
          <t>mwomat70</t>
        </is>
      </c>
      <c r="B5974" t="b">
        <v>0</v>
      </c>
      <c r="C5974" t="b">
        <v>0</v>
      </c>
      <c r="D5974" t="b">
        <v>0</v>
      </c>
      <c r="F5974" s="45" t="n"/>
      <c r="G5974" s="45" t="n"/>
    </row>
    <row r="5975">
      <c r="A5975" t="inlineStr">
        <is>
          <t>mwomat95</t>
        </is>
      </c>
      <c r="B5975" t="b">
        <v>0</v>
      </c>
      <c r="C5975" t="b">
        <v>0</v>
      </c>
      <c r="D5975" t="b">
        <v>0</v>
      </c>
      <c r="F5975" s="45" t="n"/>
      <c r="G5975" s="45" t="n"/>
    </row>
    <row r="5976">
      <c r="A5976" t="inlineStr">
        <is>
          <t>mwomat20</t>
        </is>
      </c>
      <c r="B5976" t="b">
        <v>0</v>
      </c>
      <c r="C5976" t="b">
        <v>0</v>
      </c>
      <c r="D5976" t="b">
        <v>0</v>
      </c>
      <c r="F5976" s="45" t="n"/>
      <c r="G5976" s="45" t="n"/>
    </row>
    <row r="5977">
      <c r="A5977" t="inlineStr">
        <is>
          <t>mwomat85</t>
        </is>
      </c>
      <c r="B5977" t="b">
        <v>0</v>
      </c>
      <c r="C5977" t="b">
        <v>0</v>
      </c>
      <c r="D5977" t="b">
        <v>0</v>
      </c>
      <c r="F5977" s="45" t="n"/>
      <c r="G5977" s="45" t="n"/>
    </row>
    <row r="5978">
      <c r="A5978" t="inlineStr">
        <is>
          <t>mwomata1</t>
        </is>
      </c>
      <c r="B5978" t="b">
        <v>0</v>
      </c>
      <c r="C5978" t="b">
        <v>0</v>
      </c>
      <c r="D5978" t="b">
        <v>0</v>
      </c>
      <c r="F5978" s="45" t="n"/>
      <c r="G5978" s="45" t="n"/>
    </row>
    <row r="5979">
      <c r="A5979" t="inlineStr">
        <is>
          <t>mwomat01</t>
        </is>
      </c>
      <c r="B5979" t="b">
        <v>0</v>
      </c>
      <c r="C5979" t="b">
        <v>0</v>
      </c>
      <c r="D5979" t="b">
        <v>0</v>
      </c>
      <c r="F5979" s="45" t="n"/>
      <c r="G5979" s="45" t="n"/>
    </row>
    <row r="5980">
      <c r="A5980" t="inlineStr">
        <is>
          <t>mwomat30</t>
        </is>
      </c>
      <c r="B5980" t="b">
        <v>0</v>
      </c>
      <c r="C5980" t="b">
        <v>0</v>
      </c>
      <c r="D5980" t="b">
        <v>0</v>
      </c>
      <c r="F5980" s="45" t="n"/>
      <c r="G5980" s="45" t="n"/>
    </row>
    <row r="5981">
      <c r="A5981" t="inlineStr">
        <is>
          <t>mwomat91</t>
        </is>
      </c>
      <c r="B5981" t="b">
        <v>0</v>
      </c>
      <c r="C5981" t="b">
        <v>0</v>
      </c>
      <c r="D5981" t="b">
        <v>0</v>
      </c>
      <c r="F5981" s="45" t="n"/>
      <c r="G5981" s="45" t="n"/>
    </row>
    <row r="5982">
      <c r="A5982" t="inlineStr">
        <is>
          <t>mwomata3</t>
        </is>
      </c>
      <c r="B5982" t="b">
        <v>0</v>
      </c>
      <c r="C5982" t="b">
        <v>0</v>
      </c>
      <c r="D5982" t="b">
        <v>0</v>
      </c>
      <c r="F5982" s="45" t="n"/>
      <c r="G5982" s="45" t="n"/>
    </row>
    <row r="5983">
      <c r="A5983" t="inlineStr">
        <is>
          <t>mwomat11</t>
        </is>
      </c>
      <c r="B5983" t="b">
        <v>0</v>
      </c>
      <c r="C5983" t="b">
        <v>0</v>
      </c>
      <c r="D5983" t="b">
        <v>0</v>
      </c>
      <c r="F5983" s="45" t="n"/>
      <c r="G5983" s="45" t="n"/>
    </row>
    <row r="5984">
      <c r="A5984" t="inlineStr">
        <is>
          <t>mwomat60</t>
        </is>
      </c>
      <c r="B5984" t="b">
        <v>0</v>
      </c>
      <c r="C5984" t="b">
        <v>0</v>
      </c>
      <c r="D5984" t="b">
        <v>0</v>
      </c>
      <c r="F5984" s="45" t="n"/>
      <c r="G5984" s="45" t="n"/>
    </row>
    <row r="5985">
      <c r="A5985" t="inlineStr">
        <is>
          <t>mwomat96</t>
        </is>
      </c>
      <c r="B5985" t="b">
        <v>0</v>
      </c>
      <c r="C5985" t="b">
        <v>0</v>
      </c>
      <c r="D5985" t="b">
        <v>0</v>
      </c>
      <c r="F5985" s="45" t="n"/>
      <c r="G5985" s="45" t="n"/>
    </row>
    <row r="5986">
      <c r="A5986" t="inlineStr">
        <is>
          <t>mwomat80</t>
        </is>
      </c>
      <c r="B5986" t="b">
        <v>0</v>
      </c>
      <c r="C5986" t="b">
        <v>0</v>
      </c>
      <c r="D5986" t="b">
        <v>0</v>
      </c>
      <c r="F5986" s="45" t="n"/>
      <c r="G5986" s="45" t="n"/>
    </row>
    <row r="5987">
      <c r="A5987" t="inlineStr">
        <is>
          <t>mwomat97</t>
        </is>
      </c>
      <c r="B5987" t="b">
        <v>0</v>
      </c>
      <c r="C5987" t="b">
        <v>0</v>
      </c>
      <c r="D5987" t="b">
        <v>0</v>
      </c>
      <c r="F5987" s="45" t="n"/>
      <c r="G5987" s="45" t="n"/>
    </row>
    <row r="5988">
      <c r="A5988" t="inlineStr">
        <is>
          <t>mmeter10</t>
        </is>
      </c>
      <c r="B5988" t="b">
        <v>0</v>
      </c>
      <c r="C5988" t="b">
        <v>0</v>
      </c>
      <c r="D5988" t="b">
        <v>0</v>
      </c>
      <c r="F5988" s="45" t="n"/>
      <c r="G5988" s="45" t="n"/>
    </row>
    <row r="5989">
      <c r="A5989" t="inlineStr">
        <is>
          <t>mcpape40</t>
        </is>
      </c>
      <c r="B5989" t="b">
        <v>0</v>
      </c>
      <c r="C5989" t="b">
        <v>0</v>
      </c>
      <c r="D5989" t="b">
        <v>0</v>
      </c>
      <c r="F5989" s="45" t="n"/>
      <c r="G5989" s="45" t="n"/>
    </row>
    <row r="5990">
      <c r="A5990" t="inlineStr">
        <is>
          <t>mcpape30</t>
        </is>
      </c>
      <c r="B5990" t="b">
        <v>0</v>
      </c>
      <c r="C5990" t="b">
        <v>0</v>
      </c>
      <c r="D5990" t="b">
        <v>0</v>
      </c>
      <c r="F5990" s="45" t="n"/>
      <c r="G5990" s="45" t="n"/>
    </row>
    <row r="5991">
      <c r="A5991" t="inlineStr">
        <is>
          <t>mcpape60</t>
        </is>
      </c>
      <c r="B5991" t="b">
        <v>0</v>
      </c>
      <c r="C5991" t="b">
        <v>0</v>
      </c>
      <c r="D5991" t="b">
        <v>0</v>
      </c>
      <c r="F5991" s="45" t="n"/>
      <c r="G5991" s="45" t="n"/>
    </row>
    <row r="5992">
      <c r="A5992" t="inlineStr">
        <is>
          <t>mcpape20</t>
        </is>
      </c>
      <c r="B5992" t="b">
        <v>0</v>
      </c>
      <c r="C5992" t="b">
        <v>0</v>
      </c>
      <c r="D5992" t="b">
        <v>0</v>
      </c>
      <c r="F5992" s="45" t="n"/>
      <c r="G5992" s="45" t="n"/>
    </row>
    <row r="5993">
      <c r="A5993" t="inlineStr">
        <is>
          <t>mcpape10</t>
        </is>
      </c>
      <c r="B5993" t="b">
        <v>0</v>
      </c>
      <c r="C5993" t="b">
        <v>0</v>
      </c>
      <c r="D5993" t="b">
        <v>0</v>
      </c>
      <c r="F5993" s="45" t="n"/>
      <c r="G5993" s="45" t="n"/>
    </row>
    <row r="5994">
      <c r="A5994" t="inlineStr">
        <is>
          <t>mcpape50</t>
        </is>
      </c>
      <c r="B5994" t="b">
        <v>0</v>
      </c>
      <c r="C5994" t="b">
        <v>0</v>
      </c>
      <c r="D5994" t="b">
        <v>0</v>
      </c>
      <c r="F5994" s="45" t="n"/>
      <c r="G5994" s="45" t="n"/>
    </row>
    <row r="5995">
      <c r="A5995" t="inlineStr">
        <is>
          <t>crocap10</t>
        </is>
      </c>
      <c r="B5995" t="b">
        <v>0</v>
      </c>
      <c r="C5995" t="b">
        <v>0</v>
      </c>
      <c r="D5995" t="b">
        <v>0</v>
      </c>
      <c r="F5995" s="45" t="n"/>
      <c r="G5995" s="45" t="n"/>
    </row>
    <row r="5996">
      <c r="A5996" t="inlineStr">
        <is>
          <t>acuivr20</t>
        </is>
      </c>
      <c r="B5996" t="b">
        <v>0</v>
      </c>
      <c r="C5996" t="b">
        <v>0</v>
      </c>
      <c r="D5996" t="b">
        <v>0</v>
      </c>
      <c r="F5996" s="45" t="n"/>
      <c r="G5996" s="45" t="n"/>
    </row>
    <row r="5997">
      <c r="A5997" t="inlineStr">
        <is>
          <t>acuivr01</t>
        </is>
      </c>
      <c r="B5997" t="b">
        <v>0</v>
      </c>
      <c r="C5997" t="b">
        <v>0</v>
      </c>
      <c r="D5997" t="b">
        <v>0</v>
      </c>
      <c r="F5997" s="45" t="n"/>
      <c r="G5997" s="45" t="n"/>
    </row>
    <row r="5998">
      <c r="A5998" t="inlineStr">
        <is>
          <t>acuivr30</t>
        </is>
      </c>
      <c r="B5998" t="b">
        <v>0</v>
      </c>
      <c r="C5998" t="b">
        <v>0</v>
      </c>
      <c r="D5998" t="b">
        <v>0</v>
      </c>
      <c r="F5998" s="45" t="n"/>
      <c r="G5998" s="45" t="n"/>
    </row>
    <row r="5999">
      <c r="A5999" t="inlineStr">
        <is>
          <t>acuivr50</t>
        </is>
      </c>
      <c r="B5999" t="b">
        <v>0</v>
      </c>
      <c r="C5999" t="b">
        <v>0</v>
      </c>
      <c r="D5999" t="b">
        <v>0</v>
      </c>
      <c r="F5999" s="45" t="n"/>
      <c r="G5999" s="45" t="n"/>
    </row>
    <row r="6000">
      <c r="A6000" t="inlineStr">
        <is>
          <t>acuivr40</t>
        </is>
      </c>
      <c r="B6000" t="b">
        <v>0</v>
      </c>
      <c r="C6000" t="b">
        <v>0</v>
      </c>
      <c r="D6000" t="b">
        <v>0</v>
      </c>
      <c r="F6000" s="45" t="n"/>
      <c r="G6000" s="45" t="n"/>
    </row>
    <row r="6001">
      <c r="A6001" t="inlineStr">
        <is>
          <t>ffaacc10</t>
        </is>
      </c>
      <c r="B6001" t="b">
        <v>0</v>
      </c>
      <c r="C6001" t="b">
        <v>0</v>
      </c>
      <c r="D6001" t="b">
        <v>0</v>
      </c>
      <c r="F6001" s="45" t="n"/>
      <c r="G6001" s="45" t="n"/>
    </row>
    <row r="6002">
      <c r="A6002" t="inlineStr">
        <is>
          <t>ffaacc20</t>
        </is>
      </c>
      <c r="B6002" t="b">
        <v>0</v>
      </c>
      <c r="C6002" t="b">
        <v>0</v>
      </c>
      <c r="D6002" t="b">
        <v>0</v>
      </c>
      <c r="F6002" s="45" t="n"/>
      <c r="G6002" s="45" t="n"/>
    </row>
    <row r="6003">
      <c r="A6003" t="inlineStr">
        <is>
          <t>ffaacc21</t>
        </is>
      </c>
      <c r="B6003" t="b">
        <v>0</v>
      </c>
      <c r="C6003" t="b">
        <v>0</v>
      </c>
      <c r="D6003" t="b">
        <v>0</v>
      </c>
      <c r="F6003" s="45" t="n"/>
      <c r="G6003" s="45" t="n"/>
    </row>
    <row r="6004">
      <c r="A6004" t="inlineStr">
        <is>
          <t>cpocoa10</t>
        </is>
      </c>
      <c r="B6004" t="b">
        <v>0</v>
      </c>
      <c r="C6004" t="b">
        <v>0</v>
      </c>
      <c r="D6004" t="b">
        <v>0</v>
      </c>
      <c r="F6004" s="45" t="n"/>
      <c r="G6004" s="45" t="n"/>
    </row>
    <row r="6005">
      <c r="A6005" t="inlineStr">
        <is>
          <t>fdrtra10</t>
        </is>
      </c>
      <c r="B6005" t="b">
        <v>0</v>
      </c>
      <c r="C6005" t="b">
        <v>0</v>
      </c>
      <c r="D6005" t="b">
        <v>0</v>
      </c>
      <c r="F6005" s="45" t="n"/>
      <c r="G6005" s="45" t="n"/>
    </row>
    <row r="6006">
      <c r="A6006" t="inlineStr">
        <is>
          <t>fdrtra50</t>
        </is>
      </c>
      <c r="B6006" t="b">
        <v>0</v>
      </c>
      <c r="C6006" t="b">
        <v>0</v>
      </c>
      <c r="D6006" t="b">
        <v>0</v>
      </c>
      <c r="F6006" s="45" t="n"/>
      <c r="G6006" s="45" t="n"/>
    </row>
    <row r="6007">
      <c r="A6007" t="inlineStr">
        <is>
          <t>fdrtra30</t>
        </is>
      </c>
      <c r="B6007" t="b">
        <v>0</v>
      </c>
      <c r="C6007" t="b">
        <v>0</v>
      </c>
      <c r="D6007" t="b">
        <v>0</v>
      </c>
      <c r="F6007" s="45" t="n"/>
      <c r="G6007" s="45" t="n"/>
    </row>
    <row r="6008">
      <c r="A6008" t="inlineStr">
        <is>
          <t>fdrtra20</t>
        </is>
      </c>
      <c r="B6008" t="b">
        <v>0</v>
      </c>
      <c r="C6008" t="b">
        <v>0</v>
      </c>
      <c r="D6008" t="b">
        <v>0</v>
      </c>
      <c r="F6008" s="45" t="n"/>
      <c r="G6008" s="45" t="n"/>
    </row>
    <row r="6009">
      <c r="A6009" t="inlineStr">
        <is>
          <t>fdrtra40</t>
        </is>
      </c>
      <c r="B6009" t="b">
        <v>0</v>
      </c>
      <c r="C6009" t="b">
        <v>0</v>
      </c>
      <c r="D6009" t="b">
        <v>0</v>
      </c>
      <c r="F6009" s="45" t="n"/>
      <c r="G6009" s="45" t="n"/>
    </row>
    <row r="6010">
      <c r="A6010" t="inlineStr">
        <is>
          <t>gmmcgl50</t>
        </is>
      </c>
      <c r="B6010" t="b">
        <v>0</v>
      </c>
      <c r="C6010" t="b">
        <v>0</v>
      </c>
      <c r="D6010" t="b">
        <v>0</v>
      </c>
      <c r="F6010" s="45" t="n"/>
      <c r="G6010" s="45" t="n"/>
    </row>
    <row r="6011">
      <c r="A6011" t="inlineStr">
        <is>
          <t>gmmcgl20</t>
        </is>
      </c>
      <c r="B6011" t="b">
        <v>0</v>
      </c>
      <c r="C6011" t="b">
        <v>0</v>
      </c>
      <c r="D6011" t="b">
        <v>0</v>
      </c>
      <c r="F6011" s="45" t="n"/>
      <c r="G6011" s="45" t="n"/>
    </row>
    <row r="6012">
      <c r="A6012" t="inlineStr">
        <is>
          <t>gmmcgl30</t>
        </is>
      </c>
      <c r="B6012" t="b">
        <v>0</v>
      </c>
      <c r="C6012" t="b">
        <v>0</v>
      </c>
      <c r="D6012" t="b">
        <v>0</v>
      </c>
      <c r="F6012" s="45" t="n"/>
      <c r="G6012" s="45" t="n"/>
    </row>
    <row r="6013">
      <c r="A6013" t="inlineStr">
        <is>
          <t>gmmcgl70</t>
        </is>
      </c>
      <c r="B6013" t="b">
        <v>0</v>
      </c>
      <c r="C6013" t="b">
        <v>0</v>
      </c>
      <c r="D6013" t="b">
        <v>0</v>
      </c>
      <c r="F6013" s="45" t="n"/>
      <c r="G6013" s="45" t="n"/>
    </row>
    <row r="6014">
      <c r="A6014" t="inlineStr">
        <is>
          <t>gmmcgl00</t>
        </is>
      </c>
      <c r="B6014" t="b">
        <v>0</v>
      </c>
      <c r="C6014" t="b">
        <v>0</v>
      </c>
      <c r="D6014" t="b">
        <v>0</v>
      </c>
      <c r="F6014" s="45" t="n"/>
      <c r="G6014" s="45" t="n"/>
    </row>
    <row r="6015">
      <c r="A6015" t="inlineStr">
        <is>
          <t>gmmcgl40</t>
        </is>
      </c>
      <c r="B6015" t="b">
        <v>0</v>
      </c>
      <c r="C6015" t="b">
        <v>0</v>
      </c>
      <c r="D6015" t="b">
        <v>0</v>
      </c>
      <c r="F6015" s="45" t="n"/>
      <c r="G6015" s="45" t="n"/>
    </row>
    <row r="6016">
      <c r="A6016" t="inlineStr">
        <is>
          <t>gmmcgl60</t>
        </is>
      </c>
      <c r="B6016" t="b">
        <v>0</v>
      </c>
      <c r="C6016" t="b">
        <v>0</v>
      </c>
      <c r="D6016" t="b">
        <v>0</v>
      </c>
      <c r="F6016" s="45" t="n"/>
      <c r="G6016" s="45" t="n"/>
    </row>
    <row r="6017">
      <c r="A6017" t="inlineStr">
        <is>
          <t>cmnmrh20</t>
        </is>
      </c>
      <c r="B6017" t="b">
        <v>0</v>
      </c>
      <c r="C6017" t="b">
        <v>0</v>
      </c>
      <c r="D6017" t="b">
        <v>0</v>
      </c>
      <c r="F6017" s="45" t="n"/>
      <c r="G6017" s="45" t="n"/>
    </row>
    <row r="6018">
      <c r="A6018" t="inlineStr">
        <is>
          <t>cmnmrh30</t>
        </is>
      </c>
      <c r="B6018" t="b">
        <v>0</v>
      </c>
      <c r="C6018" t="b">
        <v>0</v>
      </c>
      <c r="D6018" t="b">
        <v>0</v>
      </c>
      <c r="F6018" s="45" t="n"/>
      <c r="G6018" s="45" t="n"/>
    </row>
    <row r="6019">
      <c r="A6019" t="inlineStr">
        <is>
          <t>cmnmrh10</t>
        </is>
      </c>
      <c r="B6019" t="b">
        <v>0</v>
      </c>
      <c r="C6019" t="b">
        <v>0</v>
      </c>
      <c r="D6019" t="b">
        <v>0</v>
      </c>
      <c r="F6019" s="45" t="n"/>
      <c r="G6019" s="45" t="n"/>
    </row>
    <row r="6020">
      <c r="A6020" t="inlineStr">
        <is>
          <t>cjblog20</t>
        </is>
      </c>
      <c r="B6020" t="b">
        <v>0</v>
      </c>
      <c r="C6020" t="b">
        <v>0</v>
      </c>
      <c r="D6020" t="b">
        <v>0</v>
      </c>
      <c r="F6020" s="45" t="n"/>
      <c r="G6020" s="45" t="n"/>
    </row>
    <row r="6021">
      <c r="A6021" t="inlineStr">
        <is>
          <t>cjblog10</t>
        </is>
      </c>
      <c r="B6021" t="b">
        <v>0</v>
      </c>
      <c r="C6021" t="b">
        <v>0</v>
      </c>
      <c r="D6021" t="b">
        <v>0</v>
      </c>
      <c r="F6021" s="45" t="n"/>
      <c r="G6021" s="45" t="n"/>
    </row>
    <row r="6022">
      <c r="A6022" t="inlineStr">
        <is>
          <t>cjblog30</t>
        </is>
      </c>
      <c r="B6022" t="b">
        <v>0</v>
      </c>
      <c r="C6022" t="b">
        <v>0</v>
      </c>
      <c r="D6022" t="b">
        <v>0</v>
      </c>
      <c r="F6022" s="45" t="n"/>
      <c r="G6022" s="45" t="n"/>
    </row>
    <row r="6023">
      <c r="A6023" t="inlineStr">
        <is>
          <t>moscrq10</t>
        </is>
      </c>
      <c r="B6023" t="b">
        <v>0</v>
      </c>
      <c r="C6023" t="b">
        <v>0</v>
      </c>
      <c r="D6023" t="b">
        <v>0</v>
      </c>
      <c r="F6023" s="45" t="n"/>
      <c r="G6023" s="45" t="n"/>
    </row>
    <row r="6024">
      <c r="A6024" t="inlineStr">
        <is>
          <t>mitwhg10</t>
        </is>
      </c>
      <c r="B6024" t="b">
        <v>0</v>
      </c>
      <c r="C6024" t="b">
        <v>0</v>
      </c>
      <c r="D6024" t="b">
        <v>0</v>
      </c>
      <c r="F6024" s="45" t="n"/>
      <c r="G6024" s="45" t="n"/>
    </row>
    <row r="6025">
      <c r="A6025" t="inlineStr">
        <is>
          <t>mtmpre30</t>
        </is>
      </c>
      <c r="B6025" t="b">
        <v>0</v>
      </c>
      <c r="C6025" t="b">
        <v>0</v>
      </c>
      <c r="D6025" t="b">
        <v>0</v>
      </c>
      <c r="F6025" s="45" t="n"/>
      <c r="G6025" s="45" t="n"/>
    </row>
    <row r="6026">
      <c r="A6026" t="inlineStr">
        <is>
          <t>metrtr10</t>
        </is>
      </c>
      <c r="B6026" t="b">
        <v>0</v>
      </c>
      <c r="C6026" t="b">
        <v>0</v>
      </c>
      <c r="D6026" t="b">
        <v>0</v>
      </c>
      <c r="F6026" s="45" t="n"/>
      <c r="G6026" s="45" t="n"/>
    </row>
    <row r="6027">
      <c r="A6027" t="inlineStr">
        <is>
          <t>mtmpre40</t>
        </is>
      </c>
      <c r="B6027" t="b">
        <v>0</v>
      </c>
      <c r="C6027" t="b">
        <v>0</v>
      </c>
      <c r="D6027" t="b">
        <v>0</v>
      </c>
      <c r="F6027" s="45" t="n"/>
      <c r="G6027" s="45" t="n"/>
    </row>
    <row r="6028">
      <c r="A6028" t="inlineStr">
        <is>
          <t>mtmpre10</t>
        </is>
      </c>
      <c r="B6028" t="b">
        <v>0</v>
      </c>
      <c r="C6028" t="b">
        <v>0</v>
      </c>
      <c r="D6028" t="b">
        <v>0</v>
      </c>
      <c r="F6028" s="45" t="n"/>
      <c r="G6028" s="45" t="n"/>
    </row>
    <row r="6029">
      <c r="A6029" t="inlineStr">
        <is>
          <t>mtmpre20</t>
        </is>
      </c>
      <c r="B6029" t="b">
        <v>0</v>
      </c>
      <c r="C6029" t="b">
        <v>0</v>
      </c>
      <c r="D6029" t="b">
        <v>0</v>
      </c>
      <c r="F6029" s="45" t="n"/>
      <c r="G6029" s="45" t="n"/>
    </row>
    <row r="6030">
      <c r="A6030" t="inlineStr">
        <is>
          <t>mitdes20</t>
        </is>
      </c>
      <c r="B6030" t="b">
        <v>0</v>
      </c>
      <c r="C6030" t="b">
        <v>0</v>
      </c>
      <c r="D6030" t="b">
        <v>0</v>
      </c>
      <c r="F6030" s="45" t="n"/>
      <c r="G6030" s="45" t="n"/>
    </row>
    <row r="6031">
      <c r="A6031" t="inlineStr">
        <is>
          <t>mitdes10</t>
        </is>
      </c>
      <c r="B6031" t="b">
        <v>0</v>
      </c>
      <c r="C6031" t="b">
        <v>0</v>
      </c>
      <c r="D6031" t="b">
        <v>0</v>
      </c>
      <c r="F6031" s="45" t="n"/>
      <c r="G6031" s="45" t="n"/>
    </row>
    <row r="6032">
      <c r="A6032" t="inlineStr">
        <is>
          <t>croemp20</t>
        </is>
      </c>
      <c r="B6032" t="b">
        <v>0</v>
      </c>
      <c r="C6032" t="b">
        <v>0</v>
      </c>
      <c r="D6032" t="b">
        <v>0</v>
      </c>
      <c r="F6032" s="45" t="n"/>
      <c r="G6032" s="45" t="n"/>
    </row>
    <row r="6033">
      <c r="A6033" t="inlineStr">
        <is>
          <t>croemp10</t>
        </is>
      </c>
      <c r="B6033" t="b">
        <v>0</v>
      </c>
      <c r="C6033" t="b">
        <v>0</v>
      </c>
      <c r="D6033" t="b">
        <v>0</v>
      </c>
      <c r="F6033" s="45" t="n"/>
      <c r="G6033" s="45" t="n"/>
    </row>
    <row r="6034">
      <c r="A6034" t="inlineStr">
        <is>
          <t>aemerr10</t>
        </is>
      </c>
      <c r="B6034" t="b">
        <v>0</v>
      </c>
      <c r="C6034" t="b">
        <v>0</v>
      </c>
      <c r="D6034" t="b">
        <v>0</v>
      </c>
      <c r="F6034" s="45" t="n"/>
      <c r="G6034" s="45" t="n"/>
    </row>
    <row r="6035">
      <c r="A6035" t="inlineStr">
        <is>
          <t>mpc46100</t>
        </is>
      </c>
      <c r="B6035" t="b">
        <v>0</v>
      </c>
      <c r="C6035" t="b">
        <v>0</v>
      </c>
      <c r="D6035" t="b">
        <v>0</v>
      </c>
      <c r="F6035" s="45" t="n"/>
      <c r="G6035" s="45" t="n"/>
    </row>
    <row r="6036">
      <c r="A6036" t="inlineStr">
        <is>
          <t>fbudet21</t>
        </is>
      </c>
      <c r="B6036" t="b">
        <v>0</v>
      </c>
      <c r="C6036" t="b">
        <v>0</v>
      </c>
      <c r="D6036" t="b">
        <v>0</v>
      </c>
      <c r="F6036" s="45" t="n"/>
      <c r="G6036" s="45" t="n"/>
    </row>
    <row r="6037">
      <c r="A6037" t="inlineStr">
        <is>
          <t>fbudet10</t>
        </is>
      </c>
      <c r="B6037" t="b">
        <v>0</v>
      </c>
      <c r="C6037" t="b">
        <v>0</v>
      </c>
      <c r="D6037" t="b">
        <v>0</v>
      </c>
      <c r="F6037" s="45" t="n"/>
      <c r="G6037" s="45" t="n"/>
    </row>
    <row r="6038">
      <c r="A6038" t="inlineStr">
        <is>
          <t>fbudet22</t>
        </is>
      </c>
      <c r="B6038" t="b">
        <v>0</v>
      </c>
      <c r="C6038" t="b">
        <v>0</v>
      </c>
      <c r="D6038" t="b">
        <v>0</v>
      </c>
      <c r="F6038" s="45" t="n"/>
      <c r="G6038" s="45" t="n"/>
    </row>
    <row r="6039">
      <c r="A6039" t="inlineStr">
        <is>
          <t>fbudet25</t>
        </is>
      </c>
      <c r="B6039" t="b">
        <v>0</v>
      </c>
      <c r="C6039" t="b">
        <v>0</v>
      </c>
      <c r="D6039" t="b">
        <v>0</v>
      </c>
      <c r="F6039" s="45" t="n"/>
      <c r="G6039" s="45" t="n"/>
    </row>
    <row r="6040">
      <c r="A6040" t="inlineStr">
        <is>
          <t>fbudet70</t>
        </is>
      </c>
      <c r="B6040" t="b">
        <v>0</v>
      </c>
      <c r="C6040" t="b">
        <v>0</v>
      </c>
      <c r="D6040" t="b">
        <v>0</v>
      </c>
      <c r="F6040" s="45" t="n"/>
      <c r="G6040" s="45" t="n"/>
    </row>
    <row r="6041">
      <c r="A6041" t="inlineStr">
        <is>
          <t>fbudet20</t>
        </is>
      </c>
      <c r="B6041" t="b">
        <v>0</v>
      </c>
      <c r="C6041" t="b">
        <v>0</v>
      </c>
      <c r="D6041" t="b">
        <v>0</v>
      </c>
      <c r="F6041" s="45" t="n"/>
      <c r="G6041" s="45" t="n"/>
    </row>
    <row r="6042">
      <c r="A6042" t="inlineStr">
        <is>
          <t>fbudet23</t>
        </is>
      </c>
      <c r="B6042" t="b">
        <v>0</v>
      </c>
      <c r="C6042" t="b">
        <v>0</v>
      </c>
      <c r="D6042" t="b">
        <v>0</v>
      </c>
      <c r="F6042" s="45" t="n"/>
      <c r="G6042" s="45" t="n"/>
    </row>
    <row r="6043">
      <c r="A6043" t="inlineStr">
        <is>
          <t>fbudet26</t>
        </is>
      </c>
      <c r="B6043" t="b">
        <v>0</v>
      </c>
      <c r="C6043" t="b">
        <v>0</v>
      </c>
      <c r="D6043" t="b">
        <v>0</v>
      </c>
      <c r="F6043" s="45" t="n"/>
      <c r="G6043" s="45" t="n"/>
    </row>
    <row r="6044">
      <c r="A6044" t="inlineStr">
        <is>
          <t>fbudet80</t>
        </is>
      </c>
      <c r="B6044" t="b">
        <v>0</v>
      </c>
      <c r="C6044" t="b">
        <v>0</v>
      </c>
      <c r="D6044" t="b">
        <v>0</v>
      </c>
      <c r="F6044" s="45" t="n"/>
      <c r="G6044" s="45" t="n"/>
    </row>
    <row r="6045">
      <c r="A6045" t="inlineStr">
        <is>
          <t>fbudet24</t>
        </is>
      </c>
      <c r="B6045" t="b">
        <v>0</v>
      </c>
      <c r="C6045" t="b">
        <v>0</v>
      </c>
      <c r="D6045" t="b">
        <v>0</v>
      </c>
      <c r="F6045" s="45" t="n"/>
      <c r="G6045" s="45" t="n"/>
    </row>
    <row r="6046">
      <c r="A6046" t="inlineStr">
        <is>
          <t>sslich10</t>
        </is>
      </c>
      <c r="B6046" t="b">
        <v>0</v>
      </c>
      <c r="C6046" t="b">
        <v>0</v>
      </c>
      <c r="D6046" t="b">
        <v>0</v>
      </c>
      <c r="F6046" s="45" t="n"/>
      <c r="G6046" s="45" t="n"/>
    </row>
    <row r="6047">
      <c r="A6047" t="inlineStr">
        <is>
          <t>csmtrl20</t>
        </is>
      </c>
      <c r="B6047" t="b">
        <v>0</v>
      </c>
      <c r="C6047" t="b">
        <v>0</v>
      </c>
      <c r="D6047" t="b">
        <v>0</v>
      </c>
      <c r="F6047" s="45" t="n"/>
      <c r="G6047" s="45" t="n"/>
    </row>
    <row r="6048">
      <c r="A6048" t="inlineStr">
        <is>
          <t>fbudet27</t>
        </is>
      </c>
      <c r="B6048" t="b">
        <v>0</v>
      </c>
      <c r="C6048" t="b">
        <v>0</v>
      </c>
      <c r="D6048" t="b">
        <v>0</v>
      </c>
      <c r="F6048" s="45" t="n"/>
      <c r="G6048" s="45" t="n"/>
    </row>
    <row r="6049">
      <c r="A6049" t="inlineStr">
        <is>
          <t>mpmreq20</t>
        </is>
      </c>
      <c r="B6049" t="b">
        <v>0</v>
      </c>
      <c r="C6049" t="b">
        <v>0</v>
      </c>
      <c r="D6049" t="b">
        <v>0</v>
      </c>
      <c r="F6049" s="45" t="n"/>
      <c r="G6049" s="45" t="n"/>
    </row>
    <row r="6050">
      <c r="A6050" t="inlineStr">
        <is>
          <t>mpmreq26</t>
        </is>
      </c>
      <c r="B6050" t="b">
        <v>0</v>
      </c>
      <c r="C6050" t="b">
        <v>0</v>
      </c>
      <c r="D6050" t="b">
        <v>0</v>
      </c>
      <c r="F6050" s="45" t="n"/>
      <c r="G6050" s="45" t="n"/>
    </row>
    <row r="6051">
      <c r="A6051" t="inlineStr">
        <is>
          <t>mpmreq42</t>
        </is>
      </c>
      <c r="B6051" t="b">
        <v>0</v>
      </c>
      <c r="C6051" t="b">
        <v>0</v>
      </c>
      <c r="D6051" t="b">
        <v>0</v>
      </c>
      <c r="F6051" s="45" t="n"/>
      <c r="G6051" s="45" t="n"/>
    </row>
    <row r="6052">
      <c r="A6052" t="inlineStr">
        <is>
          <t>mpmreq46</t>
        </is>
      </c>
      <c r="B6052" t="b">
        <v>0</v>
      </c>
      <c r="C6052" t="b">
        <v>0</v>
      </c>
      <c r="D6052" t="b">
        <v>0</v>
      </c>
      <c r="F6052" s="45" t="n"/>
      <c r="G6052" s="45" t="n"/>
    </row>
    <row r="6053">
      <c r="A6053" t="inlineStr">
        <is>
          <t>mpmreq10</t>
        </is>
      </c>
      <c r="B6053" t="b">
        <v>0</v>
      </c>
      <c r="C6053" t="b">
        <v>0</v>
      </c>
      <c r="D6053" t="b">
        <v>0</v>
      </c>
      <c r="F6053" s="45" t="n"/>
      <c r="G6053" s="45" t="n"/>
    </row>
    <row r="6054">
      <c r="A6054" t="inlineStr">
        <is>
          <t>mpmreq25</t>
        </is>
      </c>
      <c r="B6054" t="b">
        <v>0</v>
      </c>
      <c r="C6054" t="b">
        <v>0</v>
      </c>
      <c r="D6054" t="b">
        <v>0</v>
      </c>
      <c r="F6054" s="45" t="n"/>
      <c r="G6054" s="45" t="n"/>
    </row>
    <row r="6055">
      <c r="A6055" t="inlineStr">
        <is>
          <t>mpmreq41</t>
        </is>
      </c>
      <c r="B6055" t="b">
        <v>0</v>
      </c>
      <c r="C6055" t="b">
        <v>0</v>
      </c>
      <c r="D6055" t="b">
        <v>0</v>
      </c>
      <c r="F6055" s="45" t="n"/>
      <c r="G6055" s="45" t="n"/>
    </row>
    <row r="6056">
      <c r="A6056" t="inlineStr">
        <is>
          <t>mpmreq21</t>
        </is>
      </c>
      <c r="B6056" t="b">
        <v>0</v>
      </c>
      <c r="C6056" t="b">
        <v>0</v>
      </c>
      <c r="D6056" t="b">
        <v>0</v>
      </c>
      <c r="F6056" s="45" t="n"/>
      <c r="G6056" s="45" t="n"/>
    </row>
    <row r="6057">
      <c r="A6057" t="inlineStr">
        <is>
          <t>mpmreq27</t>
        </is>
      </c>
      <c r="B6057" t="b">
        <v>0</v>
      </c>
      <c r="C6057" t="b">
        <v>0</v>
      </c>
      <c r="D6057" t="b">
        <v>0</v>
      </c>
      <c r="F6057" s="45" t="n"/>
      <c r="G6057" s="45" t="n"/>
    </row>
    <row r="6058">
      <c r="A6058" t="inlineStr">
        <is>
          <t>mpmreq24</t>
        </is>
      </c>
      <c r="B6058" t="b">
        <v>0</v>
      </c>
      <c r="C6058" t="b">
        <v>0</v>
      </c>
      <c r="D6058" t="b">
        <v>0</v>
      </c>
      <c r="F6058" s="45" t="n"/>
      <c r="G6058" s="45" t="n"/>
    </row>
    <row r="6059">
      <c r="A6059" t="inlineStr">
        <is>
          <t>mpmreq40</t>
        </is>
      </c>
      <c r="B6059" t="b">
        <v>0</v>
      </c>
      <c r="C6059" t="b">
        <v>0</v>
      </c>
      <c r="D6059" t="b">
        <v>0</v>
      </c>
      <c r="F6059" s="45" t="n"/>
      <c r="G6059" s="45" t="n"/>
    </row>
    <row r="6060">
      <c r="A6060" t="inlineStr">
        <is>
          <t>mpmreq45</t>
        </is>
      </c>
      <c r="B6060" t="b">
        <v>0</v>
      </c>
      <c r="C6060" t="b">
        <v>0</v>
      </c>
      <c r="D6060" t="b">
        <v>0</v>
      </c>
      <c r="F6060" s="45" t="n"/>
      <c r="G6060" s="45" t="n"/>
    </row>
    <row r="6061">
      <c r="A6061" t="inlineStr">
        <is>
          <t>mpmreq22</t>
        </is>
      </c>
      <c r="B6061" t="b">
        <v>0</v>
      </c>
      <c r="C6061" t="b">
        <v>0</v>
      </c>
      <c r="D6061" t="b">
        <v>0</v>
      </c>
      <c r="F6061" s="45" t="n"/>
      <c r="G6061" s="45" t="n"/>
    </row>
    <row r="6062">
      <c r="A6062" t="inlineStr">
        <is>
          <t>mpmreq28</t>
        </is>
      </c>
      <c r="B6062" t="b">
        <v>0</v>
      </c>
      <c r="C6062" t="b">
        <v>0</v>
      </c>
      <c r="D6062" t="b">
        <v>0</v>
      </c>
      <c r="F6062" s="45" t="n"/>
      <c r="G6062" s="45" t="n"/>
    </row>
    <row r="6063">
      <c r="A6063" t="inlineStr">
        <is>
          <t>mpmreq44</t>
        </is>
      </c>
      <c r="B6063" t="b">
        <v>0</v>
      </c>
      <c r="C6063" t="b">
        <v>0</v>
      </c>
      <c r="D6063" t="b">
        <v>0</v>
      </c>
      <c r="F6063" s="45" t="n"/>
      <c r="G6063" s="45" t="n"/>
    </row>
    <row r="6064">
      <c r="A6064" t="inlineStr">
        <is>
          <t>mpmreq23</t>
        </is>
      </c>
      <c r="B6064" t="b">
        <v>0</v>
      </c>
      <c r="C6064" t="b">
        <v>0</v>
      </c>
      <c r="D6064" t="b">
        <v>0</v>
      </c>
      <c r="F6064" s="45" t="n"/>
      <c r="G6064" s="45" t="n"/>
    </row>
    <row r="6065">
      <c r="A6065" t="inlineStr">
        <is>
          <t>mpmreq29</t>
        </is>
      </c>
      <c r="B6065" t="b">
        <v>0</v>
      </c>
      <c r="C6065" t="b">
        <v>0</v>
      </c>
      <c r="D6065" t="b">
        <v>0</v>
      </c>
      <c r="F6065" s="45" t="n"/>
      <c r="G6065" s="45" t="n"/>
    </row>
    <row r="6066">
      <c r="A6066" t="inlineStr">
        <is>
          <t>mpmreq47</t>
        </is>
      </c>
      <c r="B6066" t="b">
        <v>0</v>
      </c>
      <c r="C6066" t="b">
        <v>0</v>
      </c>
      <c r="D6066" t="b">
        <v>0</v>
      </c>
      <c r="F6066" s="45" t="n"/>
      <c r="G6066" s="45" t="n"/>
    </row>
    <row r="6067">
      <c r="A6067" t="inlineStr">
        <is>
          <t>mpmreq43</t>
        </is>
      </c>
      <c r="B6067" t="b">
        <v>0</v>
      </c>
      <c r="C6067" t="b">
        <v>0</v>
      </c>
      <c r="D6067" t="b">
        <v>0</v>
      </c>
      <c r="F6067" s="45" t="n"/>
      <c r="G6067" s="45" t="n"/>
    </row>
    <row r="6068">
      <c r="A6068" t="inlineStr">
        <is>
          <t>mpcklg20</t>
        </is>
      </c>
      <c r="B6068" t="b">
        <v>0</v>
      </c>
      <c r="C6068" t="b">
        <v>0</v>
      </c>
      <c r="D6068" t="b">
        <v>0</v>
      </c>
      <c r="F6068" s="45" t="n"/>
      <c r="G6068" s="45" t="n"/>
    </row>
    <row r="6069">
      <c r="A6069" t="inlineStr">
        <is>
          <t>mpcklg10</t>
        </is>
      </c>
      <c r="B6069" t="b">
        <v>0</v>
      </c>
      <c r="C6069" t="b">
        <v>0</v>
      </c>
      <c r="D6069" t="b">
        <v>0</v>
      </c>
      <c r="F6069" s="45" t="n"/>
      <c r="G6069" s="45" t="n"/>
    </row>
    <row r="6070">
      <c r="A6070" t="inlineStr">
        <is>
          <t>apsmhe30</t>
        </is>
      </c>
      <c r="B6070" t="b">
        <v>0</v>
      </c>
      <c r="C6070" t="b">
        <v>0</v>
      </c>
      <c r="D6070" t="b">
        <v>0</v>
      </c>
      <c r="F6070" s="45" t="n"/>
      <c r="G6070" s="45" t="n"/>
    </row>
    <row r="6071">
      <c r="A6071" t="inlineStr">
        <is>
          <t>apsmhe10</t>
        </is>
      </c>
      <c r="B6071" t="b">
        <v>0</v>
      </c>
      <c r="C6071" t="b">
        <v>0</v>
      </c>
      <c r="D6071" t="b">
        <v>0</v>
      </c>
      <c r="F6071" s="45" t="n"/>
      <c r="G6071" s="45" t="n"/>
    </row>
    <row r="6072">
      <c r="A6072" t="inlineStr">
        <is>
          <t>apsmhe31</t>
        </is>
      </c>
      <c r="B6072" t="b">
        <v>0</v>
      </c>
      <c r="C6072" t="b">
        <v>0</v>
      </c>
      <c r="D6072" t="b">
        <v>0</v>
      </c>
      <c r="F6072" s="45" t="n"/>
      <c r="G6072" s="45" t="n"/>
    </row>
    <row r="6073">
      <c r="A6073" t="inlineStr">
        <is>
          <t>apsmhe21</t>
        </is>
      </c>
      <c r="B6073" t="b">
        <v>0</v>
      </c>
      <c r="C6073" t="b">
        <v>0</v>
      </c>
      <c r="D6073" t="b">
        <v>0</v>
      </c>
      <c r="F6073" s="45" t="n"/>
      <c r="G6073" s="45" t="n"/>
    </row>
    <row r="6074">
      <c r="A6074" t="inlineStr">
        <is>
          <t>fgr58100</t>
        </is>
      </c>
      <c r="B6074" t="b">
        <v>0</v>
      </c>
      <c r="C6074" t="b">
        <v>0</v>
      </c>
      <c r="D6074" t="b">
        <v>0</v>
      </c>
      <c r="F6074" s="45" t="n"/>
      <c r="G6074" s="45" t="n"/>
    </row>
    <row r="6075">
      <c r="A6075" t="inlineStr">
        <is>
          <t>mcfmec10</t>
        </is>
      </c>
      <c r="B6075" t="b">
        <v>0</v>
      </c>
      <c r="C6075" t="b">
        <v>0</v>
      </c>
      <c r="D6075" t="b">
        <v>0</v>
      </c>
      <c r="F6075" s="45" t="n"/>
      <c r="G6075" s="45" t="n"/>
    </row>
    <row r="6076">
      <c r="A6076" t="inlineStr">
        <is>
          <t>csyibc20</t>
        </is>
      </c>
      <c r="B6076" t="b">
        <v>0</v>
      </c>
      <c r="C6076" t="b">
        <v>0</v>
      </c>
      <c r="D6076" t="b">
        <v>0</v>
      </c>
      <c r="F6076" s="45" t="n"/>
      <c r="G6076" s="45" t="n"/>
    </row>
    <row r="6077">
      <c r="A6077" t="inlineStr">
        <is>
          <t>csyibc50</t>
        </is>
      </c>
      <c r="B6077" t="b">
        <v>0</v>
      </c>
      <c r="C6077" t="b">
        <v>0</v>
      </c>
      <c r="D6077" t="b">
        <v>0</v>
      </c>
      <c r="F6077" s="45" t="n"/>
      <c r="G6077" s="45" t="n"/>
    </row>
    <row r="6078">
      <c r="A6078" t="inlineStr">
        <is>
          <t>csyibc10</t>
        </is>
      </c>
      <c r="B6078" t="b">
        <v>0</v>
      </c>
      <c r="C6078" t="b">
        <v>0</v>
      </c>
      <c r="D6078" t="b">
        <v>0</v>
      </c>
      <c r="F6078" s="45" t="n"/>
      <c r="G6078" s="45" t="n"/>
    </row>
    <row r="6079">
      <c r="A6079" t="inlineStr">
        <is>
          <t>csyibc40</t>
        </is>
      </c>
      <c r="B6079" t="b">
        <v>0</v>
      </c>
      <c r="C6079" t="b">
        <v>0</v>
      </c>
      <c r="D6079" t="b">
        <v>0</v>
      </c>
      <c r="F6079" s="45" t="n"/>
      <c r="G6079" s="45" t="n"/>
    </row>
    <row r="6080">
      <c r="A6080" t="inlineStr">
        <is>
          <t>csyibc70</t>
        </is>
      </c>
      <c r="B6080" t="b">
        <v>0</v>
      </c>
      <c r="C6080" t="b">
        <v>0</v>
      </c>
      <c r="D6080" t="b">
        <v>0</v>
      </c>
      <c r="F6080" s="45" t="n"/>
      <c r="G6080" s="45" t="n"/>
    </row>
    <row r="6081">
      <c r="A6081" t="inlineStr">
        <is>
          <t>csyibc30</t>
        </is>
      </c>
      <c r="B6081" t="b">
        <v>0</v>
      </c>
      <c r="C6081" t="b">
        <v>0</v>
      </c>
      <c r="D6081" t="b">
        <v>0</v>
      </c>
      <c r="F6081" s="45" t="n"/>
      <c r="G6081" s="45" t="n"/>
    </row>
    <row r="6082">
      <c r="A6082" t="inlineStr">
        <is>
          <t>csyibc60</t>
        </is>
      </c>
      <c r="B6082" t="b">
        <v>0</v>
      </c>
      <c r="C6082" t="b">
        <v>0</v>
      </c>
      <c r="D6082" t="b">
        <v>0</v>
      </c>
      <c r="F6082" s="45" t="n"/>
      <c r="G6082" s="45" t="n"/>
    </row>
    <row r="6083">
      <c r="A6083" t="inlineStr">
        <is>
          <t>mpdreq10</t>
        </is>
      </c>
      <c r="B6083" t="b">
        <v>0</v>
      </c>
      <c r="C6083" t="b">
        <v>0</v>
      </c>
      <c r="D6083" t="b">
        <v>0</v>
      </c>
      <c r="F6083" s="45" t="n"/>
      <c r="G6083" s="45" t="n"/>
    </row>
    <row r="6084">
      <c r="A6084" t="inlineStr">
        <is>
          <t>smwcon10</t>
        </is>
      </c>
      <c r="B6084" t="b">
        <v>0</v>
      </c>
      <c r="C6084" t="b">
        <v>0</v>
      </c>
      <c r="D6084" t="b">
        <v>0</v>
      </c>
      <c r="F6084" s="45" t="n"/>
      <c r="G6084" s="45" t="n"/>
    </row>
    <row r="6085">
      <c r="A6085" t="inlineStr">
        <is>
          <t>smwcon20</t>
        </is>
      </c>
      <c r="B6085" t="b">
        <v>0</v>
      </c>
      <c r="C6085" t="b">
        <v>0</v>
      </c>
      <c r="D6085" t="b">
        <v>0</v>
      </c>
      <c r="F6085" s="45" t="n"/>
      <c r="G6085" s="45" t="n"/>
    </row>
    <row r="6086">
      <c r="A6086" t="inlineStr">
        <is>
          <t>opayml10</t>
        </is>
      </c>
      <c r="B6086" t="b">
        <v>0</v>
      </c>
      <c r="C6086" t="b">
        <v>0</v>
      </c>
      <c r="D6086" t="b">
        <v>0</v>
      </c>
      <c r="F6086" s="45" t="n"/>
      <c r="G6086" s="45" t="n"/>
    </row>
    <row r="6087">
      <c r="A6087" t="inlineStr">
        <is>
          <t>cmnclc10</t>
        </is>
      </c>
      <c r="B6087" t="b">
        <v>0</v>
      </c>
      <c r="C6087" t="b">
        <v>0</v>
      </c>
      <c r="D6087" t="b">
        <v>0</v>
      </c>
      <c r="F6087" s="45" t="n"/>
      <c r="G6087" s="45" t="n"/>
    </row>
    <row r="6088">
      <c r="A6088" t="inlineStr">
        <is>
          <t>mpxplp10</t>
        </is>
      </c>
      <c r="B6088" t="b">
        <v>0</v>
      </c>
      <c r="C6088" t="b">
        <v>0</v>
      </c>
      <c r="D6088" t="b">
        <v>0</v>
      </c>
      <c r="F6088" s="45" t="n"/>
      <c r="G6088" s="45" t="n"/>
    </row>
    <row r="6089">
      <c r="A6089" t="inlineStr">
        <is>
          <t>scmpsh10</t>
        </is>
      </c>
      <c r="B6089" t="b">
        <v>0</v>
      </c>
      <c r="C6089" t="b">
        <v>0</v>
      </c>
      <c r="D6089" t="b">
        <v>0</v>
      </c>
      <c r="F6089" s="45" t="n"/>
      <c r="G6089" s="45" t="n"/>
    </row>
    <row r="6090">
      <c r="A6090" t="inlineStr">
        <is>
          <t>ftx10401</t>
        </is>
      </c>
      <c r="B6090" t="b">
        <v>0</v>
      </c>
      <c r="C6090" t="b">
        <v>0</v>
      </c>
      <c r="D6090" t="b">
        <v>0</v>
      </c>
      <c r="F6090" s="45" t="n"/>
      <c r="G6090" s="45" t="n"/>
    </row>
    <row r="6091">
      <c r="A6091" t="inlineStr">
        <is>
          <t>ftx10440</t>
        </is>
      </c>
      <c r="B6091" t="b">
        <v>0</v>
      </c>
      <c r="C6091" t="b">
        <v>0</v>
      </c>
      <c r="D6091" t="b">
        <v>0</v>
      </c>
      <c r="F6091" s="45" t="n"/>
      <c r="G6091" s="45" t="n"/>
    </row>
    <row r="6092">
      <c r="A6092" t="inlineStr">
        <is>
          <t>ftx104a2¤mcz</t>
        </is>
      </c>
      <c r="B6092" t="b">
        <v>0</v>
      </c>
      <c r="C6092" t="b">
        <v>0</v>
      </c>
      <c r="D6092" t="b">
        <v>0</v>
      </c>
      <c r="F6092" s="45" t="n"/>
      <c r="G6092" s="45" t="n"/>
    </row>
    <row r="6093">
      <c r="A6093" t="inlineStr">
        <is>
          <t>ftx10403</t>
        </is>
      </c>
      <c r="B6093" t="b">
        <v>0</v>
      </c>
      <c r="C6093" t="b">
        <v>0</v>
      </c>
      <c r="D6093" t="b">
        <v>0</v>
      </c>
      <c r="F6093" s="45" t="n"/>
      <c r="G6093" s="45" t="n"/>
    </row>
    <row r="6094">
      <c r="A6094" t="inlineStr">
        <is>
          <t>ftx10402</t>
        </is>
      </c>
      <c r="B6094" t="b">
        <v>0</v>
      </c>
      <c r="C6094" t="b">
        <v>0</v>
      </c>
      <c r="D6094" t="b">
        <v>0</v>
      </c>
      <c r="F6094" s="45" t="n"/>
      <c r="G6094" s="45" t="n"/>
    </row>
    <row r="6095">
      <c r="A6095" t="inlineStr">
        <is>
          <t>ftx104a1¤mcz</t>
        </is>
      </c>
      <c r="B6095" t="b">
        <v>0</v>
      </c>
      <c r="C6095" t="b">
        <v>0</v>
      </c>
      <c r="D6095" t="b">
        <v>0</v>
      </c>
      <c r="F6095" s="45" t="n"/>
      <c r="G6095" s="45" t="n"/>
    </row>
    <row r="6096">
      <c r="A6096" t="inlineStr">
        <is>
          <t>ftx10430</t>
        </is>
      </c>
      <c r="B6096" t="b">
        <v>0</v>
      </c>
      <c r="C6096" t="b">
        <v>0</v>
      </c>
      <c r="D6096" t="b">
        <v>0</v>
      </c>
      <c r="F6096" s="45" t="n"/>
      <c r="G6096" s="45" t="n"/>
    </row>
    <row r="6097">
      <c r="A6097" t="inlineStr">
        <is>
          <t>ftx10450</t>
        </is>
      </c>
      <c r="B6097" t="b">
        <v>0</v>
      </c>
      <c r="C6097" t="b">
        <v>0</v>
      </c>
      <c r="D6097" t="b">
        <v>0</v>
      </c>
      <c r="F6097" s="45" t="n"/>
      <c r="G6097" s="45" t="n"/>
    </row>
    <row r="6098">
      <c r="A6098" t="inlineStr">
        <is>
          <t>crsyno10</t>
        </is>
      </c>
      <c r="B6098" t="b">
        <v>0</v>
      </c>
      <c r="C6098" t="b">
        <v>0</v>
      </c>
      <c r="D6098" t="b">
        <v>0</v>
      </c>
      <c r="F6098" s="45" t="n"/>
      <c r="G6098" s="45" t="n"/>
    </row>
    <row r="6099">
      <c r="A6099" t="inlineStr">
        <is>
          <t>cmailb10</t>
        </is>
      </c>
      <c r="B6099" t="b">
        <v>0</v>
      </c>
      <c r="C6099" t="b">
        <v>0</v>
      </c>
      <c r="D6099" t="b">
        <v>0</v>
      </c>
      <c r="F6099" s="45" t="n"/>
      <c r="G6099" s="45" t="n"/>
    </row>
    <row r="6100">
      <c r="A6100" t="inlineStr">
        <is>
          <t>cmailb30</t>
        </is>
      </c>
      <c r="B6100" t="b">
        <v>0</v>
      </c>
      <c r="C6100" t="b">
        <v>0</v>
      </c>
      <c r="D6100" t="b">
        <v>0</v>
      </c>
      <c r="F6100" s="45" t="n"/>
      <c r="G6100" s="45" t="n"/>
    </row>
    <row r="6101">
      <c r="A6101" t="inlineStr">
        <is>
          <t>cmailb20</t>
        </is>
      </c>
      <c r="B6101" t="b">
        <v>0</v>
      </c>
      <c r="C6101" t="b">
        <v>0</v>
      </c>
      <c r="D6101" t="b">
        <v>0</v>
      </c>
      <c r="F6101" s="45" t="n"/>
      <c r="G6101" s="45" t="n"/>
    </row>
    <row r="6102">
      <c r="A6102" t="inlineStr">
        <is>
          <t>qmsrqt10</t>
        </is>
      </c>
      <c r="B6102" t="b">
        <v>0</v>
      </c>
      <c r="C6102" t="b">
        <v>0</v>
      </c>
      <c r="D6102" t="b">
        <v>0</v>
      </c>
      <c r="F6102" s="45" t="n"/>
      <c r="G6102" s="45" t="n"/>
    </row>
    <row r="6103">
      <c r="A6103" t="inlineStr">
        <is>
          <t>qmsrqt20</t>
        </is>
      </c>
      <c r="B6103" t="b">
        <v>0</v>
      </c>
      <c r="C6103" t="b">
        <v>0</v>
      </c>
      <c r="D6103" t="b">
        <v>0</v>
      </c>
      <c r="F6103" s="45" t="n"/>
      <c r="G6103" s="45" t="n"/>
    </row>
    <row r="6104">
      <c r="A6104" t="inlineStr">
        <is>
          <t>qmsrqt30</t>
        </is>
      </c>
      <c r="B6104" t="b">
        <v>0</v>
      </c>
      <c r="C6104" t="b">
        <v>0</v>
      </c>
      <c r="D6104" t="b">
        <v>0</v>
      </c>
      <c r="F6104" s="45" t="n"/>
      <c r="G6104" s="45" t="n"/>
    </row>
    <row r="6105">
      <c r="A6105" t="inlineStr">
        <is>
          <t>qmsrqt40</t>
        </is>
      </c>
      <c r="B6105" t="b">
        <v>0</v>
      </c>
      <c r="C6105" t="b">
        <v>0</v>
      </c>
      <c r="D6105" t="b">
        <v>0</v>
      </c>
      <c r="F6105" s="45" t="n"/>
      <c r="G6105" s="45" t="n"/>
    </row>
    <row r="6106">
      <c r="A6106" t="inlineStr">
        <is>
          <t>mmasub10</t>
        </is>
      </c>
      <c r="B6106" t="b">
        <v>0</v>
      </c>
      <c r="C6106" t="b">
        <v>0</v>
      </c>
      <c r="D6106" t="b">
        <v>0</v>
      </c>
      <c r="F6106" s="45" t="n"/>
      <c r="G6106" s="45" t="n"/>
    </row>
    <row r="6107">
      <c r="A6107" t="inlineStr">
        <is>
          <t>csmtrl10</t>
        </is>
      </c>
      <c r="B6107" t="b">
        <v>0</v>
      </c>
      <c r="C6107" t="b">
        <v>0</v>
      </c>
      <c r="D6107" t="b">
        <v>0</v>
      </c>
      <c r="F6107" s="45" t="n"/>
      <c r="G6107" s="45" t="n"/>
    </row>
    <row r="6108">
      <c r="A6108" t="inlineStr">
        <is>
          <t>csmtrl30</t>
        </is>
      </c>
      <c r="B6108" t="b">
        <v>0</v>
      </c>
      <c r="C6108" t="b">
        <v>0</v>
      </c>
      <c r="D6108" t="b">
        <v>0</v>
      </c>
      <c r="F6108" s="45" t="n"/>
      <c r="G6108" s="45" t="n"/>
    </row>
    <row r="6109">
      <c r="A6109" t="inlineStr">
        <is>
          <t>ffasin10</t>
        </is>
      </c>
      <c r="B6109" t="b">
        <v>0</v>
      </c>
      <c r="C6109" t="b">
        <v>0</v>
      </c>
      <c r="D6109" t="b">
        <v>0</v>
      </c>
      <c r="F6109" s="45" t="n"/>
      <c r="G6109" s="45" t="n"/>
    </row>
    <row r="6110">
      <c r="A6110" t="inlineStr">
        <is>
          <t>oopayp10</t>
        </is>
      </c>
      <c r="B6110" t="b">
        <v>0</v>
      </c>
      <c r="C6110" t="b">
        <v>0</v>
      </c>
      <c r="D6110" t="b">
        <v>0</v>
      </c>
      <c r="F6110" s="45" t="n"/>
      <c r="G6110" s="45" t="n"/>
    </row>
    <row r="6111">
      <c r="A6111" t="inlineStr">
        <is>
          <t>cmnsbj10</t>
        </is>
      </c>
      <c r="B6111" t="b">
        <v>0</v>
      </c>
      <c r="C6111" t="b">
        <v>0</v>
      </c>
      <c r="D6111" t="b">
        <v>0</v>
      </c>
      <c r="F6111" s="45" t="n"/>
      <c r="G6111" s="45" t="n"/>
    </row>
    <row r="6112">
      <c r="A6112" t="inlineStr">
        <is>
          <t>cmnsbj20</t>
        </is>
      </c>
      <c r="B6112" t="b">
        <v>0</v>
      </c>
      <c r="C6112" t="b">
        <v>0</v>
      </c>
      <c r="D6112" t="b">
        <v>0</v>
      </c>
      <c r="F6112" s="45" t="n"/>
      <c r="G6112" s="45" t="n"/>
    </row>
    <row r="6113">
      <c r="A6113" t="inlineStr">
        <is>
          <t>cmnsbj01</t>
        </is>
      </c>
      <c r="B6113" t="b">
        <v>0</v>
      </c>
      <c r="C6113" t="b">
        <v>0</v>
      </c>
      <c r="D6113" t="b">
        <v>0</v>
      </c>
      <c r="F6113" s="45" t="n"/>
      <c r="G6113" s="45" t="n"/>
    </row>
    <row r="6114">
      <c r="A6114" t="inlineStr">
        <is>
          <t>osltpg10</t>
        </is>
      </c>
      <c r="B6114" t="b">
        <v>0</v>
      </c>
      <c r="C6114" t="b">
        <v>0</v>
      </c>
      <c r="D6114" t="b">
        <v>0</v>
      </c>
      <c r="F6114" s="45" t="n"/>
      <c r="G6114" s="45" t="n"/>
    </row>
    <row r="6115">
      <c r="A6115" t="inlineStr">
        <is>
          <t>ftrsch10</t>
        </is>
      </c>
      <c r="B6115" t="b">
        <v>0</v>
      </c>
      <c r="C6115" t="b">
        <v>0</v>
      </c>
      <c r="D6115" t="b">
        <v>0</v>
      </c>
      <c r="F6115" s="45" t="n"/>
      <c r="G6115" s="45" t="n"/>
    </row>
    <row r="6116">
      <c r="A6116" t="inlineStr">
        <is>
          <t>cssein30</t>
        </is>
      </c>
      <c r="B6116" t="b">
        <v>0</v>
      </c>
      <c r="C6116" t="b">
        <v>0</v>
      </c>
      <c r="D6116" t="b">
        <v>0</v>
      </c>
      <c r="F6116" s="45" t="n"/>
      <c r="G6116" s="45" t="n"/>
    </row>
    <row r="6117">
      <c r="A6117" t="inlineStr">
        <is>
          <t>cssein10</t>
        </is>
      </c>
      <c r="B6117" t="b">
        <v>0</v>
      </c>
      <c r="C6117" t="b">
        <v>0</v>
      </c>
      <c r="D6117" t="b">
        <v>0</v>
      </c>
      <c r="F6117" s="45" t="n"/>
      <c r="G6117" s="45" t="n"/>
    </row>
    <row r="6118">
      <c r="A6118" t="inlineStr">
        <is>
          <t>cssein20</t>
        </is>
      </c>
      <c r="B6118" t="b">
        <v>0</v>
      </c>
      <c r="C6118" t="b">
        <v>0</v>
      </c>
      <c r="D6118" t="b">
        <v>0</v>
      </c>
      <c r="F6118" s="45" t="n"/>
      <c r="G6118" s="45" t="n"/>
    </row>
    <row r="6119">
      <c r="A6119" t="inlineStr">
        <is>
          <t>csynbr10</t>
        </is>
      </c>
      <c r="B6119" t="b">
        <v>0</v>
      </c>
      <c r="C6119" t="b">
        <v>0</v>
      </c>
      <c r="D6119" t="b">
        <v>0</v>
      </c>
      <c r="F6119" s="45" t="n"/>
      <c r="G6119" s="45" t="n"/>
    </row>
    <row r="6120">
      <c r="A6120" t="inlineStr">
        <is>
          <t>mpd35d10</t>
        </is>
      </c>
      <c r="B6120" t="b">
        <v>0</v>
      </c>
      <c r="C6120" t="b">
        <v>0</v>
      </c>
      <c r="D6120" t="b">
        <v>0</v>
      </c>
      <c r="F6120" s="45" t="n"/>
      <c r="G6120" s="45" t="n"/>
    </row>
    <row r="6121">
      <c r="A6121" t="inlineStr">
        <is>
          <t>mbcfgl20</t>
        </is>
      </c>
      <c r="B6121" t="b">
        <v>0</v>
      </c>
      <c r="C6121" t="b">
        <v>0</v>
      </c>
      <c r="D6121" t="b">
        <v>0</v>
      </c>
      <c r="F6121" s="45" t="n"/>
      <c r="G6121" s="45" t="n"/>
    </row>
    <row r="6122">
      <c r="A6122" t="inlineStr">
        <is>
          <t>mbcfgl10</t>
        </is>
      </c>
      <c r="B6122" t="b">
        <v>0</v>
      </c>
      <c r="C6122" t="b">
        <v>0</v>
      </c>
      <c r="D6122" t="b">
        <v>0</v>
      </c>
      <c r="F6122" s="45" t="n"/>
      <c r="G6122" s="45" t="n"/>
    </row>
    <row r="6123">
      <c r="A6123" t="inlineStr">
        <is>
          <t>mitcuh10</t>
        </is>
      </c>
      <c r="B6123" t="b">
        <v>0</v>
      </c>
      <c r="C6123" t="b">
        <v>0</v>
      </c>
      <c r="D6123" t="b">
        <v>0</v>
      </c>
      <c r="F6123" s="45" t="n"/>
      <c r="G6123" s="45" t="n"/>
    </row>
    <row r="6124">
      <c r="A6124" t="inlineStr">
        <is>
          <t>ssresp10</t>
        </is>
      </c>
      <c r="B6124" t="b">
        <v>0</v>
      </c>
      <c r="C6124" t="b">
        <v>0</v>
      </c>
      <c r="D6124" t="b">
        <v>0</v>
      </c>
      <c r="F6124" s="45" t="n"/>
      <c r="G6124" s="45" t="n"/>
    </row>
    <row r="6125">
      <c r="A6125" t="inlineStr">
        <is>
          <t>staghl01</t>
        </is>
      </c>
      <c r="B6125" t="b">
        <v>0</v>
      </c>
      <c r="C6125" t="b">
        <v>0</v>
      </c>
      <c r="D6125" t="b">
        <v>0</v>
      </c>
      <c r="F6125" s="45" t="n"/>
      <c r="G6125" s="45" t="n"/>
    </row>
    <row r="6126">
      <c r="A6126" t="inlineStr">
        <is>
          <t>staghl40</t>
        </is>
      </c>
      <c r="B6126" t="b">
        <v>0</v>
      </c>
      <c r="C6126" t="b">
        <v>0</v>
      </c>
      <c r="D6126" t="b">
        <v>0</v>
      </c>
      <c r="F6126" s="45" t="n"/>
      <c r="G6126" s="45" t="n"/>
    </row>
    <row r="6127">
      <c r="A6127" t="inlineStr">
        <is>
          <t>staghl20</t>
        </is>
      </c>
      <c r="B6127" t="b">
        <v>0</v>
      </c>
      <c r="C6127" t="b">
        <v>0</v>
      </c>
      <c r="D6127" t="b">
        <v>0</v>
      </c>
      <c r="F6127" s="45" t="n"/>
      <c r="G6127" s="45" t="n"/>
    </row>
    <row r="6128">
      <c r="A6128" t="inlineStr">
        <is>
          <t>staghl50</t>
        </is>
      </c>
      <c r="B6128" t="b">
        <v>0</v>
      </c>
      <c r="C6128" t="b">
        <v>0</v>
      </c>
      <c r="D6128" t="b">
        <v>0</v>
      </c>
      <c r="F6128" s="45" t="n"/>
      <c r="G6128" s="45" t="n"/>
    </row>
    <row r="6129">
      <c r="A6129" t="inlineStr">
        <is>
          <t>staghl21</t>
        </is>
      </c>
      <c r="B6129" t="b">
        <v>0</v>
      </c>
      <c r="C6129" t="b">
        <v>0</v>
      </c>
      <c r="D6129" t="b">
        <v>0</v>
      </c>
      <c r="F6129" s="45" t="n"/>
      <c r="G6129" s="45" t="n"/>
    </row>
    <row r="6130">
      <c r="A6130" t="inlineStr">
        <is>
          <t>staghl10</t>
        </is>
      </c>
      <c r="B6130" t="b">
        <v>0</v>
      </c>
      <c r="C6130" t="b">
        <v>0</v>
      </c>
      <c r="D6130" t="b">
        <v>0</v>
      </c>
      <c r="F6130" s="45" t="n"/>
      <c r="G6130" s="45" t="n"/>
    </row>
    <row r="6131">
      <c r="A6131" t="inlineStr">
        <is>
          <t>staghl31</t>
        </is>
      </c>
      <c r="B6131" t="b">
        <v>0</v>
      </c>
      <c r="C6131" t="b">
        <v>0</v>
      </c>
      <c r="D6131" t="b">
        <v>0</v>
      </c>
      <c r="F6131" s="45" t="n"/>
      <c r="G6131" s="45" t="n"/>
    </row>
    <row r="6132">
      <c r="A6132" t="inlineStr">
        <is>
          <t>staghl41</t>
        </is>
      </c>
      <c r="B6132" t="b">
        <v>0</v>
      </c>
      <c r="C6132" t="b">
        <v>0</v>
      </c>
      <c r="D6132" t="b">
        <v>0</v>
      </c>
      <c r="F6132" s="45" t="n"/>
      <c r="G6132" s="45" t="n"/>
    </row>
    <row r="6133">
      <c r="A6133" t="inlineStr">
        <is>
          <t>staghl30</t>
        </is>
      </c>
      <c r="B6133" t="b">
        <v>0</v>
      </c>
      <c r="C6133" t="b">
        <v>0</v>
      </c>
      <c r="D6133" t="b">
        <v>0</v>
      </c>
      <c r="F6133" s="45" t="n"/>
      <c r="G6133" s="45" t="n"/>
    </row>
    <row r="6134">
      <c r="A6134" t="inlineStr">
        <is>
          <t>farsah10</t>
        </is>
      </c>
      <c r="B6134" t="b">
        <v>0</v>
      </c>
      <c r="C6134" t="b">
        <v>0</v>
      </c>
      <c r="D6134" t="b">
        <v>0</v>
      </c>
      <c r="F6134" s="45" t="n"/>
      <c r="G6134" s="45" t="n"/>
    </row>
    <row r="6135">
      <c r="A6135" t="inlineStr">
        <is>
          <t>farsah30</t>
        </is>
      </c>
      <c r="B6135" t="b">
        <v>0</v>
      </c>
      <c r="C6135" t="b">
        <v>0</v>
      </c>
      <c r="D6135" t="b">
        <v>0</v>
      </c>
      <c r="F6135" s="45" t="n"/>
      <c r="G6135" s="45" t="n"/>
    </row>
    <row r="6136">
      <c r="A6136" t="inlineStr">
        <is>
          <t>farsah20</t>
        </is>
      </c>
      <c r="B6136" t="b">
        <v>0</v>
      </c>
      <c r="C6136" t="b">
        <v>0</v>
      </c>
      <c r="D6136" t="b">
        <v>0</v>
      </c>
      <c r="F6136" s="45" t="n"/>
      <c r="G6136" s="45" t="n"/>
    </row>
    <row r="6137">
      <c r="A6137" t="inlineStr">
        <is>
          <t>fbaval10</t>
        </is>
      </c>
      <c r="B6137" t="b">
        <v>0</v>
      </c>
      <c r="C6137" t="b">
        <v>0</v>
      </c>
      <c r="D6137" t="b">
        <v>0</v>
      </c>
      <c r="F6137" s="45" t="n"/>
      <c r="G6137" s="45" t="n"/>
    </row>
    <row r="6138">
      <c r="A6138" t="inlineStr">
        <is>
          <t>fbaplh10</t>
        </is>
      </c>
      <c r="B6138" t="b">
        <v>0</v>
      </c>
      <c r="C6138" t="b">
        <v>0</v>
      </c>
      <c r="D6138" t="b">
        <v>0</v>
      </c>
      <c r="F6138" s="45" t="n"/>
      <c r="G6138" s="45" t="n"/>
    </row>
    <row r="6139">
      <c r="A6139" t="inlineStr">
        <is>
          <t>csyhbm10</t>
        </is>
      </c>
      <c r="B6139" t="b">
        <v>0</v>
      </c>
      <c r="C6139" t="b">
        <v>0</v>
      </c>
      <c r="D6139" t="b">
        <v>0</v>
      </c>
      <c r="F6139" s="45" t="n"/>
      <c r="G6139" s="45" t="n"/>
    </row>
    <row r="6140">
      <c r="A6140" t="inlineStr">
        <is>
          <t>aipeop10</t>
        </is>
      </c>
      <c r="B6140" t="b">
        <v>0</v>
      </c>
      <c r="C6140" t="b">
        <v>0</v>
      </c>
      <c r="D6140" t="b">
        <v>0</v>
      </c>
      <c r="F6140" s="45" t="n"/>
      <c r="G6140" s="45" t="n"/>
    </row>
    <row r="6141">
      <c r="A6141" t="inlineStr">
        <is>
          <t>mvards10</t>
        </is>
      </c>
      <c r="B6141" t="b">
        <v>0</v>
      </c>
      <c r="C6141" t="b">
        <v>0</v>
      </c>
      <c r="D6141" t="b">
        <v>0</v>
      </c>
      <c r="F6141" s="45" t="n"/>
      <c r="G6141" s="45" t="n"/>
    </row>
    <row r="6142">
      <c r="A6142" t="inlineStr">
        <is>
          <t>mvards30</t>
        </is>
      </c>
      <c r="B6142" t="b">
        <v>0</v>
      </c>
      <c r="C6142" t="b">
        <v>0</v>
      </c>
      <c r="D6142" t="b">
        <v>0</v>
      </c>
      <c r="F6142" s="45" t="n"/>
      <c r="G6142" s="45" t="n"/>
    </row>
    <row r="6143">
      <c r="A6143" t="inlineStr">
        <is>
          <t>mvards20</t>
        </is>
      </c>
      <c r="B6143" t="b">
        <v>0</v>
      </c>
      <c r="C6143" t="b">
        <v>0</v>
      </c>
      <c r="D6143" t="b">
        <v>0</v>
      </c>
      <c r="F6143" s="45" t="n"/>
      <c r="G6143" s="45" t="n"/>
    </row>
    <row r="6144">
      <c r="A6144" t="inlineStr">
        <is>
          <t>mprmat10</t>
        </is>
      </c>
      <c r="B6144" t="b">
        <v>0</v>
      </c>
      <c r="C6144" t="b">
        <v>0</v>
      </c>
      <c r="D6144" t="b">
        <v>0</v>
      </c>
      <c r="F6144" s="45" t="n"/>
      <c r="G6144" s="45" t="n"/>
    </row>
    <row r="6145">
      <c r="A6145" t="inlineStr">
        <is>
          <t>mctoco20</t>
        </is>
      </c>
      <c r="B6145" t="b">
        <v>0</v>
      </c>
      <c r="C6145" t="b">
        <v>0</v>
      </c>
      <c r="D6145" t="b">
        <v>0</v>
      </c>
      <c r="F6145" s="45" t="n"/>
      <c r="G6145" s="45" t="n"/>
    </row>
    <row r="6146">
      <c r="A6146" t="inlineStr">
        <is>
          <t>mctoco10</t>
        </is>
      </c>
      <c r="B6146" t="b">
        <v>0</v>
      </c>
      <c r="C6146" t="b">
        <v>0</v>
      </c>
      <c r="D6146" t="b">
        <v>0</v>
      </c>
      <c r="F6146" s="45" t="n"/>
      <c r="G6146" s="45" t="n"/>
    </row>
    <row r="6147">
      <c r="A6147" t="inlineStr">
        <is>
          <t>csyiba10</t>
        </is>
      </c>
      <c r="B6147" t="b">
        <v>0</v>
      </c>
      <c r="C6147" t="b">
        <v>0</v>
      </c>
      <c r="D6147" t="b">
        <v>0</v>
      </c>
      <c r="F6147" s="45" t="n"/>
      <c r="G6147" s="45" t="n"/>
    </row>
    <row r="6148">
      <c r="A6148" t="inlineStr">
        <is>
          <t>csyiba30</t>
        </is>
      </c>
      <c r="B6148" t="b">
        <v>0</v>
      </c>
      <c r="C6148" t="b">
        <v>0</v>
      </c>
      <c r="D6148" t="b">
        <v>0</v>
      </c>
      <c r="F6148" s="45" t="n"/>
      <c r="G6148" s="45" t="n"/>
    </row>
    <row r="6149">
      <c r="A6149" t="inlineStr">
        <is>
          <t>csyiba20</t>
        </is>
      </c>
      <c r="B6149" t="b">
        <v>0</v>
      </c>
      <c r="C6149" t="b">
        <v>0</v>
      </c>
      <c r="D6149" t="b">
        <v>0</v>
      </c>
      <c r="F6149" s="45" t="n"/>
      <c r="G6149" s="45" t="n"/>
    </row>
    <row r="6150">
      <c r="A6150" t="inlineStr">
        <is>
          <t>mmm93090</t>
        </is>
      </c>
      <c r="B6150" t="b">
        <v>0</v>
      </c>
      <c r="C6150" t="b">
        <v>0</v>
      </c>
      <c r="D6150" t="b">
        <v>0</v>
      </c>
      <c r="F6150" s="45" t="n"/>
      <c r="G6150" s="45" t="n"/>
    </row>
    <row r="6151">
      <c r="A6151" t="inlineStr">
        <is>
          <t>mmm93010</t>
        </is>
      </c>
      <c r="B6151" t="b">
        <v>0</v>
      </c>
      <c r="C6151" t="b">
        <v>0</v>
      </c>
      <c r="D6151" t="b">
        <v>0</v>
      </c>
      <c r="F6151" s="45" t="n"/>
      <c r="G6151" s="45" t="n"/>
    </row>
    <row r="6152">
      <c r="A6152" t="inlineStr">
        <is>
          <t>fab18030</t>
        </is>
      </c>
      <c r="B6152" t="b">
        <v>0</v>
      </c>
      <c r="C6152" t="b">
        <v>0</v>
      </c>
      <c r="D6152" t="b">
        <v>0</v>
      </c>
      <c r="F6152" s="45" t="n"/>
      <c r="G6152" s="45" t="n"/>
    </row>
    <row r="6153">
      <c r="A6153" t="inlineStr">
        <is>
          <t>fab18015</t>
        </is>
      </c>
      <c r="B6153" t="b">
        <v>0</v>
      </c>
      <c r="C6153" t="b">
        <v>0</v>
      </c>
      <c r="D6153" t="b">
        <v>0</v>
      </c>
      <c r="F6153" s="45" t="n"/>
      <c r="G6153" s="45" t="n"/>
    </row>
    <row r="6154">
      <c r="A6154" t="inlineStr">
        <is>
          <t>fab18035</t>
        </is>
      </c>
      <c r="B6154" t="b">
        <v>0</v>
      </c>
      <c r="C6154" t="b">
        <v>0</v>
      </c>
      <c r="D6154" t="b">
        <v>0</v>
      </c>
      <c r="F6154" s="45" t="n"/>
      <c r="G6154" s="45" t="n"/>
    </row>
    <row r="6155">
      <c r="A6155" t="inlineStr">
        <is>
          <t>fab18050</t>
        </is>
      </c>
      <c r="B6155" t="b">
        <v>0</v>
      </c>
      <c r="C6155" t="b">
        <v>0</v>
      </c>
      <c r="D6155" t="b">
        <v>0</v>
      </c>
      <c r="F6155" s="45" t="n"/>
      <c r="G6155" s="45" t="n"/>
    </row>
    <row r="6156">
      <c r="A6156" t="inlineStr">
        <is>
          <t>fab18020</t>
        </is>
      </c>
      <c r="B6156" t="b">
        <v>0</v>
      </c>
      <c r="C6156" t="b">
        <v>0</v>
      </c>
      <c r="D6156" t="b">
        <v>0</v>
      </c>
      <c r="F6156" s="45" t="n"/>
      <c r="G6156" s="45" t="n"/>
    </row>
    <row r="6157">
      <c r="A6157" t="inlineStr">
        <is>
          <t>fab18055</t>
        </is>
      </c>
      <c r="B6157" t="b">
        <v>0</v>
      </c>
      <c r="C6157" t="b">
        <v>0</v>
      </c>
      <c r="D6157" t="b">
        <v>0</v>
      </c>
      <c r="F6157" s="45" t="n"/>
      <c r="G6157" s="45" t="n"/>
    </row>
    <row r="6158">
      <c r="A6158" t="inlineStr">
        <is>
          <t>fab18010</t>
        </is>
      </c>
      <c r="B6158" t="b">
        <v>0</v>
      </c>
      <c r="C6158" t="b">
        <v>0</v>
      </c>
      <c r="D6158" t="b">
        <v>0</v>
      </c>
      <c r="F6158" s="45" t="n"/>
      <c r="G6158" s="45" t="n"/>
    </row>
    <row r="6159">
      <c r="A6159" t="inlineStr">
        <is>
          <t>fab18040</t>
        </is>
      </c>
      <c r="B6159" t="b">
        <v>0</v>
      </c>
      <c r="C6159" t="b">
        <v>0</v>
      </c>
      <c r="D6159" t="b">
        <v>0</v>
      </c>
      <c r="F6159" s="45" t="n"/>
      <c r="G6159" s="45" t="n"/>
    </row>
    <row r="6160">
      <c r="A6160" t="inlineStr">
        <is>
          <t>fab18025</t>
        </is>
      </c>
      <c r="B6160" t="b">
        <v>0</v>
      </c>
      <c r="C6160" t="b">
        <v>0</v>
      </c>
      <c r="D6160" t="b">
        <v>0</v>
      </c>
      <c r="F6160" s="45" t="n"/>
      <c r="G6160" s="45" t="n"/>
    </row>
    <row r="6161">
      <c r="A6161" t="inlineStr">
        <is>
          <t>fab18045</t>
        </is>
      </c>
      <c r="B6161" t="b">
        <v>0</v>
      </c>
      <c r="C6161" t="b">
        <v>0</v>
      </c>
      <c r="D6161" t="b">
        <v>0</v>
      </c>
      <c r="F6161" s="45" t="n"/>
      <c r="G6161" s="45" t="n"/>
    </row>
    <row r="6162">
      <c r="A6162" t="inlineStr">
        <is>
          <t>ctareq20</t>
        </is>
      </c>
      <c r="B6162" t="b">
        <v>0</v>
      </c>
      <c r="C6162" t="b">
        <v>0</v>
      </c>
      <c r="D6162" t="b">
        <v>0</v>
      </c>
      <c r="F6162" s="45" t="n"/>
      <c r="G6162" s="45" t="n"/>
    </row>
    <row r="6163">
      <c r="A6163" t="inlineStr">
        <is>
          <t>sstral20</t>
        </is>
      </c>
      <c r="B6163" t="b">
        <v>0</v>
      </c>
      <c r="C6163" t="b">
        <v>0</v>
      </c>
      <c r="D6163" t="b">
        <v>0</v>
      </c>
      <c r="F6163" s="45" t="n"/>
      <c r="G6163" s="45" t="n"/>
    </row>
    <row r="6164">
      <c r="A6164" t="inlineStr">
        <is>
          <t>sstral10</t>
        </is>
      </c>
      <c r="B6164" t="b">
        <v>0</v>
      </c>
      <c r="C6164" t="b">
        <v>0</v>
      </c>
      <c r="D6164" t="b">
        <v>0</v>
      </c>
      <c r="F6164" s="45" t="n"/>
      <c r="G6164" s="45" t="n"/>
    </row>
    <row r="6165">
      <c r="A6165" t="inlineStr">
        <is>
          <t>mpm06510</t>
        </is>
      </c>
      <c r="B6165" t="b">
        <v>0</v>
      </c>
      <c r="C6165" t="b">
        <v>0</v>
      </c>
      <c r="D6165" t="b">
        <v>0</v>
      </c>
      <c r="F6165" s="45" t="n"/>
      <c r="G6165" s="45" t="n"/>
    </row>
    <row r="6166">
      <c r="A6166" t="inlineStr">
        <is>
          <t>cugees10</t>
        </is>
      </c>
      <c r="B6166" t="b">
        <v>0</v>
      </c>
      <c r="C6166" t="b">
        <v>0</v>
      </c>
      <c r="D6166" t="b">
        <v>0</v>
      </c>
      <c r="F6166" s="45" t="n"/>
      <c r="G6166" s="45" t="n"/>
    </row>
    <row r="6167">
      <c r="A6167" t="inlineStr">
        <is>
          <t>afafln20</t>
        </is>
      </c>
      <c r="B6167" t="b">
        <v>0</v>
      </c>
      <c r="C6167" t="b">
        <v>0</v>
      </c>
      <c r="D6167" t="b">
        <v>0</v>
      </c>
      <c r="F6167" s="45" t="n"/>
      <c r="G6167" s="45" t="n"/>
    </row>
    <row r="6168">
      <c r="A6168" t="inlineStr">
        <is>
          <t>afafln10</t>
        </is>
      </c>
      <c r="B6168" t="b">
        <v>0</v>
      </c>
      <c r="C6168" t="b">
        <v>0</v>
      </c>
      <c r="D6168" t="b">
        <v>0</v>
      </c>
      <c r="F6168" s="45" t="n"/>
      <c r="G6168" s="45" t="n"/>
    </row>
    <row r="6169">
      <c r="A6169" t="inlineStr">
        <is>
          <t>afafln30</t>
        </is>
      </c>
      <c r="B6169" t="b">
        <v>0</v>
      </c>
      <c r="C6169" t="b">
        <v>0</v>
      </c>
      <c r="D6169" t="b">
        <v>0</v>
      </c>
      <c r="F6169" s="45" t="n"/>
      <c r="G6169" s="45" t="n"/>
    </row>
    <row r="6170">
      <c r="A6170" t="inlineStr">
        <is>
          <t>mmohed11</t>
        </is>
      </c>
      <c r="B6170" t="b">
        <v>0</v>
      </c>
      <c r="C6170" t="b">
        <v>0</v>
      </c>
      <c r="D6170" t="b">
        <v>0</v>
      </c>
      <c r="F6170" s="45" t="n"/>
      <c r="G6170" s="45" t="n"/>
    </row>
    <row r="6171">
      <c r="A6171" t="inlineStr">
        <is>
          <t>mmohed42</t>
        </is>
      </c>
      <c r="B6171" t="b">
        <v>0</v>
      </c>
      <c r="C6171" t="b">
        <v>0</v>
      </c>
      <c r="D6171" t="b">
        <v>0</v>
      </c>
      <c r="F6171" s="45" t="n"/>
      <c r="G6171" s="45" t="n"/>
    </row>
    <row r="6172">
      <c r="A6172" t="inlineStr">
        <is>
          <t>mmohed30</t>
        </is>
      </c>
      <c r="B6172" t="b">
        <v>0</v>
      </c>
      <c r="C6172" t="b">
        <v>0</v>
      </c>
      <c r="D6172" t="b">
        <v>0</v>
      </c>
      <c r="F6172" s="45" t="n"/>
      <c r="G6172" s="45" t="n"/>
    </row>
    <row r="6173">
      <c r="A6173" t="inlineStr">
        <is>
          <t>mmohed54</t>
        </is>
      </c>
      <c r="B6173" t="b">
        <v>0</v>
      </c>
      <c r="C6173" t="b">
        <v>0</v>
      </c>
      <c r="D6173" t="b">
        <v>0</v>
      </c>
      <c r="F6173" s="45" t="n"/>
      <c r="G6173" s="45" t="n"/>
    </row>
    <row r="6174">
      <c r="A6174" t="inlineStr">
        <is>
          <t>mmohed80</t>
        </is>
      </c>
      <c r="B6174" t="b">
        <v>0</v>
      </c>
      <c r="C6174" t="b">
        <v>0</v>
      </c>
      <c r="D6174" t="b">
        <v>0</v>
      </c>
      <c r="F6174" s="45" t="n"/>
      <c r="G6174" s="45" t="n"/>
    </row>
    <row r="6175">
      <c r="A6175" t="inlineStr">
        <is>
          <t>mmohed94</t>
        </is>
      </c>
      <c r="B6175" t="b">
        <v>0</v>
      </c>
      <c r="C6175" t="b">
        <v>0</v>
      </c>
      <c r="D6175" t="b">
        <v>0</v>
      </c>
      <c r="F6175" s="45" t="n"/>
      <c r="G6175" s="45" t="n"/>
    </row>
    <row r="6176">
      <c r="A6176" t="inlineStr">
        <is>
          <t>mmohed10</t>
        </is>
      </c>
      <c r="B6176" t="b">
        <v>0</v>
      </c>
      <c r="C6176" t="b">
        <v>0</v>
      </c>
      <c r="D6176" t="b">
        <v>0</v>
      </c>
      <c r="F6176" s="45" t="n"/>
      <c r="G6176" s="45" t="n"/>
    </row>
    <row r="6177">
      <c r="A6177" t="inlineStr">
        <is>
          <t>mmohed35</t>
        </is>
      </c>
      <c r="B6177" t="b">
        <v>0</v>
      </c>
      <c r="C6177" t="b">
        <v>0</v>
      </c>
      <c r="D6177" t="b">
        <v>0</v>
      </c>
      <c r="F6177" s="45" t="n"/>
      <c r="G6177" s="45" t="n"/>
    </row>
    <row r="6178">
      <c r="A6178" t="inlineStr">
        <is>
          <t>mmohed60</t>
        </is>
      </c>
      <c r="B6178" t="b">
        <v>0</v>
      </c>
      <c r="C6178" t="b">
        <v>0</v>
      </c>
      <c r="D6178" t="b">
        <v>0</v>
      </c>
      <c r="F6178" s="45" t="n"/>
      <c r="G6178" s="45" t="n"/>
    </row>
    <row r="6179">
      <c r="A6179" t="inlineStr">
        <is>
          <t>mmohed91</t>
        </is>
      </c>
      <c r="B6179" t="b">
        <v>0</v>
      </c>
      <c r="C6179" t="b">
        <v>0</v>
      </c>
      <c r="D6179" t="b">
        <v>0</v>
      </c>
      <c r="F6179" s="45" t="n"/>
      <c r="G6179" s="45" t="n"/>
    </row>
    <row r="6180">
      <c r="A6180" t="inlineStr">
        <is>
          <t>mmohed98</t>
        </is>
      </c>
      <c r="B6180" t="b">
        <v>0</v>
      </c>
      <c r="C6180" t="b">
        <v>0</v>
      </c>
      <c r="D6180" t="b">
        <v>0</v>
      </c>
      <c r="F6180" s="45" t="n"/>
      <c r="G6180" s="45" t="n"/>
    </row>
    <row r="6181">
      <c r="A6181" t="inlineStr">
        <is>
          <t>mmohed25</t>
        </is>
      </c>
      <c r="B6181" t="b">
        <v>0</v>
      </c>
      <c r="C6181" t="b">
        <v>0</v>
      </c>
      <c r="D6181" t="b">
        <v>0</v>
      </c>
      <c r="F6181" s="45" t="n"/>
      <c r="G6181" s="45" t="n"/>
    </row>
    <row r="6182">
      <c r="A6182" t="inlineStr">
        <is>
          <t>mmohed55</t>
        </is>
      </c>
      <c r="B6182" t="b">
        <v>0</v>
      </c>
      <c r="C6182" t="b">
        <v>0</v>
      </c>
      <c r="D6182" t="b">
        <v>0</v>
      </c>
      <c r="F6182" s="45" t="n"/>
      <c r="G6182" s="45" t="n"/>
    </row>
    <row r="6183">
      <c r="A6183" t="inlineStr">
        <is>
          <t>mmohed70</t>
        </is>
      </c>
      <c r="B6183" t="b">
        <v>0</v>
      </c>
      <c r="C6183" t="b">
        <v>0</v>
      </c>
      <c r="D6183" t="b">
        <v>0</v>
      </c>
      <c r="F6183" s="45" t="n"/>
      <c r="G6183" s="45" t="n"/>
    </row>
    <row r="6184">
      <c r="A6184" t="inlineStr">
        <is>
          <t>mmohed96</t>
        </is>
      </c>
      <c r="B6184" t="b">
        <v>0</v>
      </c>
      <c r="C6184" t="b">
        <v>0</v>
      </c>
      <c r="D6184" t="b">
        <v>0</v>
      </c>
      <c r="F6184" s="45" t="n"/>
      <c r="G6184" s="45" t="n"/>
    </row>
    <row r="6185">
      <c r="A6185" t="inlineStr">
        <is>
          <t>mmohed20</t>
        </is>
      </c>
      <c r="B6185" t="b">
        <v>0</v>
      </c>
      <c r="C6185" t="b">
        <v>0</v>
      </c>
      <c r="D6185" t="b">
        <v>0</v>
      </c>
      <c r="F6185" s="45" t="n"/>
      <c r="G6185" s="45" t="n"/>
    </row>
    <row r="6186">
      <c r="A6186" t="inlineStr">
        <is>
          <t>mmohed50</t>
        </is>
      </c>
      <c r="B6186" t="b">
        <v>0</v>
      </c>
      <c r="C6186" t="b">
        <v>0</v>
      </c>
      <c r="D6186" t="b">
        <v>0</v>
      </c>
      <c r="F6186" s="45" t="n"/>
      <c r="G6186" s="45" t="n"/>
    </row>
    <row r="6187">
      <c r="A6187" t="inlineStr">
        <is>
          <t>mmohed65</t>
        </is>
      </c>
      <c r="B6187" t="b">
        <v>0</v>
      </c>
      <c r="C6187" t="b">
        <v>0</v>
      </c>
      <c r="D6187" t="b">
        <v>0</v>
      </c>
      <c r="F6187" s="45" t="n"/>
      <c r="G6187" s="45" t="n"/>
    </row>
    <row r="6188">
      <c r="A6188" t="inlineStr">
        <is>
          <t>mmohed93</t>
        </is>
      </c>
      <c r="B6188" t="b">
        <v>0</v>
      </c>
      <c r="C6188" t="b">
        <v>0</v>
      </c>
      <c r="D6188" t="b">
        <v>0</v>
      </c>
      <c r="F6188" s="45" t="n"/>
      <c r="G6188" s="45" t="n"/>
    </row>
    <row r="6189">
      <c r="A6189" t="inlineStr">
        <is>
          <t>mmohed01</t>
        </is>
      </c>
      <c r="B6189" t="b">
        <v>0</v>
      </c>
      <c r="C6189" t="b">
        <v>0</v>
      </c>
      <c r="D6189" t="b">
        <v>0</v>
      </c>
      <c r="F6189" s="45" t="n"/>
      <c r="G6189" s="45" t="n"/>
    </row>
    <row r="6190">
      <c r="A6190" t="inlineStr">
        <is>
          <t>fonins10</t>
        </is>
      </c>
      <c r="B6190" t="b">
        <v>0</v>
      </c>
      <c r="C6190" t="b">
        <v>0</v>
      </c>
      <c r="D6190" t="b">
        <v>0</v>
      </c>
      <c r="F6190" s="45" t="n"/>
      <c r="G6190" s="45" t="n"/>
    </row>
    <row r="6191">
      <c r="A6191" t="inlineStr">
        <is>
          <t>mmohed40</t>
        </is>
      </c>
      <c r="B6191" t="b">
        <v>0</v>
      </c>
      <c r="C6191" t="b">
        <v>0</v>
      </c>
      <c r="D6191" t="b">
        <v>0</v>
      </c>
      <c r="F6191" s="45" t="n"/>
      <c r="G6191" s="45" t="n"/>
    </row>
    <row r="6192">
      <c r="A6192" t="inlineStr">
        <is>
          <t>mmohed56</t>
        </is>
      </c>
      <c r="B6192" t="b">
        <v>0</v>
      </c>
      <c r="C6192" t="b">
        <v>0</v>
      </c>
      <c r="D6192" t="b">
        <v>0</v>
      </c>
      <c r="F6192" s="45" t="n"/>
      <c r="G6192" s="45" t="n"/>
    </row>
    <row r="6193">
      <c r="A6193" t="inlineStr">
        <is>
          <t>mmohed90</t>
        </is>
      </c>
      <c r="B6193" t="b">
        <v>0</v>
      </c>
      <c r="C6193" t="b">
        <v>0</v>
      </c>
      <c r="D6193" t="b">
        <v>0</v>
      </c>
      <c r="F6193" s="45" t="n"/>
      <c r="G6193" s="45" t="n"/>
    </row>
    <row r="6194">
      <c r="A6194" t="inlineStr">
        <is>
          <t>mmohed97</t>
        </is>
      </c>
      <c r="B6194" t="b">
        <v>0</v>
      </c>
      <c r="C6194" t="b">
        <v>0</v>
      </c>
      <c r="D6194" t="b">
        <v>0</v>
      </c>
      <c r="F6194" s="45" t="n"/>
      <c r="G6194" s="45" t="n"/>
    </row>
    <row r="6195">
      <c r="A6195" t="inlineStr">
        <is>
          <t>mmohed64</t>
        </is>
      </c>
      <c r="B6195" t="b">
        <v>0</v>
      </c>
      <c r="C6195" t="b">
        <v>0</v>
      </c>
      <c r="D6195" t="b">
        <v>0</v>
      </c>
      <c r="F6195" s="45" t="n"/>
      <c r="G6195" s="45" t="n"/>
    </row>
    <row r="6196">
      <c r="A6196" t="inlineStr">
        <is>
          <t>mmohed89</t>
        </is>
      </c>
      <c r="B6196" t="b">
        <v>0</v>
      </c>
      <c r="C6196" t="b">
        <v>0</v>
      </c>
      <c r="D6196" t="b">
        <v>0</v>
      </c>
      <c r="F6196" s="45" t="n"/>
      <c r="G6196" s="45" t="n"/>
    </row>
    <row r="6197">
      <c r="A6197" t="inlineStr">
        <is>
          <t>mmohed95</t>
        </is>
      </c>
      <c r="B6197" t="b">
        <v>0</v>
      </c>
      <c r="C6197" t="b">
        <v>0</v>
      </c>
      <c r="D6197" t="b">
        <v>0</v>
      </c>
      <c r="F6197" s="45" t="n"/>
      <c r="G6197" s="45" t="n"/>
    </row>
    <row r="6198">
      <c r="A6198" t="inlineStr">
        <is>
          <t>mpurst20</t>
        </is>
      </c>
      <c r="B6198" t="b">
        <v>0</v>
      </c>
      <c r="C6198" t="b">
        <v>0</v>
      </c>
      <c r="D6198" t="b">
        <v>0</v>
      </c>
      <c r="F6198" s="45" t="n"/>
      <c r="G6198" s="45" t="n"/>
    </row>
    <row r="6199">
      <c r="A6199" t="inlineStr">
        <is>
          <t>mpurst31</t>
        </is>
      </c>
      <c r="B6199" t="b">
        <v>0</v>
      </c>
      <c r="C6199" t="b">
        <v>0</v>
      </c>
      <c r="D6199" t="b">
        <v>0</v>
      </c>
      <c r="F6199" s="45" t="n"/>
      <c r="G6199" s="45" t="n"/>
    </row>
    <row r="6200">
      <c r="A6200" t="inlineStr">
        <is>
          <t>mpurst10</t>
        </is>
      </c>
      <c r="B6200" t="b">
        <v>0</v>
      </c>
      <c r="C6200" t="b">
        <v>0</v>
      </c>
      <c r="D6200" t="b">
        <v>0</v>
      </c>
      <c r="F6200" s="45" t="n"/>
      <c r="G6200" s="45" t="n"/>
    </row>
    <row r="6201">
      <c r="A6201" t="inlineStr">
        <is>
          <t>mpurst40</t>
        </is>
      </c>
      <c r="B6201" t="b">
        <v>0</v>
      </c>
      <c r="C6201" t="b">
        <v>0</v>
      </c>
      <c r="D6201" t="b">
        <v>0</v>
      </c>
      <c r="F6201" s="45" t="n"/>
      <c r="G6201" s="45" t="n"/>
    </row>
    <row r="6202">
      <c r="A6202" t="inlineStr">
        <is>
          <t>mpurst21</t>
        </is>
      </c>
      <c r="B6202" t="b">
        <v>0</v>
      </c>
      <c r="C6202" t="b">
        <v>0</v>
      </c>
      <c r="D6202" t="b">
        <v>0</v>
      </c>
      <c r="F6202" s="45" t="n"/>
      <c r="G6202" s="45" t="n"/>
    </row>
    <row r="6203">
      <c r="A6203" t="inlineStr">
        <is>
          <t>mpurst30</t>
        </is>
      </c>
      <c r="B6203" t="b">
        <v>0</v>
      </c>
      <c r="C6203" t="b">
        <v>0</v>
      </c>
      <c r="D6203" t="b">
        <v>0</v>
      </c>
      <c r="F6203" s="45" t="n"/>
      <c r="G6203" s="45" t="n"/>
    </row>
    <row r="6204">
      <c r="A6204" t="inlineStr">
        <is>
          <t>mpurst60</t>
        </is>
      </c>
      <c r="B6204" t="b">
        <v>0</v>
      </c>
      <c r="C6204" t="b">
        <v>0</v>
      </c>
      <c r="D6204" t="b">
        <v>0</v>
      </c>
      <c r="F6204" s="45" t="n"/>
      <c r="G6204" s="45" t="n"/>
    </row>
    <row r="6205">
      <c r="A6205" t="inlineStr">
        <is>
          <t>mpurst51</t>
        </is>
      </c>
      <c r="B6205" t="b">
        <v>0</v>
      </c>
      <c r="C6205" t="b">
        <v>0</v>
      </c>
      <c r="D6205" t="b">
        <v>0</v>
      </c>
      <c r="F6205" s="45" t="n"/>
      <c r="G6205" s="45" t="n"/>
    </row>
    <row r="6206">
      <c r="A6206" t="inlineStr">
        <is>
          <t>mcwcco10</t>
        </is>
      </c>
      <c r="B6206" t="b">
        <v>0</v>
      </c>
      <c r="C6206" t="b">
        <v>0</v>
      </c>
      <c r="D6206" t="b">
        <v>0</v>
      </c>
      <c r="F6206" s="45" t="n"/>
      <c r="G6206" s="45" t="n"/>
    </row>
    <row r="6207">
      <c r="A6207" t="inlineStr">
        <is>
          <t>mcwcco20</t>
        </is>
      </c>
      <c r="B6207" t="b">
        <v>0</v>
      </c>
      <c r="C6207" t="b">
        <v>0</v>
      </c>
      <c r="D6207" t="b">
        <v>0</v>
      </c>
      <c r="F6207" s="45" t="n"/>
      <c r="G6207" s="45" t="n"/>
    </row>
    <row r="6208">
      <c r="A6208" t="inlineStr">
        <is>
          <t>fitili10</t>
        </is>
      </c>
      <c r="B6208" t="b">
        <v>0</v>
      </c>
      <c r="C6208" t="b">
        <v>0</v>
      </c>
      <c r="D6208" t="b">
        <v>0</v>
      </c>
      <c r="F6208" s="45" t="n"/>
      <c r="G6208" s="45" t="n"/>
    </row>
    <row r="6209">
      <c r="A6209" t="inlineStr">
        <is>
          <t>mmowso10</t>
        </is>
      </c>
      <c r="B6209" t="b">
        <v>0</v>
      </c>
      <c r="C6209" t="b">
        <v>0</v>
      </c>
      <c r="D6209" t="b">
        <v>0</v>
      </c>
      <c r="F6209" s="45" t="n"/>
      <c r="G6209" s="45" t="n"/>
    </row>
    <row r="6210">
      <c r="A6210" t="inlineStr">
        <is>
          <t>ppp90090</t>
        </is>
      </c>
      <c r="B6210" t="b">
        <v>0</v>
      </c>
      <c r="C6210" t="b">
        <v>0</v>
      </c>
      <c r="D6210" t="b">
        <v>0</v>
      </c>
      <c r="F6210" s="45" t="n"/>
      <c r="G6210" s="45" t="n"/>
    </row>
    <row r="6211">
      <c r="A6211" t="inlineStr">
        <is>
          <t>mpdods10</t>
        </is>
      </c>
      <c r="B6211" t="b">
        <v>0</v>
      </c>
      <c r="C6211" t="b">
        <v>0</v>
      </c>
      <c r="D6211" t="b">
        <v>0</v>
      </c>
      <c r="F6211" s="45" t="n"/>
      <c r="G6211" s="45" t="n"/>
    </row>
    <row r="6212">
      <c r="A6212" t="inlineStr">
        <is>
          <t>mpdods20</t>
        </is>
      </c>
      <c r="B6212" t="b">
        <v>0</v>
      </c>
      <c r="C6212" t="b">
        <v>0</v>
      </c>
      <c r="D6212" t="b">
        <v>0</v>
      </c>
      <c r="F6212" s="45" t="n"/>
      <c r="G6212" s="45" t="n"/>
    </row>
    <row r="6213">
      <c r="A6213" t="inlineStr">
        <is>
          <t>tcccrs10</t>
        </is>
      </c>
      <c r="B6213" t="b">
        <v>0</v>
      </c>
      <c r="C6213" t="b">
        <v>0</v>
      </c>
      <c r="D6213" t="b">
        <v>0</v>
      </c>
      <c r="F6213" s="45" t="n"/>
      <c r="G6213" s="45" t="n"/>
    </row>
    <row r="6214">
      <c r="A6214" t="inlineStr">
        <is>
          <t>fvatmi10</t>
        </is>
      </c>
      <c r="B6214" t="b">
        <v>0</v>
      </c>
      <c r="C6214" t="b">
        <v>0</v>
      </c>
      <c r="D6214" t="b">
        <v>0</v>
      </c>
      <c r="F6214" s="45" t="n"/>
      <c r="G6214" s="45" t="n"/>
    </row>
    <row r="6215">
      <c r="A6215" t="inlineStr">
        <is>
          <t>ooi15010</t>
        </is>
      </c>
      <c r="B6215" t="b">
        <v>0</v>
      </c>
      <c r="C6215" t="b">
        <v>0</v>
      </c>
      <c r="D6215" t="b">
        <v>0</v>
      </c>
      <c r="F6215" s="45" t="n"/>
      <c r="G6215" s="45" t="n"/>
    </row>
    <row r="6216">
      <c r="A6216" t="inlineStr">
        <is>
          <t>ooi15020</t>
        </is>
      </c>
      <c r="B6216" t="b">
        <v>0</v>
      </c>
      <c r="C6216" t="b">
        <v>0</v>
      </c>
      <c r="D6216" t="b">
        <v>0</v>
      </c>
      <c r="F6216" s="45" t="n"/>
      <c r="G6216" s="45" t="n"/>
    </row>
    <row r="6217">
      <c r="A6217" t="inlineStr">
        <is>
          <t>cmifld10</t>
        </is>
      </c>
      <c r="B6217" t="b">
        <v>0</v>
      </c>
      <c r="C6217" t="b">
        <v>0</v>
      </c>
      <c r="D6217" t="b">
        <v>0</v>
      </c>
      <c r="F6217" s="45" t="n"/>
      <c r="G6217" s="45" t="n"/>
    </row>
    <row r="6218">
      <c r="A6218" t="inlineStr">
        <is>
          <t>cmifld20</t>
        </is>
      </c>
      <c r="B6218" t="b">
        <v>0</v>
      </c>
      <c r="C6218" t="b">
        <v>0</v>
      </c>
      <c r="D6218" t="b">
        <v>0</v>
      </c>
      <c r="F6218" s="45" t="n"/>
      <c r="G6218" s="45" t="n"/>
    </row>
    <row r="6219">
      <c r="A6219" t="inlineStr">
        <is>
          <t>cpokey10</t>
        </is>
      </c>
      <c r="B6219" t="b">
        <v>0</v>
      </c>
      <c r="C6219" t="b">
        <v>0</v>
      </c>
      <c r="D6219" t="b">
        <v>0</v>
      </c>
      <c r="F6219" s="45" t="n"/>
      <c r="G6219" s="45" t="n"/>
    </row>
    <row r="6220">
      <c r="A6220" t="inlineStr">
        <is>
          <t>csyrpc10</t>
        </is>
      </c>
      <c r="B6220" t="b">
        <v>0</v>
      </c>
      <c r="C6220" t="b">
        <v>0</v>
      </c>
      <c r="D6220" t="b">
        <v>0</v>
      </c>
      <c r="F6220" s="45" t="n"/>
      <c r="G6220" s="45" t="n"/>
    </row>
    <row r="6221">
      <c r="A6221" t="inlineStr">
        <is>
          <t>cgeex120</t>
        </is>
      </c>
      <c r="B6221" t="b">
        <v>0</v>
      </c>
      <c r="C6221" t="b">
        <v>0</v>
      </c>
      <c r="D6221" t="b">
        <v>0</v>
      </c>
      <c r="F6221" s="45" t="n"/>
      <c r="G6221" s="45" t="n"/>
    </row>
    <row r="6222">
      <c r="A6222" t="inlineStr">
        <is>
          <t>cgeex110</t>
        </is>
      </c>
      <c r="B6222" t="b">
        <v>0</v>
      </c>
      <c r="C6222" t="b">
        <v>0</v>
      </c>
      <c r="D6222" t="b">
        <v>0</v>
      </c>
      <c r="F6222" s="45" t="n"/>
      <c r="G6222" s="45" t="n"/>
    </row>
    <row r="6223">
      <c r="A6223" t="inlineStr">
        <is>
          <t>fglhed10</t>
        </is>
      </c>
      <c r="B6223" t="b">
        <v>0</v>
      </c>
      <c r="C6223" t="b">
        <v>0</v>
      </c>
      <c r="D6223" t="b">
        <v>0</v>
      </c>
      <c r="F6223" s="45" t="n"/>
      <c r="G6223" s="45" t="n"/>
    </row>
    <row r="6224">
      <c r="A6224" t="inlineStr">
        <is>
          <t>fcinap10</t>
        </is>
      </c>
      <c r="B6224" t="b">
        <v>0</v>
      </c>
      <c r="C6224" t="b">
        <v>0</v>
      </c>
      <c r="D6224" t="b">
        <v>0</v>
      </c>
      <c r="F6224" s="45" t="n"/>
      <c r="G6224" s="45" t="n"/>
    </row>
    <row r="6225">
      <c r="A6225" t="inlineStr">
        <is>
          <t>fcinap20</t>
        </is>
      </c>
      <c r="B6225" t="b">
        <v>0</v>
      </c>
      <c r="C6225" t="b">
        <v>0</v>
      </c>
      <c r="D6225" t="b">
        <v>0</v>
      </c>
      <c r="F6225" s="45" t="n"/>
      <c r="G6225" s="45" t="n"/>
    </row>
    <row r="6226">
      <c r="A6226" t="inlineStr">
        <is>
          <t>fapred30</t>
        </is>
      </c>
      <c r="B6226" t="b">
        <v>0</v>
      </c>
      <c r="C6226" t="b">
        <v>0</v>
      </c>
      <c r="D6226" t="b">
        <v>0</v>
      </c>
      <c r="F6226" s="45" t="n"/>
      <c r="G6226" s="45" t="n"/>
    </row>
    <row r="6227">
      <c r="A6227" t="inlineStr">
        <is>
          <t>fapredx1¤mno</t>
        </is>
      </c>
      <c r="B6227" t="b">
        <v>0</v>
      </c>
      <c r="C6227" t="b">
        <v>0</v>
      </c>
      <c r="D6227" t="b">
        <v>0</v>
      </c>
      <c r="F6227" s="45" t="n"/>
      <c r="G6227" s="45" t="n"/>
    </row>
    <row r="6228">
      <c r="A6228" t="inlineStr">
        <is>
          <t>fapredx2¤mno</t>
        </is>
      </c>
      <c r="B6228" t="b">
        <v>0</v>
      </c>
      <c r="C6228" t="b">
        <v>0</v>
      </c>
      <c r="D6228" t="b">
        <v>0</v>
      </c>
      <c r="F6228" s="45" t="n"/>
      <c r="G6228" s="45" t="n"/>
    </row>
    <row r="6229">
      <c r="A6229" t="inlineStr">
        <is>
          <t>fapredx0¤mno</t>
        </is>
      </c>
      <c r="B6229" t="b">
        <v>0</v>
      </c>
      <c r="C6229" t="b">
        <v>0</v>
      </c>
      <c r="D6229" t="b">
        <v>0</v>
      </c>
      <c r="F6229" s="45" t="n"/>
      <c r="G6229" s="45" t="n"/>
    </row>
    <row r="6230">
      <c r="A6230" t="inlineStr">
        <is>
          <t>fapred20</t>
        </is>
      </c>
      <c r="B6230" t="b">
        <v>0</v>
      </c>
      <c r="C6230" t="b">
        <v>0</v>
      </c>
      <c r="D6230" t="b">
        <v>0</v>
      </c>
      <c r="F6230" s="45" t="n"/>
      <c r="G6230" s="45" t="n"/>
    </row>
    <row r="6231">
      <c r="A6231" t="inlineStr">
        <is>
          <t>fapredx4¤mno</t>
        </is>
      </c>
      <c r="B6231" t="b">
        <v>0</v>
      </c>
      <c r="C6231" t="b">
        <v>0</v>
      </c>
      <c r="D6231" t="b">
        <v>0</v>
      </c>
      <c r="F6231" s="45" t="n"/>
      <c r="G6231" s="45" t="n"/>
    </row>
    <row r="6232">
      <c r="A6232" t="inlineStr">
        <is>
          <t>fapred10</t>
        </is>
      </c>
      <c r="B6232" t="b">
        <v>0</v>
      </c>
      <c r="C6232" t="b">
        <v>0</v>
      </c>
      <c r="D6232" t="b">
        <v>0</v>
      </c>
      <c r="F6232" s="45" t="n"/>
      <c r="G6232" s="45" t="n"/>
    </row>
    <row r="6233">
      <c r="A6233" t="inlineStr">
        <is>
          <t>fapredx3¤mno</t>
        </is>
      </c>
      <c r="B6233" t="b">
        <v>0</v>
      </c>
      <c r="C6233" t="b">
        <v>0</v>
      </c>
      <c r="D6233" t="b">
        <v>0</v>
      </c>
      <c r="F6233" s="45" t="n"/>
      <c r="G6233" s="45" t="n"/>
    </row>
    <row r="6234">
      <c r="A6234" t="inlineStr">
        <is>
          <t>otproj10</t>
        </is>
      </c>
      <c r="B6234" t="b">
        <v>0</v>
      </c>
      <c r="C6234" t="b">
        <v>0</v>
      </c>
      <c r="D6234" t="b">
        <v>0</v>
      </c>
      <c r="F6234" s="45" t="n"/>
      <c r="G6234" s="45" t="n"/>
    </row>
    <row r="6235">
      <c r="A6235" t="inlineStr">
        <is>
          <t>otproj20</t>
        </is>
      </c>
      <c r="B6235" t="b">
        <v>0</v>
      </c>
      <c r="C6235" t="b">
        <v>0</v>
      </c>
      <c r="D6235" t="b">
        <v>0</v>
      </c>
      <c r="F6235" s="45" t="n"/>
      <c r="G6235" s="45" t="n"/>
    </row>
    <row r="6236">
      <c r="A6236" t="inlineStr">
        <is>
          <t>cmnpgm10</t>
        </is>
      </c>
      <c r="B6236" t="b">
        <v>0</v>
      </c>
      <c r="C6236" t="b">
        <v>0</v>
      </c>
      <c r="D6236" t="b">
        <v>0</v>
      </c>
      <c r="F6236" s="45" t="n"/>
      <c r="G6236" s="45" t="n"/>
    </row>
    <row r="6237">
      <c r="A6237" t="inlineStr">
        <is>
          <t>mmo00590</t>
        </is>
      </c>
      <c r="B6237" t="b">
        <v>0</v>
      </c>
      <c r="C6237" t="b">
        <v>0</v>
      </c>
      <c r="D6237" t="b">
        <v>0</v>
      </c>
      <c r="F6237" s="45" t="n"/>
      <c r="G6237" s="45" t="n"/>
    </row>
    <row r="6238">
      <c r="A6238" t="inlineStr">
        <is>
          <t>mmo00520</t>
        </is>
      </c>
      <c r="B6238" t="b">
        <v>0</v>
      </c>
      <c r="C6238" t="b">
        <v>0</v>
      </c>
      <c r="D6238" t="b">
        <v>0</v>
      </c>
      <c r="F6238" s="45" t="n"/>
      <c r="G6238" s="45" t="n"/>
    </row>
    <row r="6239">
      <c r="A6239" t="inlineStr">
        <is>
          <t>mpm07020</t>
        </is>
      </c>
      <c r="B6239" t="b">
        <v>0</v>
      </c>
      <c r="C6239" t="b">
        <v>0</v>
      </c>
      <c r="D6239" t="b">
        <v>0</v>
      </c>
      <c r="F6239" s="45" t="n"/>
      <c r="G6239" s="45" t="n"/>
    </row>
    <row r="6240">
      <c r="A6240" t="inlineStr">
        <is>
          <t>mpm07010</t>
        </is>
      </c>
      <c r="B6240" t="b">
        <v>0</v>
      </c>
      <c r="C6240" t="b">
        <v>0</v>
      </c>
      <c r="D6240" t="b">
        <v>0</v>
      </c>
      <c r="F6240" s="45" t="n"/>
      <c r="G6240" s="45" t="n"/>
    </row>
    <row r="6241">
      <c r="A6241" t="inlineStr">
        <is>
          <t>odchrg01</t>
        </is>
      </c>
      <c r="B6241" t="b">
        <v>0</v>
      </c>
      <c r="C6241" t="b">
        <v>0</v>
      </c>
      <c r="D6241" t="b">
        <v>0</v>
      </c>
      <c r="F6241" s="45" t="n"/>
      <c r="G6241" s="45" t="n"/>
    </row>
    <row r="6242">
      <c r="A6242" t="inlineStr">
        <is>
          <t>cctlsf50</t>
        </is>
      </c>
      <c r="B6242" t="b">
        <v>0</v>
      </c>
      <c r="C6242" t="b">
        <v>0</v>
      </c>
      <c r="D6242" t="b">
        <v>0</v>
      </c>
      <c r="F6242" s="45" t="n"/>
      <c r="G6242" s="45" t="n"/>
    </row>
    <row r="6243">
      <c r="A6243" t="inlineStr">
        <is>
          <t>cctlsf10</t>
        </is>
      </c>
      <c r="B6243" t="b">
        <v>0</v>
      </c>
      <c r="C6243" t="b">
        <v>0</v>
      </c>
      <c r="D6243" t="b">
        <v>0</v>
      </c>
      <c r="F6243" s="45" t="n"/>
      <c r="G6243" s="45" t="n"/>
    </row>
    <row r="6244">
      <c r="A6244" t="inlineStr">
        <is>
          <t>cctlsf60</t>
        </is>
      </c>
      <c r="B6244" t="b">
        <v>0</v>
      </c>
      <c r="C6244" t="b">
        <v>0</v>
      </c>
      <c r="D6244" t="b">
        <v>0</v>
      </c>
      <c r="F6244" s="45" t="n"/>
      <c r="G6244" s="45" t="n"/>
    </row>
    <row r="6245">
      <c r="A6245" t="inlineStr">
        <is>
          <t>cctlsf40</t>
        </is>
      </c>
      <c r="B6245" t="b">
        <v>0</v>
      </c>
      <c r="C6245" t="b">
        <v>0</v>
      </c>
      <c r="D6245" t="b">
        <v>0</v>
      </c>
      <c r="F6245" s="45" t="n"/>
      <c r="G6245" s="45" t="n"/>
    </row>
    <row r="6246">
      <c r="A6246" t="inlineStr">
        <is>
          <t>cctlsf30</t>
        </is>
      </c>
      <c r="B6246" t="b">
        <v>0</v>
      </c>
      <c r="C6246" t="b">
        <v>0</v>
      </c>
      <c r="D6246" t="b">
        <v>0</v>
      </c>
      <c r="F6246" s="45" t="n"/>
      <c r="G6246" s="45" t="n"/>
    </row>
    <row r="6247">
      <c r="A6247" t="inlineStr">
        <is>
          <t>cctlsf20</t>
        </is>
      </c>
      <c r="B6247" t="b">
        <v>0</v>
      </c>
      <c r="C6247" t="b">
        <v>0</v>
      </c>
      <c r="D6247" t="b">
        <v>0</v>
      </c>
      <c r="F6247" s="45" t="n"/>
      <c r="G6247" s="45" t="n"/>
    </row>
    <row r="6248">
      <c r="A6248" t="inlineStr">
        <is>
          <t>odcidn20</t>
        </is>
      </c>
      <c r="B6248" t="b">
        <v>0</v>
      </c>
      <c r="C6248" t="b">
        <v>0</v>
      </c>
      <c r="D6248" t="b">
        <v>0</v>
      </c>
      <c r="F6248" s="45" t="n"/>
      <c r="G6248" s="45" t="n"/>
    </row>
    <row r="6249">
      <c r="A6249" t="inlineStr">
        <is>
          <t>odcidn10</t>
        </is>
      </c>
      <c r="B6249" t="b">
        <v>0</v>
      </c>
      <c r="C6249" t="b">
        <v>0</v>
      </c>
      <c r="D6249" t="b">
        <v>0</v>
      </c>
      <c r="F6249" s="45" t="n"/>
      <c r="G6249" s="45" t="n"/>
    </row>
    <row r="6250">
      <c r="A6250" t="inlineStr">
        <is>
          <t>ftxitl10</t>
        </is>
      </c>
      <c r="B6250" t="b">
        <v>0</v>
      </c>
      <c r="C6250" t="b">
        <v>0</v>
      </c>
      <c r="D6250" t="b">
        <v>0</v>
      </c>
      <c r="F6250" s="45" t="n"/>
      <c r="G6250" s="45" t="n"/>
    </row>
    <row r="6251">
      <c r="A6251" t="inlineStr">
        <is>
          <t>mmdfad10</t>
        </is>
      </c>
      <c r="B6251" t="b">
        <v>0</v>
      </c>
      <c r="C6251" t="b">
        <v>0</v>
      </c>
      <c r="D6251" t="b">
        <v>0</v>
      </c>
      <c r="F6251" s="45" t="n"/>
      <c r="G6251" s="45" t="n"/>
    </row>
    <row r="6252">
      <c r="A6252" t="inlineStr">
        <is>
          <t>mhmt0710</t>
        </is>
      </c>
      <c r="B6252" t="b">
        <v>0</v>
      </c>
      <c r="C6252" t="b">
        <v>0</v>
      </c>
      <c r="D6252" t="b">
        <v>0</v>
      </c>
      <c r="F6252" s="45" t="n"/>
      <c r="G6252" s="45" t="n"/>
    </row>
    <row r="6253">
      <c r="A6253" t="inlineStr">
        <is>
          <t>mhmt0790</t>
        </is>
      </c>
      <c r="B6253" t="b">
        <v>0</v>
      </c>
      <c r="C6253" t="b">
        <v>0</v>
      </c>
      <c r="D6253" t="b">
        <v>0</v>
      </c>
      <c r="F6253" s="45" t="n"/>
      <c r="G6253" s="45" t="n"/>
    </row>
    <row r="6254">
      <c r="A6254" t="inlineStr">
        <is>
          <t>msdshe10</t>
        </is>
      </c>
      <c r="B6254" t="b">
        <v>0</v>
      </c>
      <c r="C6254" t="b">
        <v>0</v>
      </c>
      <c r="D6254" t="b">
        <v>0</v>
      </c>
      <c r="F6254" s="45" t="n"/>
      <c r="G6254" s="45" t="n"/>
    </row>
    <row r="6255">
      <c r="A6255" t="inlineStr">
        <is>
          <t>msdshe20</t>
        </is>
      </c>
      <c r="B6255" t="b">
        <v>0</v>
      </c>
      <c r="C6255" t="b">
        <v>0</v>
      </c>
      <c r="D6255" t="b">
        <v>0</v>
      </c>
      <c r="F6255" s="45" t="n"/>
      <c r="G6255" s="45" t="n"/>
    </row>
    <row r="6256">
      <c r="A6256" t="inlineStr">
        <is>
          <t>msdshe01</t>
        </is>
      </c>
      <c r="B6256" t="b">
        <v>0</v>
      </c>
      <c r="C6256" t="b">
        <v>0</v>
      </c>
      <c r="D6256" t="b">
        <v>0</v>
      </c>
      <c r="F6256" s="45" t="n"/>
      <c r="G6256" s="45" t="n"/>
    </row>
    <row r="6257">
      <c r="A6257" t="inlineStr">
        <is>
          <t>mpcsdf10</t>
        </is>
      </c>
      <c r="B6257" t="b">
        <v>0</v>
      </c>
      <c r="C6257" t="b">
        <v>0</v>
      </c>
      <c r="D6257" t="b">
        <v>0</v>
      </c>
      <c r="F6257" s="45" t="n"/>
      <c r="G6257" s="45" t="n"/>
    </row>
    <row r="6258">
      <c r="A6258" t="inlineStr">
        <is>
          <t>mpdtrt20</t>
        </is>
      </c>
      <c r="B6258" t="b">
        <v>0</v>
      </c>
      <c r="C6258" t="b">
        <v>0</v>
      </c>
      <c r="D6258" t="b">
        <v>0</v>
      </c>
      <c r="F6258" s="45" t="n"/>
      <c r="G6258" s="45" t="n"/>
    </row>
    <row r="6259">
      <c r="A6259" t="inlineStr">
        <is>
          <t>mpdtrt10</t>
        </is>
      </c>
      <c r="B6259" t="b">
        <v>0</v>
      </c>
      <c r="C6259" t="b">
        <v>0</v>
      </c>
      <c r="D6259" t="b">
        <v>0</v>
      </c>
      <c r="F6259" s="45" t="n"/>
      <c r="G6259" s="45" t="n"/>
    </row>
    <row r="6260">
      <c r="A6260" t="inlineStr">
        <is>
          <t>csysts20</t>
        </is>
      </c>
      <c r="B6260" t="b">
        <v>0</v>
      </c>
      <c r="C6260" t="b">
        <v>0</v>
      </c>
      <c r="D6260" t="b">
        <v>0</v>
      </c>
      <c r="F6260" s="45" t="n"/>
      <c r="G6260" s="45" t="n"/>
    </row>
    <row r="6261">
      <c r="A6261" t="inlineStr">
        <is>
          <t>csysts10</t>
        </is>
      </c>
      <c r="B6261" t="b">
        <v>0</v>
      </c>
      <c r="C6261" t="b">
        <v>0</v>
      </c>
      <c r="D6261" t="b">
        <v>0</v>
      </c>
      <c r="F6261" s="45" t="n"/>
      <c r="G6261" s="45" t="n"/>
    </row>
    <row r="6262">
      <c r="A6262" t="inlineStr">
        <is>
          <t>oddcon30</t>
        </is>
      </c>
      <c r="B6262" t="b">
        <v>0</v>
      </c>
      <c r="C6262" t="b">
        <v>0</v>
      </c>
      <c r="D6262" t="b">
        <v>0</v>
      </c>
      <c r="F6262" s="45" t="n"/>
      <c r="G6262" s="45" t="n"/>
    </row>
    <row r="6263">
      <c r="A6263" t="inlineStr">
        <is>
          <t>oddcon20</t>
        </is>
      </c>
      <c r="B6263" t="b">
        <v>0</v>
      </c>
      <c r="C6263" t="b">
        <v>0</v>
      </c>
      <c r="D6263" t="b">
        <v>0</v>
      </c>
      <c r="F6263" s="45" t="n"/>
      <c r="G6263" s="45" t="n"/>
    </row>
    <row r="6264">
      <c r="A6264" t="inlineStr">
        <is>
          <t>bpadtx10</t>
        </is>
      </c>
      <c r="B6264" t="b">
        <v>0</v>
      </c>
      <c r="C6264" t="b">
        <v>0</v>
      </c>
      <c r="D6264" t="b">
        <v>0</v>
      </c>
      <c r="F6264" s="45" t="n"/>
      <c r="G6264" s="45" t="n"/>
    </row>
    <row r="6265">
      <c r="A6265" t="inlineStr">
        <is>
          <t>mitlow10</t>
        </is>
      </c>
      <c r="B6265" t="b">
        <v>0</v>
      </c>
      <c r="C6265" t="b">
        <v>0</v>
      </c>
      <c r="D6265" t="b">
        <v>0</v>
      </c>
      <c r="F6265" s="45" t="n"/>
      <c r="G6265" s="45" t="n"/>
    </row>
    <row r="6266">
      <c r="A6266" t="inlineStr">
        <is>
          <t>mitlow50</t>
        </is>
      </c>
      <c r="B6266" t="b">
        <v>0</v>
      </c>
      <c r="C6266" t="b">
        <v>0</v>
      </c>
      <c r="D6266" t="b">
        <v>0</v>
      </c>
      <c r="F6266" s="45" t="n"/>
      <c r="G6266" s="45" t="n"/>
    </row>
    <row r="6267">
      <c r="A6267" t="inlineStr">
        <is>
          <t>mitlow30</t>
        </is>
      </c>
      <c r="B6267" t="b">
        <v>0</v>
      </c>
      <c r="C6267" t="b">
        <v>0</v>
      </c>
      <c r="D6267" t="b">
        <v>0</v>
      </c>
      <c r="F6267" s="45" t="n"/>
      <c r="G6267" s="45" t="n"/>
    </row>
    <row r="6268">
      <c r="A6268" t="inlineStr">
        <is>
          <t>mitlow40</t>
        </is>
      </c>
      <c r="B6268" t="b">
        <v>0</v>
      </c>
      <c r="C6268" t="b">
        <v>0</v>
      </c>
      <c r="D6268" t="b">
        <v>0</v>
      </c>
      <c r="F6268" s="45" t="n"/>
      <c r="G6268" s="45" t="n"/>
    </row>
    <row r="6269">
      <c r="A6269" t="inlineStr">
        <is>
          <t>mitlow20</t>
        </is>
      </c>
      <c r="B6269" t="b">
        <v>0</v>
      </c>
      <c r="C6269" t="b">
        <v>0</v>
      </c>
      <c r="D6269" t="b">
        <v>0</v>
      </c>
      <c r="F6269" s="45" t="n"/>
      <c r="G6269" s="45" t="n"/>
    </row>
    <row r="6270">
      <c r="A6270" t="inlineStr">
        <is>
          <t>cxnain10</t>
        </is>
      </c>
      <c r="B6270" t="b">
        <v>0</v>
      </c>
      <c r="C6270" t="b">
        <v>0</v>
      </c>
      <c r="D6270" t="b">
        <v>0</v>
      </c>
      <c r="F6270" s="45" t="n"/>
      <c r="G6270" s="45" t="n"/>
    </row>
    <row r="6271">
      <c r="A6271" t="inlineStr">
        <is>
          <t>gmmcst11</t>
        </is>
      </c>
      <c r="B6271" t="b">
        <v>0</v>
      </c>
      <c r="C6271" t="b">
        <v>0</v>
      </c>
      <c r="D6271" t="b">
        <v>0</v>
      </c>
      <c r="F6271" s="45" t="n"/>
      <c r="G6271" s="45" t="n"/>
    </row>
    <row r="6272">
      <c r="A6272" t="inlineStr">
        <is>
          <t>gmmcst01</t>
        </is>
      </c>
      <c r="B6272" t="b">
        <v>0</v>
      </c>
      <c r="C6272" t="b">
        <v>0</v>
      </c>
      <c r="D6272" t="b">
        <v>0</v>
      </c>
      <c r="F6272" s="45" t="n"/>
      <c r="G6272" s="45" t="n"/>
    </row>
    <row r="6273">
      <c r="A6273" t="inlineStr">
        <is>
          <t>mwasmg10</t>
        </is>
      </c>
      <c r="B6273" t="b">
        <v>0</v>
      </c>
      <c r="C6273" t="b">
        <v>0</v>
      </c>
      <c r="D6273" t="b">
        <v>0</v>
      </c>
      <c r="F6273" s="45" t="n"/>
      <c r="G6273" s="45" t="n"/>
    </row>
    <row r="6274">
      <c r="A6274" t="inlineStr">
        <is>
          <t>mitaun22</t>
        </is>
      </c>
      <c r="B6274" t="b">
        <v>0</v>
      </c>
      <c r="C6274" t="b">
        <v>0</v>
      </c>
      <c r="D6274" t="b">
        <v>0</v>
      </c>
      <c r="F6274" s="45" t="n"/>
      <c r="G6274" s="45" t="n"/>
    </row>
    <row r="6275">
      <c r="A6275" t="inlineStr">
        <is>
          <t>mitaun26</t>
        </is>
      </c>
      <c r="B6275" t="b">
        <v>0</v>
      </c>
      <c r="C6275" t="b">
        <v>0</v>
      </c>
      <c r="D6275" t="b">
        <v>0</v>
      </c>
      <c r="F6275" s="45" t="n"/>
      <c r="G6275" s="45" t="n"/>
    </row>
    <row r="6276">
      <c r="A6276" t="inlineStr">
        <is>
          <t>mitaun11</t>
        </is>
      </c>
      <c r="B6276" t="b">
        <v>0</v>
      </c>
      <c r="C6276" t="b">
        <v>0</v>
      </c>
      <c r="D6276" t="b">
        <v>0</v>
      </c>
      <c r="F6276" s="45" t="n"/>
      <c r="G6276" s="45" t="n"/>
    </row>
    <row r="6277">
      <c r="A6277" t="inlineStr">
        <is>
          <t>mitaun24</t>
        </is>
      </c>
      <c r="B6277" t="b">
        <v>0</v>
      </c>
      <c r="C6277" t="b">
        <v>0</v>
      </c>
      <c r="D6277" t="b">
        <v>0</v>
      </c>
      <c r="F6277" s="45" t="n"/>
      <c r="G6277" s="45" t="n"/>
    </row>
    <row r="6278">
      <c r="A6278" t="inlineStr">
        <is>
          <t>mitaun29</t>
        </is>
      </c>
      <c r="B6278" t="b">
        <v>0</v>
      </c>
      <c r="C6278" t="b">
        <v>0</v>
      </c>
      <c r="D6278" t="b">
        <v>0</v>
      </c>
      <c r="F6278" s="45" t="n"/>
      <c r="G6278" s="45" t="n"/>
    </row>
    <row r="6279">
      <c r="A6279" t="inlineStr">
        <is>
          <t>mitaun21</t>
        </is>
      </c>
      <c r="B6279" t="b">
        <v>0</v>
      </c>
      <c r="C6279" t="b">
        <v>0</v>
      </c>
      <c r="D6279" t="b">
        <v>0</v>
      </c>
      <c r="F6279" s="45" t="n"/>
      <c r="G6279" s="45" t="n"/>
    </row>
    <row r="6280">
      <c r="A6280" t="inlineStr">
        <is>
          <t>mitaun25</t>
        </is>
      </c>
      <c r="B6280" t="b">
        <v>0</v>
      </c>
      <c r="C6280" t="b">
        <v>0</v>
      </c>
      <c r="D6280" t="b">
        <v>0</v>
      </c>
      <c r="F6280" s="45" t="n"/>
      <c r="G6280" s="45" t="n"/>
    </row>
    <row r="6281">
      <c r="A6281" t="inlineStr">
        <is>
          <t>mitaun40</t>
        </is>
      </c>
      <c r="B6281" t="b">
        <v>0</v>
      </c>
      <c r="C6281" t="b">
        <v>0</v>
      </c>
      <c r="D6281" t="b">
        <v>0</v>
      </c>
      <c r="F6281" s="45" t="n"/>
      <c r="G6281" s="45" t="n"/>
    </row>
    <row r="6282">
      <c r="A6282" t="inlineStr">
        <is>
          <t>mitaun10</t>
        </is>
      </c>
      <c r="B6282" t="b">
        <v>0</v>
      </c>
      <c r="C6282" t="b">
        <v>0</v>
      </c>
      <c r="D6282" t="b">
        <v>0</v>
      </c>
      <c r="F6282" s="45" t="n"/>
      <c r="G6282" s="45" t="n"/>
    </row>
    <row r="6283">
      <c r="A6283" t="inlineStr">
        <is>
          <t>mitaun23</t>
        </is>
      </c>
      <c r="B6283" t="b">
        <v>0</v>
      </c>
      <c r="C6283" t="b">
        <v>0</v>
      </c>
      <c r="D6283" t="b">
        <v>0</v>
      </c>
      <c r="F6283" s="45" t="n"/>
      <c r="G6283" s="45" t="n"/>
    </row>
    <row r="6284">
      <c r="A6284" t="inlineStr">
        <is>
          <t>mitaun30</t>
        </is>
      </c>
      <c r="B6284" t="b">
        <v>0</v>
      </c>
      <c r="C6284" t="b">
        <v>0</v>
      </c>
      <c r="D6284" t="b">
        <v>0</v>
      </c>
      <c r="F6284" s="45" t="n"/>
      <c r="G6284" s="45" t="n"/>
    </row>
    <row r="6285">
      <c r="A6285" t="inlineStr">
        <is>
          <t>sinsld10</t>
        </is>
      </c>
      <c r="B6285" t="b">
        <v>0</v>
      </c>
      <c r="C6285" t="b">
        <v>0</v>
      </c>
      <c r="D6285" t="b">
        <v>0</v>
      </c>
      <c r="F6285" s="45" t="n"/>
      <c r="G6285" s="45" t="n"/>
    </row>
    <row r="6286">
      <c r="A6286" t="inlineStr">
        <is>
          <t>mmtplp30</t>
        </is>
      </c>
      <c r="B6286" t="b">
        <v>0</v>
      </c>
      <c r="C6286" t="b">
        <v>0</v>
      </c>
      <c r="D6286" t="b">
        <v>0</v>
      </c>
      <c r="F6286" s="45" t="n"/>
      <c r="G6286" s="45" t="n"/>
    </row>
    <row r="6287">
      <c r="A6287" t="inlineStr">
        <is>
          <t>mmtplp10</t>
        </is>
      </c>
      <c r="B6287" t="b">
        <v>0</v>
      </c>
      <c r="C6287" t="b">
        <v>0</v>
      </c>
      <c r="D6287" t="b">
        <v>0</v>
      </c>
      <c r="F6287" s="45" t="n"/>
      <c r="G6287" s="45" t="n"/>
    </row>
    <row r="6288">
      <c r="A6288" t="inlineStr">
        <is>
          <t>mmippt10</t>
        </is>
      </c>
      <c r="B6288" t="b">
        <v>0</v>
      </c>
      <c r="C6288" t="b">
        <v>0</v>
      </c>
      <c r="D6288" t="b">
        <v>0</v>
      </c>
      <c r="F6288" s="45" t="n"/>
      <c r="G6288" s="45" t="n"/>
    </row>
    <row r="6289">
      <c r="A6289" t="inlineStr">
        <is>
          <t>ftrscd10</t>
        </is>
      </c>
      <c r="B6289" t="b">
        <v>0</v>
      </c>
      <c r="C6289" t="b">
        <v>0</v>
      </c>
      <c r="D6289" t="b">
        <v>0</v>
      </c>
      <c r="F6289" s="45" t="n"/>
      <c r="G6289" s="45" t="n"/>
    </row>
    <row r="6290">
      <c r="A6290" t="inlineStr">
        <is>
          <t>amulvl10</t>
        </is>
      </c>
      <c r="B6290" t="b">
        <v>0</v>
      </c>
      <c r="C6290" t="b">
        <v>0</v>
      </c>
      <c r="D6290" t="b">
        <v>0</v>
      </c>
      <c r="F6290" s="45" t="n"/>
      <c r="G6290" s="45" t="n"/>
    </row>
    <row r="6291">
      <c r="A6291" t="inlineStr">
        <is>
          <t>sarlad10</t>
        </is>
      </c>
      <c r="B6291" t="b">
        <v>0</v>
      </c>
      <c r="C6291" t="b">
        <v>0</v>
      </c>
      <c r="D6291" t="b">
        <v>0</v>
      </c>
      <c r="F6291" s="45" t="n"/>
      <c r="G6291" s="45" t="n"/>
    </row>
    <row r="6292">
      <c r="A6292" t="inlineStr">
        <is>
          <t>oagrtp01</t>
        </is>
      </c>
      <c r="B6292" t="b">
        <v>0</v>
      </c>
      <c r="C6292" t="b">
        <v>0</v>
      </c>
      <c r="D6292" t="b">
        <v>0</v>
      </c>
      <c r="F6292" s="45" t="n"/>
      <c r="G6292" s="45" t="n"/>
    </row>
    <row r="6293">
      <c r="A6293" t="inlineStr">
        <is>
          <t>mochpn30</t>
        </is>
      </c>
      <c r="B6293" t="b">
        <v>0</v>
      </c>
      <c r="C6293" t="b">
        <v>0</v>
      </c>
      <c r="D6293" t="b">
        <v>0</v>
      </c>
      <c r="F6293" s="45" t="n"/>
      <c r="G6293" s="45" t="n"/>
    </row>
    <row r="6294">
      <c r="A6294" t="inlineStr">
        <is>
          <t>mochpn20</t>
        </is>
      </c>
      <c r="B6294" t="b">
        <v>0</v>
      </c>
      <c r="C6294" t="b">
        <v>0</v>
      </c>
      <c r="D6294" t="b">
        <v>0</v>
      </c>
      <c r="F6294" s="45" t="n"/>
      <c r="G6294" s="45" t="n"/>
    </row>
    <row r="6295">
      <c r="A6295" t="inlineStr">
        <is>
          <t>mochpn10</t>
        </is>
      </c>
      <c r="B6295" t="b">
        <v>0</v>
      </c>
      <c r="C6295" t="b">
        <v>0</v>
      </c>
      <c r="D6295" t="b">
        <v>0</v>
      </c>
      <c r="F6295" s="45" t="n"/>
      <c r="G6295" s="45" t="n"/>
    </row>
    <row r="6296">
      <c r="A6296" t="inlineStr">
        <is>
          <t>ccm50010</t>
        </is>
      </c>
      <c r="B6296" t="b">
        <v>0</v>
      </c>
      <c r="C6296" t="b">
        <v>0</v>
      </c>
      <c r="D6296" t="b">
        <v>0</v>
      </c>
      <c r="F6296" s="45" t="n"/>
      <c r="G6296" s="45" t="n"/>
    </row>
    <row r="6297">
      <c r="A6297" t="inlineStr">
        <is>
          <t>spicli10</t>
        </is>
      </c>
      <c r="B6297" t="b">
        <v>0</v>
      </c>
      <c r="C6297" t="b">
        <v>0</v>
      </c>
      <c r="D6297" t="b">
        <v>0</v>
      </c>
      <c r="F6297" s="45" t="n"/>
      <c r="G6297" s="45" t="n"/>
    </row>
    <row r="6298">
      <c r="A6298" t="inlineStr">
        <is>
          <t>spicli30</t>
        </is>
      </c>
      <c r="B6298" t="b">
        <v>0</v>
      </c>
      <c r="C6298" t="b">
        <v>0</v>
      </c>
      <c r="D6298" t="b">
        <v>0</v>
      </c>
      <c r="F6298" s="45" t="n"/>
      <c r="G6298" s="45" t="n"/>
    </row>
    <row r="6299">
      <c r="A6299" t="inlineStr">
        <is>
          <t>spicli20</t>
        </is>
      </c>
      <c r="B6299" t="b">
        <v>0</v>
      </c>
      <c r="C6299" t="b">
        <v>0</v>
      </c>
      <c r="D6299" t="b">
        <v>0</v>
      </c>
      <c r="F6299" s="45" t="n"/>
      <c r="G6299" s="45" t="n"/>
    </row>
    <row r="6300">
      <c r="A6300" t="inlineStr">
        <is>
          <t>acuags20</t>
        </is>
      </c>
      <c r="B6300" t="b">
        <v>0</v>
      </c>
      <c r="C6300" t="b">
        <v>0</v>
      </c>
      <c r="D6300" t="b">
        <v>0</v>
      </c>
      <c r="F6300" s="45" t="n"/>
      <c r="G6300" s="45" t="n"/>
    </row>
    <row r="6301">
      <c r="A6301" t="inlineStr">
        <is>
          <t>acuags10</t>
        </is>
      </c>
      <c r="B6301" t="b">
        <v>0</v>
      </c>
      <c r="C6301" t="b">
        <v>0</v>
      </c>
      <c r="D6301" t="b">
        <v>0</v>
      </c>
      <c r="F6301" s="45" t="n"/>
      <c r="G6301" s="45" t="n"/>
    </row>
    <row r="6302">
      <c r="A6302" t="inlineStr">
        <is>
          <t>acuags02</t>
        </is>
      </c>
      <c r="B6302" t="b">
        <v>0</v>
      </c>
      <c r="C6302" t="b">
        <v>0</v>
      </c>
      <c r="D6302" t="b">
        <v>0</v>
      </c>
      <c r="F6302" s="45" t="n"/>
      <c r="G6302" s="45" t="n"/>
    </row>
    <row r="6303">
      <c r="A6303" t="inlineStr">
        <is>
          <t>acuags01</t>
        </is>
      </c>
      <c r="B6303" t="b">
        <v>0</v>
      </c>
      <c r="C6303" t="b">
        <v>0</v>
      </c>
      <c r="D6303" t="b">
        <v>0</v>
      </c>
      <c r="F6303" s="45" t="n"/>
      <c r="G6303" s="45" t="n"/>
    </row>
    <row r="6304">
      <c r="A6304" t="inlineStr">
        <is>
          <t>acuora10</t>
        </is>
      </c>
      <c r="B6304" t="b">
        <v>0</v>
      </c>
      <c r="C6304" t="b">
        <v>0</v>
      </c>
      <c r="D6304" t="b">
        <v>0</v>
      </c>
      <c r="F6304" s="45" t="n"/>
      <c r="G6304" s="45" t="n"/>
    </row>
    <row r="6305">
      <c r="A6305" t="inlineStr">
        <is>
          <t>bsethi10</t>
        </is>
      </c>
      <c r="B6305" t="b">
        <v>0</v>
      </c>
      <c r="C6305" t="b">
        <v>0</v>
      </c>
      <c r="D6305" t="b">
        <v>0</v>
      </c>
      <c r="F6305" s="45" t="n"/>
      <c r="G6305" s="45" t="n"/>
    </row>
    <row r="6306">
      <c r="A6306" t="inlineStr">
        <is>
          <t>soquoh40</t>
        </is>
      </c>
      <c r="B6306" t="b">
        <v>0</v>
      </c>
      <c r="C6306" t="b">
        <v>0</v>
      </c>
      <c r="D6306" t="b">
        <v>0</v>
      </c>
      <c r="F6306" s="45" t="n"/>
      <c r="G6306" s="45" t="n"/>
    </row>
    <row r="6307">
      <c r="A6307" t="inlineStr">
        <is>
          <t>soquoh20</t>
        </is>
      </c>
      <c r="B6307" t="b">
        <v>0</v>
      </c>
      <c r="C6307" t="b">
        <v>0</v>
      </c>
      <c r="D6307" t="b">
        <v>0</v>
      </c>
      <c r="F6307" s="45" t="n"/>
      <c r="G6307" s="45" t="n"/>
    </row>
    <row r="6308">
      <c r="A6308" t="inlineStr">
        <is>
          <t>soquoh30</t>
        </is>
      </c>
      <c r="B6308" t="b">
        <v>0</v>
      </c>
      <c r="C6308" t="b">
        <v>0</v>
      </c>
      <c r="D6308" t="b">
        <v>0</v>
      </c>
      <c r="F6308" s="45" t="n"/>
      <c r="G6308" s="45" t="n"/>
    </row>
    <row r="6309">
      <c r="A6309" t="inlineStr">
        <is>
          <t>soquoh10</t>
        </is>
      </c>
      <c r="B6309" t="b">
        <v>0</v>
      </c>
      <c r="C6309" t="b">
        <v>0</v>
      </c>
      <c r="D6309" t="b">
        <v>0</v>
      </c>
      <c r="F6309" s="45" t="n"/>
      <c r="G6309" s="45" t="n"/>
    </row>
    <row r="6310">
      <c r="A6310" t="inlineStr">
        <is>
          <t>soquoh60</t>
        </is>
      </c>
      <c r="B6310" t="b">
        <v>0</v>
      </c>
      <c r="C6310" t="b">
        <v>0</v>
      </c>
      <c r="D6310" t="b">
        <v>0</v>
      </c>
      <c r="F6310" s="45" t="n"/>
      <c r="G6310" s="45" t="n"/>
    </row>
    <row r="6311">
      <c r="A6311" t="inlineStr">
        <is>
          <t>soquoh50</t>
        </is>
      </c>
      <c r="B6311" t="b">
        <v>0</v>
      </c>
      <c r="C6311" t="b">
        <v>0</v>
      </c>
      <c r="D6311" t="b">
        <v>0</v>
      </c>
      <c r="F6311" s="45" t="n"/>
      <c r="G6311" s="45" t="n"/>
    </row>
    <row r="6312">
      <c r="A6312" t="inlineStr">
        <is>
          <t>mmerpl10</t>
        </is>
      </c>
      <c r="B6312" t="b">
        <v>0</v>
      </c>
      <c r="C6312" t="b">
        <v>0</v>
      </c>
      <c r="D6312" t="b">
        <v>0</v>
      </c>
      <c r="F6312" s="45" t="n"/>
      <c r="G6312" s="45" t="n"/>
    </row>
    <row r="6313">
      <c r="A6313" t="inlineStr">
        <is>
          <t>mwinsp10</t>
        </is>
      </c>
      <c r="B6313" t="b">
        <v>0</v>
      </c>
      <c r="C6313" t="b">
        <v>0</v>
      </c>
      <c r="D6313" t="b">
        <v>0</v>
      </c>
      <c r="F6313" s="45" t="n"/>
      <c r="G6313" s="45" t="n"/>
    </row>
    <row r="6314">
      <c r="A6314" t="inlineStr">
        <is>
          <t>qufina10</t>
        </is>
      </c>
      <c r="B6314" t="b">
        <v>0</v>
      </c>
      <c r="C6314" t="b">
        <v>0</v>
      </c>
      <c r="D6314" t="b">
        <v>0</v>
      </c>
      <c r="F6314" s="45" t="n"/>
      <c r="G6314" s="45" t="n"/>
    </row>
    <row r="6315">
      <c r="A6315" t="inlineStr">
        <is>
          <t>olichm10</t>
        </is>
      </c>
      <c r="B6315" t="b">
        <v>0</v>
      </c>
      <c r="C6315" t="b">
        <v>0</v>
      </c>
      <c r="D6315" t="b">
        <v>0</v>
      </c>
      <c r="F6315" s="45" t="n"/>
      <c r="G6315" s="45" t="n"/>
    </row>
    <row r="6316">
      <c r="A6316" t="inlineStr">
        <is>
          <t>stufva10</t>
        </is>
      </c>
      <c r="B6316" t="b">
        <v>0</v>
      </c>
      <c r="C6316" t="b">
        <v>0</v>
      </c>
      <c r="D6316" t="b">
        <v>0</v>
      </c>
      <c r="F6316" s="45" t="n"/>
      <c r="G6316" s="45" t="n"/>
    </row>
    <row r="6317">
      <c r="A6317" t="inlineStr">
        <is>
          <t>stufva30</t>
        </is>
      </c>
      <c r="B6317" t="b">
        <v>0</v>
      </c>
      <c r="C6317" t="b">
        <v>0</v>
      </c>
      <c r="D6317" t="b">
        <v>0</v>
      </c>
      <c r="F6317" s="45" t="n"/>
      <c r="G6317" s="45" t="n"/>
    </row>
    <row r="6318">
      <c r="A6318" t="inlineStr">
        <is>
          <t>stufva20</t>
        </is>
      </c>
      <c r="B6318" t="b">
        <v>0</v>
      </c>
      <c r="C6318" t="b">
        <v>0</v>
      </c>
      <c r="D6318" t="b">
        <v>0</v>
      </c>
      <c r="F6318" s="45" t="n"/>
      <c r="G6318" s="45" t="n"/>
    </row>
    <row r="6319">
      <c r="A6319" t="inlineStr">
        <is>
          <t>mmaode10</t>
        </is>
      </c>
      <c r="B6319" t="b">
        <v>0</v>
      </c>
      <c r="C6319" t="b">
        <v>0</v>
      </c>
      <c r="D6319" t="b">
        <v>0</v>
      </c>
      <c r="F6319" s="45" t="n"/>
      <c r="G6319" s="45" t="n"/>
    </row>
    <row r="6320">
      <c r="A6320" t="inlineStr">
        <is>
          <t>stprih30</t>
        </is>
      </c>
      <c r="B6320" t="b">
        <v>0</v>
      </c>
      <c r="C6320" t="b">
        <v>0</v>
      </c>
      <c r="D6320" t="b">
        <v>0</v>
      </c>
      <c r="F6320" s="45" t="n"/>
      <c r="G6320" s="45" t="n"/>
    </row>
    <row r="6321">
      <c r="A6321" t="inlineStr">
        <is>
          <t>stprih10</t>
        </is>
      </c>
      <c r="B6321" t="b">
        <v>0</v>
      </c>
      <c r="C6321" t="b">
        <v>0</v>
      </c>
      <c r="D6321" t="b">
        <v>0</v>
      </c>
      <c r="F6321" s="45" t="n"/>
      <c r="G6321" s="45" t="n"/>
    </row>
    <row r="6322">
      <c r="A6322" t="inlineStr">
        <is>
          <t>stprih20</t>
        </is>
      </c>
      <c r="B6322" t="b">
        <v>0</v>
      </c>
      <c r="C6322" t="b">
        <v>0</v>
      </c>
      <c r="D6322" t="b">
        <v>0</v>
      </c>
      <c r="F6322" s="45" t="n"/>
      <c r="G6322" s="45" t="n"/>
    </row>
    <row r="6323">
      <c r="A6323" t="inlineStr">
        <is>
          <t>stprih40</t>
        </is>
      </c>
      <c r="B6323" t="b">
        <v>0</v>
      </c>
      <c r="C6323" t="b">
        <v>0</v>
      </c>
      <c r="D6323" t="b">
        <v>0</v>
      </c>
      <c r="F6323" s="45" t="n"/>
      <c r="G6323" s="45" t="n"/>
    </row>
    <row r="6324">
      <c r="A6324" t="inlineStr">
        <is>
          <t>oocoli10</t>
        </is>
      </c>
      <c r="B6324" t="b">
        <v>0</v>
      </c>
      <c r="C6324" t="b">
        <v>0</v>
      </c>
      <c r="D6324" t="b">
        <v>0</v>
      </c>
      <c r="F6324" s="45" t="n"/>
      <c r="G6324" s="45" t="n"/>
    </row>
    <row r="6325">
      <c r="A6325" t="inlineStr">
        <is>
          <t>copsha10</t>
        </is>
      </c>
      <c r="B6325" t="b">
        <v>0</v>
      </c>
      <c r="C6325" t="b">
        <v>0</v>
      </c>
      <c r="D6325" t="b">
        <v>0</v>
      </c>
      <c r="F6325" s="45" t="n"/>
      <c r="G6325" s="45" t="n"/>
    </row>
    <row r="6326">
      <c r="A6326" t="inlineStr">
        <is>
          <t>copsha20</t>
        </is>
      </c>
      <c r="B6326" t="b">
        <v>0</v>
      </c>
      <c r="C6326" t="b">
        <v>0</v>
      </c>
      <c r="D6326" t="b">
        <v>0</v>
      </c>
      <c r="F6326" s="45" t="n"/>
      <c r="G6326" s="45" t="n"/>
    </row>
    <row r="6327">
      <c r="A6327" t="inlineStr">
        <is>
          <t>copsha30</t>
        </is>
      </c>
      <c r="B6327" t="b">
        <v>0</v>
      </c>
      <c r="C6327" t="b">
        <v>0</v>
      </c>
      <c r="D6327" t="b">
        <v>0</v>
      </c>
      <c r="F6327" s="45" t="n"/>
      <c r="G6327" s="45" t="n"/>
    </row>
    <row r="6328">
      <c r="A6328" t="inlineStr">
        <is>
          <t>copsha40</t>
        </is>
      </c>
      <c r="B6328" t="b">
        <v>0</v>
      </c>
      <c r="C6328" t="b">
        <v>0</v>
      </c>
      <c r="D6328" t="b">
        <v>0</v>
      </c>
      <c r="F6328" s="45" t="n"/>
      <c r="G6328" s="45" t="n"/>
    </row>
    <row r="6329">
      <c r="A6329" t="inlineStr">
        <is>
          <t>aflexm50</t>
        </is>
      </c>
      <c r="B6329" t="b">
        <v>0</v>
      </c>
      <c r="C6329" t="b">
        <v>0</v>
      </c>
      <c r="D6329" t="b">
        <v>0</v>
      </c>
      <c r="F6329" s="45" t="n"/>
      <c r="G6329" s="45" t="n"/>
    </row>
    <row r="6330">
      <c r="A6330" t="inlineStr">
        <is>
          <t>oprbas20</t>
        </is>
      </c>
      <c r="B6330" t="b">
        <v>0</v>
      </c>
      <c r="C6330" t="b">
        <v>0</v>
      </c>
      <c r="D6330" t="b">
        <v>0</v>
      </c>
      <c r="F6330" s="45" t="n"/>
      <c r="G6330" s="45" t="n"/>
    </row>
    <row r="6331">
      <c r="A6331" t="inlineStr">
        <is>
          <t>oprbas30</t>
        </is>
      </c>
      <c r="B6331" t="b">
        <v>0</v>
      </c>
      <c r="C6331" t="b">
        <v>0</v>
      </c>
      <c r="D6331" t="b">
        <v>0</v>
      </c>
      <c r="F6331" s="45" t="n"/>
      <c r="G6331" s="45" t="n"/>
    </row>
    <row r="6332">
      <c r="A6332" t="inlineStr">
        <is>
          <t>mitafo30</t>
        </is>
      </c>
      <c r="B6332" t="b">
        <v>0</v>
      </c>
      <c r="C6332" t="b">
        <v>0</v>
      </c>
      <c r="D6332" t="b">
        <v>0</v>
      </c>
      <c r="F6332" s="45" t="n"/>
      <c r="G6332" s="45" t="n"/>
    </row>
    <row r="6333">
      <c r="A6333" t="inlineStr">
        <is>
          <t>mitafo10</t>
        </is>
      </c>
      <c r="B6333" t="b">
        <v>0</v>
      </c>
      <c r="C6333" t="b">
        <v>0</v>
      </c>
      <c r="D6333" t="b">
        <v>0</v>
      </c>
      <c r="F6333" s="45" t="n"/>
      <c r="G6333" s="45" t="n"/>
    </row>
    <row r="6334">
      <c r="A6334" t="inlineStr">
        <is>
          <t>mwfrdo10</t>
        </is>
      </c>
      <c r="B6334" t="b">
        <v>0</v>
      </c>
      <c r="C6334" t="b">
        <v>0</v>
      </c>
      <c r="D6334" t="b">
        <v>0</v>
      </c>
      <c r="F6334" s="45" t="n"/>
      <c r="G6334" s="45" t="n"/>
    </row>
    <row r="6335">
      <c r="A6335" t="inlineStr">
        <is>
          <t>apdrma10</t>
        </is>
      </c>
      <c r="B6335" t="b">
        <v>0</v>
      </c>
      <c r="C6335" t="b">
        <v>0</v>
      </c>
      <c r="D6335" t="b">
        <v>0</v>
      </c>
      <c r="F6335" s="45" t="n"/>
      <c r="G6335" s="45" t="n"/>
    </row>
    <row r="6336">
      <c r="A6336" t="inlineStr">
        <is>
          <t>apdrma20</t>
        </is>
      </c>
      <c r="B6336" t="b">
        <v>0</v>
      </c>
      <c r="C6336" t="b">
        <v>0</v>
      </c>
      <c r="D6336" t="b">
        <v>0</v>
      </c>
      <c r="F6336" s="45" t="n"/>
      <c r="G6336" s="45" t="n"/>
    </row>
    <row r="6337">
      <c r="A6337" t="inlineStr">
        <is>
          <t>mpddoc30</t>
        </is>
      </c>
      <c r="B6337" t="b">
        <v>0</v>
      </c>
      <c r="C6337" t="b">
        <v>0</v>
      </c>
      <c r="D6337" t="b">
        <v>0</v>
      </c>
      <c r="F6337" s="45" t="n"/>
      <c r="G6337" s="45" t="n"/>
    </row>
    <row r="6338">
      <c r="A6338" t="inlineStr">
        <is>
          <t>mpddoc75</t>
        </is>
      </c>
      <c r="B6338" t="b">
        <v>0</v>
      </c>
      <c r="C6338" t="b">
        <v>0</v>
      </c>
      <c r="D6338" t="b">
        <v>0</v>
      </c>
      <c r="F6338" s="45" t="n"/>
      <c r="G6338" s="45" t="n"/>
    </row>
    <row r="6339">
      <c r="A6339" t="inlineStr">
        <is>
          <t>mpddoc10</t>
        </is>
      </c>
      <c r="B6339" t="b">
        <v>0</v>
      </c>
      <c r="C6339" t="b">
        <v>0</v>
      </c>
      <c r="D6339" t="b">
        <v>0</v>
      </c>
      <c r="F6339" s="45" t="n"/>
      <c r="G6339" s="45" t="n"/>
    </row>
    <row r="6340">
      <c r="A6340" t="inlineStr">
        <is>
          <t>mpddoc60</t>
        </is>
      </c>
      <c r="B6340" t="b">
        <v>0</v>
      </c>
      <c r="C6340" t="b">
        <v>0</v>
      </c>
      <c r="D6340" t="b">
        <v>0</v>
      </c>
      <c r="F6340" s="45" t="n"/>
      <c r="G6340" s="45" t="n"/>
    </row>
    <row r="6341">
      <c r="A6341" t="inlineStr">
        <is>
          <t>mpddoc40</t>
        </is>
      </c>
      <c r="B6341" t="b">
        <v>0</v>
      </c>
      <c r="C6341" t="b">
        <v>0</v>
      </c>
      <c r="D6341" t="b">
        <v>0</v>
      </c>
      <c r="F6341" s="45" t="n"/>
      <c r="G6341" s="45" t="n"/>
    </row>
    <row r="6342">
      <c r="A6342" t="inlineStr">
        <is>
          <t>mpddoc80</t>
        </is>
      </c>
      <c r="B6342" t="b">
        <v>0</v>
      </c>
      <c r="C6342" t="b">
        <v>0</v>
      </c>
      <c r="D6342" t="b">
        <v>0</v>
      </c>
      <c r="F6342" s="45" t="n"/>
      <c r="G6342" s="45" t="n"/>
    </row>
    <row r="6343">
      <c r="A6343" t="inlineStr">
        <is>
          <t>mpddoc70</t>
        </is>
      </c>
      <c r="B6343" t="b">
        <v>0</v>
      </c>
      <c r="C6343" t="b">
        <v>0</v>
      </c>
      <c r="D6343" t="b">
        <v>0</v>
      </c>
      <c r="F6343" s="45" t="n"/>
      <c r="G6343" s="45" t="n"/>
    </row>
    <row r="6344">
      <c r="A6344" t="inlineStr">
        <is>
          <t>mpddoc50</t>
        </is>
      </c>
      <c r="B6344" t="b">
        <v>0</v>
      </c>
      <c r="C6344" t="b">
        <v>0</v>
      </c>
      <c r="D6344" t="b">
        <v>0</v>
      </c>
      <c r="F6344" s="45" t="n"/>
      <c r="G6344" s="45" t="n"/>
    </row>
    <row r="6345">
      <c r="A6345" t="inlineStr">
        <is>
          <t>mpddoc95</t>
        </is>
      </c>
      <c r="B6345" t="b">
        <v>0</v>
      </c>
      <c r="C6345" t="b">
        <v>0</v>
      </c>
      <c r="D6345" t="b">
        <v>0</v>
      </c>
      <c r="F6345" s="45" t="n"/>
      <c r="G6345" s="45" t="n"/>
    </row>
    <row r="6346">
      <c r="A6346" t="inlineStr">
        <is>
          <t>mpddoc20</t>
        </is>
      </c>
      <c r="B6346" t="b">
        <v>0</v>
      </c>
      <c r="C6346" t="b">
        <v>0</v>
      </c>
      <c r="D6346" t="b">
        <v>0</v>
      </c>
      <c r="F6346" s="45" t="n"/>
      <c r="G6346" s="45" t="n"/>
    </row>
    <row r="6347">
      <c r="A6347" t="inlineStr">
        <is>
          <t>mpddoc90</t>
        </is>
      </c>
      <c r="B6347" t="b">
        <v>0</v>
      </c>
      <c r="C6347" t="b">
        <v>0</v>
      </c>
      <c r="D6347" t="b">
        <v>0</v>
      </c>
      <c r="F6347" s="45" t="n"/>
      <c r="G6347" s="45" t="n"/>
    </row>
    <row r="6348">
      <c r="A6348" t="inlineStr">
        <is>
          <t>mcfcva20</t>
        </is>
      </c>
      <c r="B6348" t="b">
        <v>0</v>
      </c>
      <c r="C6348" t="b">
        <v>0</v>
      </c>
      <c r="D6348" t="b">
        <v>0</v>
      </c>
      <c r="F6348" s="45" t="n"/>
      <c r="G6348" s="45" t="n"/>
    </row>
    <row r="6349">
      <c r="A6349" t="inlineStr">
        <is>
          <t>mcfcva10</t>
        </is>
      </c>
      <c r="B6349" t="b">
        <v>0</v>
      </c>
      <c r="C6349" t="b">
        <v>0</v>
      </c>
      <c r="D6349" t="b">
        <v>0</v>
      </c>
      <c r="F6349" s="45" t="n"/>
      <c r="G6349" s="45" t="n"/>
    </row>
    <row r="6350">
      <c r="A6350" t="inlineStr">
        <is>
          <t>mmxope16</t>
        </is>
      </c>
      <c r="B6350" t="b">
        <v>0</v>
      </c>
      <c r="C6350" t="b">
        <v>0</v>
      </c>
      <c r="D6350" t="b">
        <v>0</v>
      </c>
      <c r="F6350" s="45" t="n"/>
      <c r="G6350" s="45" t="n"/>
    </row>
    <row r="6351">
      <c r="A6351" t="inlineStr">
        <is>
          <t>mmxope11</t>
        </is>
      </c>
      <c r="B6351" t="b">
        <v>0</v>
      </c>
      <c r="C6351" t="b">
        <v>0</v>
      </c>
      <c r="D6351" t="b">
        <v>0</v>
      </c>
      <c r="F6351" s="45" t="n"/>
      <c r="G6351" s="45" t="n"/>
    </row>
    <row r="6352">
      <c r="A6352" t="inlineStr">
        <is>
          <t>mmxope10</t>
        </is>
      </c>
      <c r="B6352" t="b">
        <v>0</v>
      </c>
      <c r="C6352" t="b">
        <v>0</v>
      </c>
      <c r="D6352" t="b">
        <v>0</v>
      </c>
      <c r="F6352" s="45" t="n"/>
      <c r="G6352" s="45" t="n"/>
    </row>
    <row r="6353">
      <c r="A6353" t="inlineStr">
        <is>
          <t>mmxope12</t>
        </is>
      </c>
      <c r="B6353" t="b">
        <v>0</v>
      </c>
      <c r="C6353" t="b">
        <v>0</v>
      </c>
      <c r="D6353" t="b">
        <v>0</v>
      </c>
      <c r="F6353" s="45" t="n"/>
      <c r="G6353" s="45" t="n"/>
    </row>
    <row r="6354">
      <c r="A6354" t="inlineStr">
        <is>
          <t>mbcwct10</t>
        </is>
      </c>
      <c r="B6354" t="b">
        <v>0</v>
      </c>
      <c r="C6354" t="b">
        <v>0</v>
      </c>
      <c r="D6354" t="b">
        <v>0</v>
      </c>
      <c r="F6354" s="45" t="n"/>
      <c r="G6354" s="45" t="n"/>
    </row>
    <row r="6355">
      <c r="A6355" t="inlineStr">
        <is>
          <t>mhsest10</t>
        </is>
      </c>
      <c r="B6355" t="b">
        <v>0</v>
      </c>
      <c r="C6355" t="b">
        <v>0</v>
      </c>
      <c r="D6355" t="b">
        <v>0</v>
      </c>
      <c r="F6355" s="45" t="n"/>
      <c r="G6355" s="45" t="n"/>
    </row>
    <row r="6356">
      <c r="A6356" t="inlineStr">
        <is>
          <t>myopid10</t>
        </is>
      </c>
      <c r="B6356" t="b">
        <v>0</v>
      </c>
      <c r="C6356" t="b">
        <v>0</v>
      </c>
      <c r="D6356" t="b">
        <v>0</v>
      </c>
      <c r="F6356" s="45" t="n"/>
      <c r="G6356" s="45" t="n"/>
    </row>
    <row r="6357">
      <c r="A6357" t="inlineStr">
        <is>
          <t>myopid20</t>
        </is>
      </c>
      <c r="B6357" t="b">
        <v>0</v>
      </c>
      <c r="C6357" t="b">
        <v>0</v>
      </c>
      <c r="D6357" t="b">
        <v>0</v>
      </c>
      <c r="F6357" s="45" t="n"/>
      <c r="G6357" s="45" t="n"/>
    </row>
    <row r="6358">
      <c r="A6358" t="inlineStr">
        <is>
          <t>mitalo40</t>
        </is>
      </c>
      <c r="B6358" t="b">
        <v>0</v>
      </c>
      <c r="C6358" t="b">
        <v>0</v>
      </c>
      <c r="D6358" t="b">
        <v>0</v>
      </c>
      <c r="F6358" s="45" t="n"/>
      <c r="G6358" s="45" t="n"/>
    </row>
    <row r="6359">
      <c r="A6359" t="inlineStr">
        <is>
          <t>mitalo30</t>
        </is>
      </c>
      <c r="B6359" t="b">
        <v>0</v>
      </c>
      <c r="C6359" t="b">
        <v>0</v>
      </c>
      <c r="D6359" t="b">
        <v>0</v>
      </c>
      <c r="F6359" s="45" t="n"/>
      <c r="G6359" s="45" t="n"/>
    </row>
    <row r="6360">
      <c r="A6360" t="inlineStr">
        <is>
          <t>mitalo90</t>
        </is>
      </c>
      <c r="B6360" t="b">
        <v>0</v>
      </c>
      <c r="C6360" t="b">
        <v>0</v>
      </c>
      <c r="D6360" t="b">
        <v>0</v>
      </c>
      <c r="F6360" s="45" t="n"/>
      <c r="G6360" s="45" t="n"/>
    </row>
    <row r="6361">
      <c r="A6361" t="inlineStr">
        <is>
          <t>mitalo20</t>
        </is>
      </c>
      <c r="B6361" t="b">
        <v>0</v>
      </c>
      <c r="C6361" t="b">
        <v>0</v>
      </c>
      <c r="D6361" t="b">
        <v>0</v>
      </c>
      <c r="F6361" s="45" t="n"/>
      <c r="G6361" s="45" t="n"/>
    </row>
    <row r="6362">
      <c r="A6362" t="inlineStr">
        <is>
          <t>mitalo80</t>
        </is>
      </c>
      <c r="B6362" t="b">
        <v>0</v>
      </c>
      <c r="C6362" t="b">
        <v>0</v>
      </c>
      <c r="D6362" t="b">
        <v>0</v>
      </c>
      <c r="F6362" s="45" t="n"/>
      <c r="G6362" s="45" t="n"/>
    </row>
    <row r="6363">
      <c r="A6363" t="inlineStr">
        <is>
          <t>mitalo50</t>
        </is>
      </c>
      <c r="B6363" t="b">
        <v>0</v>
      </c>
      <c r="C6363" t="b">
        <v>0</v>
      </c>
      <c r="D6363" t="b">
        <v>0</v>
      </c>
      <c r="F6363" s="45" t="n"/>
      <c r="G6363" s="45" t="n"/>
    </row>
    <row r="6364">
      <c r="A6364" t="inlineStr">
        <is>
          <t>mitalo81</t>
        </is>
      </c>
      <c r="B6364" t="b">
        <v>0</v>
      </c>
      <c r="C6364" t="b">
        <v>0</v>
      </c>
      <c r="D6364" t="b">
        <v>0</v>
      </c>
      <c r="F6364" s="45" t="n"/>
      <c r="G6364" s="45" t="n"/>
    </row>
    <row r="6365">
      <c r="A6365" t="inlineStr">
        <is>
          <t>mitalo60</t>
        </is>
      </c>
      <c r="B6365" t="b">
        <v>0</v>
      </c>
      <c r="C6365" t="b">
        <v>0</v>
      </c>
      <c r="D6365" t="b">
        <v>0</v>
      </c>
      <c r="F6365" s="45" t="n"/>
      <c r="G6365" s="45" t="n"/>
    </row>
    <row r="6366">
      <c r="A6366" t="inlineStr">
        <is>
          <t>mitalo10</t>
        </is>
      </c>
      <c r="B6366" t="b">
        <v>0</v>
      </c>
      <c r="C6366" t="b">
        <v>0</v>
      </c>
      <c r="D6366" t="b">
        <v>0</v>
      </c>
      <c r="F6366" s="45" t="n"/>
      <c r="G6366" s="45" t="n"/>
    </row>
    <row r="6367">
      <c r="A6367" t="inlineStr">
        <is>
          <t>mitalo70</t>
        </is>
      </c>
      <c r="B6367" t="b">
        <v>0</v>
      </c>
      <c r="C6367" t="b">
        <v>0</v>
      </c>
      <c r="D6367" t="b">
        <v>0</v>
      </c>
      <c r="F6367" s="45" t="n"/>
      <c r="G6367" s="45" t="n"/>
    </row>
    <row r="6368">
      <c r="A6368" t="inlineStr">
        <is>
          <t>fstmt305</t>
        </is>
      </c>
      <c r="B6368" t="b">
        <v>0</v>
      </c>
      <c r="C6368" t="b">
        <v>0</v>
      </c>
      <c r="D6368" t="b">
        <v>0</v>
      </c>
      <c r="F6368" s="45" t="n"/>
      <c r="G6368" s="45" t="n"/>
    </row>
    <row r="6369">
      <c r="A6369" t="inlineStr">
        <is>
          <t>fstmt315</t>
        </is>
      </c>
      <c r="B6369" t="b">
        <v>0</v>
      </c>
      <c r="C6369" t="b">
        <v>0</v>
      </c>
      <c r="D6369" t="b">
        <v>0</v>
      </c>
      <c r="F6369" s="45" t="n"/>
      <c r="G6369" s="45" t="n"/>
    </row>
    <row r="6370">
      <c r="A6370" t="inlineStr">
        <is>
          <t>fstmt300</t>
        </is>
      </c>
      <c r="B6370" t="b">
        <v>0</v>
      </c>
      <c r="C6370" t="b">
        <v>0</v>
      </c>
      <c r="D6370" t="b">
        <v>0</v>
      </c>
      <c r="F6370" s="45" t="n"/>
      <c r="G6370" s="45" t="n"/>
    </row>
    <row r="6371">
      <c r="A6371" t="inlineStr">
        <is>
          <t>fstmt3x1¤mau</t>
        </is>
      </c>
      <c r="B6371" t="b">
        <v>0</v>
      </c>
      <c r="C6371" t="b">
        <v>0</v>
      </c>
      <c r="D6371" t="b">
        <v>0</v>
      </c>
      <c r="F6371" s="45" t="n"/>
      <c r="G6371" s="45" t="n"/>
    </row>
    <row r="6372">
      <c r="A6372" t="inlineStr">
        <is>
          <t>fstmt310</t>
        </is>
      </c>
      <c r="B6372" t="b">
        <v>0</v>
      </c>
      <c r="C6372" t="b">
        <v>0</v>
      </c>
      <c r="D6372" t="b">
        <v>0</v>
      </c>
      <c r="F6372" s="45" t="n"/>
      <c r="G6372" s="45" t="n"/>
    </row>
    <row r="6373">
      <c r="A6373" t="inlineStr">
        <is>
          <t>fstmt3x3¤mau</t>
        </is>
      </c>
      <c r="B6373" t="b">
        <v>0</v>
      </c>
      <c r="C6373" t="b">
        <v>0</v>
      </c>
      <c r="D6373" t="b">
        <v>0</v>
      </c>
      <c r="F6373" s="45" t="n"/>
      <c r="G6373" s="45" t="n"/>
    </row>
    <row r="6374">
      <c r="A6374" t="inlineStr">
        <is>
          <t>fstmt3x2¤mau</t>
        </is>
      </c>
      <c r="B6374" t="b">
        <v>0</v>
      </c>
      <c r="C6374" t="b">
        <v>0</v>
      </c>
      <c r="D6374" t="b">
        <v>0</v>
      </c>
      <c r="F6374" s="45" t="n"/>
      <c r="G6374" s="45" t="n"/>
    </row>
    <row r="6375">
      <c r="A6375" t="inlineStr">
        <is>
          <t>fstmt3x0¤mau</t>
        </is>
      </c>
      <c r="B6375" t="b">
        <v>0</v>
      </c>
      <c r="C6375" t="b">
        <v>0</v>
      </c>
      <c r="D6375" t="b">
        <v>0</v>
      </c>
      <c r="F6375" s="45" t="n"/>
      <c r="G6375" s="45" t="n"/>
    </row>
    <row r="6376">
      <c r="A6376" t="inlineStr">
        <is>
          <t>tcparm10</t>
        </is>
      </c>
      <c r="B6376" t="b">
        <v>0</v>
      </c>
      <c r="C6376" t="b">
        <v>0</v>
      </c>
      <c r="D6376" t="b">
        <v>0</v>
      </c>
      <c r="F6376" s="45" t="n"/>
      <c r="G6376" s="45" t="n"/>
    </row>
    <row r="6377">
      <c r="A6377" t="inlineStr">
        <is>
          <t>mpdmov10</t>
        </is>
      </c>
      <c r="B6377" t="b">
        <v>0</v>
      </c>
      <c r="C6377" t="b">
        <v>0</v>
      </c>
      <c r="D6377" t="b">
        <v>0</v>
      </c>
      <c r="F6377" s="45" t="n"/>
      <c r="G6377" s="45" t="n"/>
    </row>
    <row r="6378">
      <c r="A6378" t="inlineStr">
        <is>
          <t>mtrolu10</t>
        </is>
      </c>
      <c r="B6378" t="b">
        <v>0</v>
      </c>
      <c r="C6378" t="b">
        <v>0</v>
      </c>
      <c r="D6378" t="b">
        <v>0</v>
      </c>
      <c r="F6378" s="45" t="n"/>
      <c r="G6378" s="45" t="n"/>
    </row>
    <row r="6379">
      <c r="A6379" t="inlineStr">
        <is>
          <t>mtrolu30</t>
        </is>
      </c>
      <c r="B6379" t="b">
        <v>0</v>
      </c>
      <c r="C6379" t="b">
        <v>0</v>
      </c>
      <c r="D6379" t="b">
        <v>0</v>
      </c>
      <c r="F6379" s="45" t="n"/>
      <c r="G6379" s="45" t="n"/>
    </row>
    <row r="6380">
      <c r="A6380" t="inlineStr">
        <is>
          <t>mtrolu20</t>
        </is>
      </c>
      <c r="B6380" t="b">
        <v>0</v>
      </c>
      <c r="C6380" t="b">
        <v>0</v>
      </c>
      <c r="D6380" t="b">
        <v>0</v>
      </c>
      <c r="F6380" s="45" t="n"/>
      <c r="G6380" s="45" t="n"/>
    </row>
    <row r="6381">
      <c r="A6381" t="inlineStr">
        <is>
          <t>mppacl10</t>
        </is>
      </c>
      <c r="B6381" t="b">
        <v>0</v>
      </c>
      <c r="C6381" t="b">
        <v>0</v>
      </c>
      <c r="D6381" t="b">
        <v>0</v>
      </c>
      <c r="F6381" s="45" t="n"/>
      <c r="G6381" s="45" t="n"/>
    </row>
    <row r="6382">
      <c r="A6382" t="inlineStr">
        <is>
          <t>mppacl20</t>
        </is>
      </c>
      <c r="B6382" t="b">
        <v>0</v>
      </c>
      <c r="C6382" t="b">
        <v>0</v>
      </c>
      <c r="D6382" t="b">
        <v>0</v>
      </c>
      <c r="F6382" s="45" t="n"/>
      <c r="G6382" s="45" t="n"/>
    </row>
    <row r="6383">
      <c r="A6383" t="inlineStr">
        <is>
          <t>mppacl30</t>
        </is>
      </c>
      <c r="B6383" t="b">
        <v>0</v>
      </c>
      <c r="C6383" t="b">
        <v>0</v>
      </c>
      <c r="D6383" t="b">
        <v>0</v>
      </c>
      <c r="F6383" s="45" t="n"/>
      <c r="G6383" s="45" t="n"/>
    </row>
    <row r="6384">
      <c r="A6384" t="inlineStr">
        <is>
          <t>frcalb10</t>
        </is>
      </c>
      <c r="B6384" t="b">
        <v>0</v>
      </c>
      <c r="C6384" t="b">
        <v>0</v>
      </c>
      <c r="D6384" t="b">
        <v>0</v>
      </c>
      <c r="F6384" s="45" t="n"/>
      <c r="G6384" s="45" t="n"/>
    </row>
    <row r="6385">
      <c r="A6385" t="inlineStr">
        <is>
          <t>aflexm10</t>
        </is>
      </c>
      <c r="B6385" t="b">
        <v>0</v>
      </c>
      <c r="C6385" t="b">
        <v>0</v>
      </c>
      <c r="D6385" t="b">
        <v>0</v>
      </c>
      <c r="F6385" s="45" t="n"/>
      <c r="G6385" s="45" t="n"/>
    </row>
    <row r="6386">
      <c r="A6386" t="inlineStr">
        <is>
          <t>aflexm20</t>
        </is>
      </c>
      <c r="B6386" t="b">
        <v>0</v>
      </c>
      <c r="C6386" t="b">
        <v>0</v>
      </c>
      <c r="D6386" t="b">
        <v>0</v>
      </c>
      <c r="F6386" s="45" t="n"/>
      <c r="G6386" s="45" t="n"/>
    </row>
    <row r="6387">
      <c r="A6387" t="inlineStr">
        <is>
          <t>aflexm40</t>
        </is>
      </c>
      <c r="B6387" t="b">
        <v>0</v>
      </c>
      <c r="C6387" t="b">
        <v>0</v>
      </c>
      <c r="D6387" t="b">
        <v>0</v>
      </c>
      <c r="F6387" s="45" t="n"/>
      <c r="G6387" s="45" t="n"/>
    </row>
    <row r="6388">
      <c r="A6388" t="inlineStr">
        <is>
          <t>aflexm30</t>
        </is>
      </c>
      <c r="B6388" t="b">
        <v>0</v>
      </c>
      <c r="C6388" t="b">
        <v>0</v>
      </c>
      <c r="D6388" t="b">
        <v>0</v>
      </c>
      <c r="F6388" s="45" t="n"/>
      <c r="G6388" s="45" t="n"/>
    </row>
    <row r="6389">
      <c r="A6389" t="inlineStr">
        <is>
          <t>mpoexx10</t>
        </is>
      </c>
      <c r="B6389" t="b">
        <v>0</v>
      </c>
      <c r="C6389" t="b">
        <v>0</v>
      </c>
      <c r="D6389" t="b">
        <v>0</v>
      </c>
      <c r="F6389" s="45" t="n"/>
      <c r="G6389" s="45" t="n"/>
    </row>
    <row r="6390">
      <c r="A6390" t="inlineStr">
        <is>
          <t>mpoexx20</t>
        </is>
      </c>
      <c r="B6390" t="b">
        <v>0</v>
      </c>
      <c r="C6390" t="b">
        <v>0</v>
      </c>
      <c r="D6390" t="b">
        <v>0</v>
      </c>
      <c r="F6390" s="45" t="n"/>
      <c r="G6390" s="45" t="n"/>
    </row>
    <row r="6391">
      <c r="A6391" t="inlineStr">
        <is>
          <t>mpoexx30</t>
        </is>
      </c>
      <c r="B6391" t="b">
        <v>0</v>
      </c>
      <c r="C6391" t="b">
        <v>0</v>
      </c>
      <c r="D6391" t="b">
        <v>0</v>
      </c>
      <c r="F6391" s="45" t="n"/>
      <c r="G6391" s="45" t="n"/>
    </row>
    <row r="6392">
      <c r="A6392" t="inlineStr">
        <is>
          <t>mmaodo10</t>
        </is>
      </c>
      <c r="B6392" t="b">
        <v>0</v>
      </c>
      <c r="C6392" t="b">
        <v>0</v>
      </c>
      <c r="D6392" t="b">
        <v>0</v>
      </c>
      <c r="F6392" s="45" t="n"/>
      <c r="G6392" s="45" t="n"/>
    </row>
    <row r="6393">
      <c r="A6393" t="inlineStr">
        <is>
          <t>csyfob10</t>
        </is>
      </c>
      <c r="B6393" t="b">
        <v>0</v>
      </c>
      <c r="C6393" t="b">
        <v>0</v>
      </c>
      <c r="D6393" t="b">
        <v>0</v>
      </c>
      <c r="F6393" s="45" t="n"/>
      <c r="G6393" s="45" t="n"/>
    </row>
    <row r="6394">
      <c r="A6394" t="inlineStr">
        <is>
          <t>aemmes10</t>
        </is>
      </c>
      <c r="B6394" t="b">
        <v>0</v>
      </c>
      <c r="C6394" t="b">
        <v>0</v>
      </c>
      <c r="D6394" t="b">
        <v>0</v>
      </c>
      <c r="F6394" s="45" t="n"/>
      <c r="G6394" s="45" t="n"/>
    </row>
    <row r="6395">
      <c r="A6395" t="inlineStr">
        <is>
          <t>mpc46200</t>
        </is>
      </c>
      <c r="B6395" t="b">
        <v>0</v>
      </c>
      <c r="C6395" t="b">
        <v>0</v>
      </c>
      <c r="D6395" t="b">
        <v>0</v>
      </c>
      <c r="F6395" s="45" t="n"/>
      <c r="G6395" s="45" t="n"/>
    </row>
    <row r="6396">
      <c r="A6396" t="inlineStr">
        <is>
          <t>oinvll10</t>
        </is>
      </c>
      <c r="B6396" t="b">
        <v>0</v>
      </c>
      <c r="C6396" t="b">
        <v>0</v>
      </c>
      <c r="D6396" t="b">
        <v>0</v>
      </c>
      <c r="F6396" s="45" t="n"/>
      <c r="G6396" s="45" t="n"/>
    </row>
    <row r="6397">
      <c r="A6397" t="inlineStr">
        <is>
          <t>ogtapo20</t>
        </is>
      </c>
      <c r="B6397" t="b">
        <v>0</v>
      </c>
      <c r="C6397" t="b">
        <v>0</v>
      </c>
      <c r="D6397" t="b">
        <v>0</v>
      </c>
      <c r="F6397" s="45" t="n"/>
      <c r="G6397" s="45" t="n"/>
    </row>
    <row r="6398">
      <c r="A6398" t="inlineStr">
        <is>
          <t>ogtapo30</t>
        </is>
      </c>
      <c r="B6398" t="b">
        <v>0</v>
      </c>
      <c r="C6398" t="b">
        <v>0</v>
      </c>
      <c r="D6398" t="b">
        <v>0</v>
      </c>
      <c r="F6398" s="45" t="n"/>
      <c r="G6398" s="45" t="n"/>
    </row>
    <row r="6399">
      <c r="A6399" t="inlineStr">
        <is>
          <t>ogtapo10</t>
        </is>
      </c>
      <c r="B6399" t="b">
        <v>0</v>
      </c>
      <c r="C6399" t="b">
        <v>0</v>
      </c>
      <c r="D6399" t="b">
        <v>0</v>
      </c>
      <c r="F6399" s="45" t="n"/>
      <c r="G6399" s="45" t="n"/>
    </row>
    <row r="6400">
      <c r="A6400" t="inlineStr">
        <is>
          <t>apdpmm10</t>
        </is>
      </c>
      <c r="B6400" t="b">
        <v>0</v>
      </c>
      <c r="C6400" t="b">
        <v>0</v>
      </c>
      <c r="D6400" t="b">
        <v>0</v>
      </c>
      <c r="F6400" s="45" t="n"/>
      <c r="G6400" s="45" t="n"/>
    </row>
    <row r="6401">
      <c r="A6401" t="inlineStr">
        <is>
          <t>mwopla11</t>
        </is>
      </c>
      <c r="B6401" t="b">
        <v>0</v>
      </c>
      <c r="C6401" t="b">
        <v>0</v>
      </c>
      <c r="D6401" t="b">
        <v>0</v>
      </c>
      <c r="F6401" s="45" t="n"/>
      <c r="G6401" s="45" t="n"/>
    </row>
    <row r="6402">
      <c r="A6402" t="inlineStr">
        <is>
          <t>mwopla35</t>
        </is>
      </c>
      <c r="B6402" t="b">
        <v>0</v>
      </c>
      <c r="C6402" t="b">
        <v>0</v>
      </c>
      <c r="D6402" t="b">
        <v>0</v>
      </c>
      <c r="F6402" s="45" t="n"/>
      <c r="G6402" s="45" t="n"/>
    </row>
    <row r="6403">
      <c r="A6403" t="inlineStr">
        <is>
          <t>mwopla60</t>
        </is>
      </c>
      <c r="B6403" t="b">
        <v>0</v>
      </c>
      <c r="C6403" t="b">
        <v>0</v>
      </c>
      <c r="D6403" t="b">
        <v>0</v>
      </c>
      <c r="F6403" s="45" t="n"/>
      <c r="G6403" s="45" t="n"/>
    </row>
    <row r="6404">
      <c r="A6404" t="inlineStr">
        <is>
          <t>mwopla68</t>
        </is>
      </c>
      <c r="B6404" t="b">
        <v>0</v>
      </c>
      <c r="C6404" t="b">
        <v>0</v>
      </c>
      <c r="D6404" t="b">
        <v>0</v>
      </c>
      <c r="F6404" s="45" t="n"/>
      <c r="G6404" s="45" t="n"/>
    </row>
    <row r="6405">
      <c r="A6405" t="inlineStr">
        <is>
          <t>mwopla75</t>
        </is>
      </c>
      <c r="B6405" t="b">
        <v>0</v>
      </c>
      <c r="C6405" t="b">
        <v>0</v>
      </c>
      <c r="D6405" t="b">
        <v>0</v>
      </c>
      <c r="F6405" s="45" t="n"/>
      <c r="G6405" s="45" t="n"/>
    </row>
    <row r="6406">
      <c r="A6406" t="inlineStr">
        <is>
          <t>mwopla80</t>
        </is>
      </c>
      <c r="B6406" t="b">
        <v>0</v>
      </c>
      <c r="C6406" t="b">
        <v>0</v>
      </c>
      <c r="D6406" t="b">
        <v>0</v>
      </c>
      <c r="F6406" s="45" t="n"/>
      <c r="G6406" s="45" t="n"/>
    </row>
    <row r="6407">
      <c r="A6407" t="inlineStr">
        <is>
          <t>mwopla92</t>
        </is>
      </c>
      <c r="B6407" t="b">
        <v>0</v>
      </c>
      <c r="C6407" t="b">
        <v>0</v>
      </c>
      <c r="D6407" t="b">
        <v>0</v>
      </c>
      <c r="F6407" s="45" t="n"/>
      <c r="G6407" s="45" t="n"/>
    </row>
    <row r="6408">
      <c r="A6408" t="inlineStr">
        <is>
          <t>mwopla20</t>
        </is>
      </c>
      <c r="B6408" t="b">
        <v>0</v>
      </c>
      <c r="C6408" t="b">
        <v>0</v>
      </c>
      <c r="D6408" t="b">
        <v>0</v>
      </c>
      <c r="F6408" s="45" t="n"/>
      <c r="G6408" s="45" t="n"/>
    </row>
    <row r="6409">
      <c r="A6409" t="inlineStr">
        <is>
          <t>mwopla40</t>
        </is>
      </c>
      <c r="B6409" t="b">
        <v>0</v>
      </c>
      <c r="C6409" t="b">
        <v>0</v>
      </c>
      <c r="D6409" t="b">
        <v>0</v>
      </c>
      <c r="F6409" s="45" t="n"/>
      <c r="G6409" s="45" t="n"/>
    </row>
    <row r="6410">
      <c r="A6410" t="inlineStr">
        <is>
          <t>mwopla66</t>
        </is>
      </c>
      <c r="B6410" t="b">
        <v>0</v>
      </c>
      <c r="C6410" t="b">
        <v>0</v>
      </c>
      <c r="D6410" t="b">
        <v>0</v>
      </c>
      <c r="F6410" s="45" t="n"/>
      <c r="G6410" s="45" t="n"/>
    </row>
    <row r="6411">
      <c r="A6411" t="inlineStr">
        <is>
          <t>mwopla70</t>
        </is>
      </c>
      <c r="B6411" t="b">
        <v>0</v>
      </c>
      <c r="C6411" t="b">
        <v>0</v>
      </c>
      <c r="D6411" t="b">
        <v>0</v>
      </c>
      <c r="F6411" s="45" t="n"/>
      <c r="G6411" s="45" t="n"/>
    </row>
    <row r="6412">
      <c r="A6412" t="inlineStr">
        <is>
          <t>mwopla76</t>
        </is>
      </c>
      <c r="B6412" t="b">
        <v>0</v>
      </c>
      <c r="C6412" t="b">
        <v>0</v>
      </c>
      <c r="D6412" t="b">
        <v>0</v>
      </c>
      <c r="F6412" s="45" t="n"/>
      <c r="G6412" s="45" t="n"/>
    </row>
    <row r="6413">
      <c r="A6413" t="inlineStr">
        <is>
          <t>mwopla85</t>
        </is>
      </c>
      <c r="B6413" t="b">
        <v>0</v>
      </c>
      <c r="C6413" t="b">
        <v>0</v>
      </c>
      <c r="D6413" t="b">
        <v>0</v>
      </c>
      <c r="F6413" s="45" t="n"/>
      <c r="G6413" s="45" t="n"/>
    </row>
    <row r="6414">
      <c r="A6414" t="inlineStr">
        <is>
          <t>mwopla93</t>
        </is>
      </c>
      <c r="B6414" t="b">
        <v>0</v>
      </c>
      <c r="C6414" t="b">
        <v>0</v>
      </c>
      <c r="D6414" t="b">
        <v>0</v>
      </c>
      <c r="F6414" s="45" t="n"/>
      <c r="G6414" s="45" t="n"/>
    </row>
    <row r="6415">
      <c r="A6415" t="inlineStr">
        <is>
          <t>mwopla10</t>
        </is>
      </c>
      <c r="B6415" t="b">
        <v>0</v>
      </c>
      <c r="C6415" t="b">
        <v>0</v>
      </c>
      <c r="D6415" t="b">
        <v>0</v>
      </c>
      <c r="F6415" s="45" t="n"/>
      <c r="G6415" s="45" t="n"/>
    </row>
    <row r="6416">
      <c r="A6416" t="inlineStr">
        <is>
          <t>mwopla30</t>
        </is>
      </c>
      <c r="B6416" t="b">
        <v>0</v>
      </c>
      <c r="C6416" t="b">
        <v>0</v>
      </c>
      <c r="D6416" t="b">
        <v>0</v>
      </c>
      <c r="F6416" s="45" t="n"/>
      <c r="G6416" s="45" t="n"/>
    </row>
    <row r="6417">
      <c r="A6417" t="inlineStr">
        <is>
          <t>mwopla50</t>
        </is>
      </c>
      <c r="B6417" t="b">
        <v>0</v>
      </c>
      <c r="C6417" t="b">
        <v>0</v>
      </c>
      <c r="D6417" t="b">
        <v>0</v>
      </c>
      <c r="F6417" s="45" t="n"/>
      <c r="G6417" s="45" t="n"/>
    </row>
    <row r="6418">
      <c r="A6418" t="inlineStr">
        <is>
          <t>mwopla67</t>
        </is>
      </c>
      <c r="B6418" t="b">
        <v>0</v>
      </c>
      <c r="C6418" t="b">
        <v>0</v>
      </c>
      <c r="D6418" t="b">
        <v>0</v>
      </c>
      <c r="F6418" s="45" t="n"/>
      <c r="G6418" s="45" t="n"/>
    </row>
    <row r="6419">
      <c r="A6419" t="inlineStr">
        <is>
          <t>mwopla71</t>
        </is>
      </c>
      <c r="B6419" t="b">
        <v>0</v>
      </c>
      <c r="C6419" t="b">
        <v>0</v>
      </c>
      <c r="D6419" t="b">
        <v>0</v>
      </c>
      <c r="F6419" s="45" t="n"/>
      <c r="G6419" s="45" t="n"/>
    </row>
    <row r="6420">
      <c r="A6420" t="inlineStr">
        <is>
          <t>mwopla77</t>
        </is>
      </c>
      <c r="B6420" t="b">
        <v>0</v>
      </c>
      <c r="C6420" t="b">
        <v>0</v>
      </c>
      <c r="D6420" t="b">
        <v>0</v>
      </c>
      <c r="F6420" s="45" t="n"/>
      <c r="G6420" s="45" t="n"/>
    </row>
    <row r="6421">
      <c r="A6421" t="inlineStr">
        <is>
          <t>mwopla90</t>
        </is>
      </c>
      <c r="B6421" t="b">
        <v>0</v>
      </c>
      <c r="C6421" t="b">
        <v>0</v>
      </c>
      <c r="D6421" t="b">
        <v>0</v>
      </c>
      <c r="F6421" s="45" t="n"/>
      <c r="G6421" s="45" t="n"/>
    </row>
    <row r="6422">
      <c r="A6422" t="inlineStr">
        <is>
          <t>cidalh10</t>
        </is>
      </c>
      <c r="B6422" t="b">
        <v>0</v>
      </c>
      <c r="C6422" t="b">
        <v>0</v>
      </c>
      <c r="D6422" t="b">
        <v>0</v>
      </c>
      <c r="F6422" s="45" t="n"/>
      <c r="G6422" s="45" t="n"/>
    </row>
    <row r="6423">
      <c r="A6423" t="inlineStr">
        <is>
          <t>csmtrh10</t>
        </is>
      </c>
      <c r="B6423" t="b">
        <v>0</v>
      </c>
      <c r="C6423" t="b">
        <v>0</v>
      </c>
      <c r="D6423" t="b">
        <v>0</v>
      </c>
      <c r="F6423" s="45" t="n"/>
      <c r="G6423" s="45" t="n"/>
    </row>
    <row r="6424">
      <c r="A6424" t="inlineStr">
        <is>
          <t>csmtrh20</t>
        </is>
      </c>
      <c r="B6424" t="b">
        <v>0</v>
      </c>
      <c r="C6424" t="b">
        <v>0</v>
      </c>
      <c r="D6424" t="b">
        <v>0</v>
      </c>
      <c r="F6424" s="45" t="n"/>
      <c r="G6424" s="45" t="n"/>
    </row>
    <row r="6425">
      <c r="A6425" t="inlineStr">
        <is>
          <t>fgl64110</t>
        </is>
      </c>
      <c r="B6425" t="b">
        <v>0</v>
      </c>
      <c r="C6425" t="b">
        <v>0</v>
      </c>
      <c r="D6425" t="b">
        <v>0</v>
      </c>
      <c r="F6425" s="45" t="n"/>
      <c r="G6425" s="45" t="n"/>
    </row>
    <row r="6426">
      <c r="A6426" t="inlineStr">
        <is>
          <t>fgl64120</t>
        </is>
      </c>
      <c r="B6426" t="b">
        <v>0</v>
      </c>
      <c r="C6426" t="b">
        <v>0</v>
      </c>
      <c r="D6426" t="b">
        <v>0</v>
      </c>
      <c r="F6426" s="45" t="n"/>
      <c r="G6426" s="45" t="n"/>
    </row>
    <row r="6427">
      <c r="A6427" t="inlineStr">
        <is>
          <t>fcrmhd20</t>
        </is>
      </c>
      <c r="B6427" t="b">
        <v>0</v>
      </c>
      <c r="C6427" t="b">
        <v>0</v>
      </c>
      <c r="D6427" t="b">
        <v>0</v>
      </c>
      <c r="F6427" s="45" t="n"/>
      <c r="G6427" s="45" t="n"/>
    </row>
    <row r="6428">
      <c r="A6428" t="inlineStr">
        <is>
          <t>fcrmhd10</t>
        </is>
      </c>
      <c r="B6428" t="b">
        <v>0</v>
      </c>
      <c r="C6428" t="b">
        <v>0</v>
      </c>
      <c r="D6428" t="b">
        <v>0</v>
      </c>
      <c r="F6428" s="45" t="n"/>
      <c r="G6428" s="45" t="n"/>
    </row>
    <row r="6429">
      <c r="A6429" t="inlineStr">
        <is>
          <t>sst48510</t>
        </is>
      </c>
      <c r="B6429" t="b">
        <v>0</v>
      </c>
      <c r="C6429" t="b">
        <v>0</v>
      </c>
      <c r="D6429" t="b">
        <v>0</v>
      </c>
      <c r="F6429" s="45" t="n"/>
      <c r="G6429" s="45" t="n"/>
    </row>
    <row r="6430">
      <c r="A6430" t="inlineStr">
        <is>
          <t>sst48520</t>
        </is>
      </c>
      <c r="B6430" t="b">
        <v>0</v>
      </c>
      <c r="C6430" t="b">
        <v>0</v>
      </c>
      <c r="D6430" t="b">
        <v>0</v>
      </c>
      <c r="F6430" s="45" t="n"/>
      <c r="G6430" s="45" t="n"/>
    </row>
    <row r="6431">
      <c r="A6431" t="inlineStr">
        <is>
          <t>fchrec10</t>
        </is>
      </c>
      <c r="B6431" t="b">
        <v>0</v>
      </c>
      <c r="C6431" t="b">
        <v>0</v>
      </c>
      <c r="D6431" t="b">
        <v>0</v>
      </c>
      <c r="F6431" s="45" t="n"/>
      <c r="G6431" s="45" t="n"/>
    </row>
    <row r="6432">
      <c r="A6432" t="inlineStr">
        <is>
          <t>crlock20</t>
        </is>
      </c>
      <c r="B6432" t="b">
        <v>0</v>
      </c>
      <c r="C6432" t="b">
        <v>0</v>
      </c>
      <c r="D6432" t="b">
        <v>0</v>
      </c>
      <c r="F6432" s="45" t="n"/>
      <c r="G6432" s="45" t="n"/>
    </row>
    <row r="6433">
      <c r="A6433" t="inlineStr">
        <is>
          <t>crlock10</t>
        </is>
      </c>
      <c r="B6433" t="b">
        <v>0</v>
      </c>
      <c r="C6433" t="b">
        <v>0</v>
      </c>
      <c r="D6433" t="b">
        <v>0</v>
      </c>
      <c r="F6433" s="45" t="n"/>
      <c r="G6433" s="45" t="n"/>
    </row>
    <row r="6434">
      <c r="A6434" t="inlineStr">
        <is>
          <t>mompgm10</t>
        </is>
      </c>
      <c r="B6434" t="b">
        <v>0</v>
      </c>
      <c r="C6434" t="b">
        <v>0</v>
      </c>
      <c r="D6434" t="b">
        <v>0</v>
      </c>
      <c r="F6434" s="45" t="n"/>
      <c r="G6434" s="45" t="n"/>
    </row>
    <row r="6435">
      <c r="A6435" t="inlineStr">
        <is>
          <t>mompgm20</t>
        </is>
      </c>
      <c r="B6435" t="b">
        <v>0</v>
      </c>
      <c r="C6435" t="b">
        <v>0</v>
      </c>
      <c r="D6435" t="b">
        <v>0</v>
      </c>
      <c r="F6435" s="45" t="n"/>
      <c r="G6435" s="45" t="n"/>
    </row>
    <row r="6436">
      <c r="A6436" t="inlineStr">
        <is>
          <t>mteinf10</t>
        </is>
      </c>
      <c r="B6436" t="b">
        <v>0</v>
      </c>
      <c r="C6436" t="b">
        <v>0</v>
      </c>
      <c r="D6436" t="b">
        <v>0</v>
      </c>
      <c r="F6436" s="45" t="n"/>
      <c r="G6436" s="45" t="n"/>
    </row>
    <row r="6437">
      <c r="A6437" t="inlineStr">
        <is>
          <t>lt167000</t>
        </is>
      </c>
      <c r="B6437" t="b">
        <v>0</v>
      </c>
      <c r="C6437" t="b">
        <v>0</v>
      </c>
      <c r="D6437" t="b">
        <v>0</v>
      </c>
      <c r="F6437" s="45" t="n"/>
      <c r="G6437" s="45" t="n"/>
    </row>
    <row r="6438">
      <c r="A6438" t="inlineStr">
        <is>
          <t>fpioin70</t>
        </is>
      </c>
      <c r="B6438" t="b">
        <v>0</v>
      </c>
      <c r="C6438" t="b">
        <v>0</v>
      </c>
      <c r="D6438" t="b">
        <v>0</v>
      </c>
      <c r="F6438" s="45" t="n"/>
      <c r="G6438" s="45" t="n"/>
    </row>
    <row r="6439">
      <c r="A6439" t="inlineStr">
        <is>
          <t>fpioin10</t>
        </is>
      </c>
      <c r="B6439" t="b">
        <v>0</v>
      </c>
      <c r="C6439" t="b">
        <v>0</v>
      </c>
      <c r="D6439" t="b">
        <v>0</v>
      </c>
      <c r="F6439" s="45" t="n"/>
      <c r="G6439" s="45" t="n"/>
    </row>
    <row r="6440">
      <c r="A6440" t="inlineStr">
        <is>
          <t>fpioin60</t>
        </is>
      </c>
      <c r="B6440" t="b">
        <v>0</v>
      </c>
      <c r="C6440" t="b">
        <v>0</v>
      </c>
      <c r="D6440" t="b">
        <v>0</v>
      </c>
      <c r="F6440" s="45" t="n"/>
      <c r="G6440" s="45" t="n"/>
    </row>
    <row r="6441">
      <c r="A6441" t="inlineStr">
        <is>
          <t>fpioin50</t>
        </is>
      </c>
      <c r="B6441" t="b">
        <v>0</v>
      </c>
      <c r="C6441" t="b">
        <v>0</v>
      </c>
      <c r="D6441" t="b">
        <v>0</v>
      </c>
      <c r="F6441" s="45" t="n"/>
      <c r="G6441" s="45" t="n"/>
    </row>
    <row r="6442">
      <c r="A6442" t="inlineStr">
        <is>
          <t>fpioin40</t>
        </is>
      </c>
      <c r="B6442" t="b">
        <v>0</v>
      </c>
      <c r="C6442" t="b">
        <v>0</v>
      </c>
      <c r="D6442" t="b">
        <v>0</v>
      </c>
      <c r="F6442" s="45" t="n"/>
      <c r="G6442" s="45" t="n"/>
    </row>
    <row r="6443">
      <c r="A6443" t="inlineStr">
        <is>
          <t>fpioin30</t>
        </is>
      </c>
      <c r="B6443" t="b">
        <v>0</v>
      </c>
      <c r="C6443" t="b">
        <v>0</v>
      </c>
      <c r="D6443" t="b">
        <v>0</v>
      </c>
      <c r="F6443" s="45" t="n"/>
      <c r="G6443" s="45" t="n"/>
    </row>
    <row r="6444">
      <c r="A6444" t="inlineStr">
        <is>
          <t>ltagpd10</t>
        </is>
      </c>
      <c r="B6444" t="b">
        <v>0</v>
      </c>
      <c r="C6444" t="b">
        <v>0</v>
      </c>
      <c r="D6444" t="b">
        <v>0</v>
      </c>
      <c r="F6444" s="45" t="n"/>
      <c r="G6444" s="45" t="n"/>
    </row>
    <row r="6445">
      <c r="A6445" t="inlineStr">
        <is>
          <t>ltagpd20</t>
        </is>
      </c>
      <c r="B6445" t="b">
        <v>0</v>
      </c>
      <c r="C6445" t="b">
        <v>0</v>
      </c>
      <c r="D6445" t="b">
        <v>0</v>
      </c>
      <c r="F6445" s="45" t="n"/>
      <c r="G6445" s="45" t="n"/>
    </row>
    <row r="6446">
      <c r="A6446" t="inlineStr">
        <is>
          <t>mitffo10</t>
        </is>
      </c>
      <c r="B6446" t="b">
        <v>0</v>
      </c>
      <c r="C6446" t="b">
        <v>0</v>
      </c>
      <c r="D6446" t="b">
        <v>0</v>
      </c>
      <c r="F6446" s="45" t="n"/>
      <c r="G6446" s="45" t="n"/>
    </row>
    <row r="6447">
      <c r="A6447" t="inlineStr">
        <is>
          <t>ooi22700</t>
        </is>
      </c>
      <c r="B6447" t="b">
        <v>0</v>
      </c>
      <c r="C6447" t="b">
        <v>0</v>
      </c>
      <c r="D6447" t="b">
        <v>0</v>
      </c>
      <c r="F6447" s="45" t="n"/>
      <c r="G6447" s="45" t="n"/>
    </row>
    <row r="6448">
      <c r="A6448" t="inlineStr">
        <is>
          <t>cwkflk50</t>
        </is>
      </c>
      <c r="B6448" t="b">
        <v>0</v>
      </c>
      <c r="C6448" t="b">
        <v>0</v>
      </c>
      <c r="D6448" t="b">
        <v>0</v>
      </c>
      <c r="F6448" s="45" t="n"/>
      <c r="G6448" s="45" t="n"/>
    </row>
    <row r="6449">
      <c r="A6449" t="inlineStr">
        <is>
          <t>cwkflk30</t>
        </is>
      </c>
      <c r="B6449" t="b">
        <v>0</v>
      </c>
      <c r="C6449" t="b">
        <v>0</v>
      </c>
      <c r="D6449" t="b">
        <v>0</v>
      </c>
      <c r="F6449" s="45" t="n"/>
      <c r="G6449" s="45" t="n"/>
    </row>
    <row r="6450">
      <c r="A6450" t="inlineStr">
        <is>
          <t>cwkflk10</t>
        </is>
      </c>
      <c r="B6450" t="b">
        <v>0</v>
      </c>
      <c r="C6450" t="b">
        <v>0</v>
      </c>
      <c r="D6450" t="b">
        <v>0</v>
      </c>
      <c r="F6450" s="45" t="n"/>
      <c r="G6450" s="45" t="n"/>
    </row>
    <row r="6451">
      <c r="A6451" t="inlineStr">
        <is>
          <t>cwkflk20</t>
        </is>
      </c>
      <c r="B6451" t="b">
        <v>0</v>
      </c>
      <c r="C6451" t="b">
        <v>0</v>
      </c>
      <c r="D6451" t="b">
        <v>0</v>
      </c>
      <c r="F6451" s="45" t="n"/>
      <c r="G6451" s="45" t="n"/>
    </row>
    <row r="6452">
      <c r="A6452" t="inlineStr">
        <is>
          <t>cwkflk40</t>
        </is>
      </c>
      <c r="B6452" t="b">
        <v>0</v>
      </c>
      <c r="C6452" t="b">
        <v>0</v>
      </c>
      <c r="D6452" t="b">
        <v>0</v>
      </c>
      <c r="F6452" s="45" t="n"/>
      <c r="G6452" s="45" t="n"/>
    </row>
    <row r="6453">
      <c r="A6453" t="inlineStr">
        <is>
          <t>ooi31110</t>
        </is>
      </c>
      <c r="B6453" t="b">
        <v>0</v>
      </c>
      <c r="C6453" t="b">
        <v>0</v>
      </c>
      <c r="D6453" t="b">
        <v>0</v>
      </c>
      <c r="F6453" s="45" t="n"/>
      <c r="G6453" s="45" t="n"/>
    </row>
    <row r="6454">
      <c r="A6454" t="inlineStr">
        <is>
          <t>mitalt10</t>
        </is>
      </c>
      <c r="B6454" t="b">
        <v>0</v>
      </c>
      <c r="C6454" t="b">
        <v>0</v>
      </c>
      <c r="D6454" t="b">
        <v>0</v>
      </c>
      <c r="F6454" s="45" t="n"/>
      <c r="G6454" s="45" t="n"/>
    </row>
    <row r="6455">
      <c r="A6455" t="inlineStr">
        <is>
          <t>mitalt20</t>
        </is>
      </c>
      <c r="B6455" t="b">
        <v>0</v>
      </c>
      <c r="C6455" t="b">
        <v>0</v>
      </c>
      <c r="D6455" t="b">
        <v>0</v>
      </c>
      <c r="F6455" s="45" t="n"/>
      <c r="G6455" s="45" t="n"/>
    </row>
    <row r="6456">
      <c r="A6456" t="inlineStr">
        <is>
          <t>mitalt30</t>
        </is>
      </c>
      <c r="B6456" t="b">
        <v>0</v>
      </c>
      <c r="C6456" t="b">
        <v>0</v>
      </c>
      <c r="D6456" t="b">
        <v>0</v>
      </c>
      <c r="F6456" s="45" t="n"/>
      <c r="G6456" s="45" t="n"/>
    </row>
    <row r="6457">
      <c r="A6457" t="inlineStr">
        <is>
          <t>mitalt40</t>
        </is>
      </c>
      <c r="B6457" t="b">
        <v>0</v>
      </c>
      <c r="C6457" t="b">
        <v>0</v>
      </c>
      <c r="D6457" t="b">
        <v>0</v>
      </c>
      <c r="F6457" s="45" t="n"/>
      <c r="G6457" s="45" t="n"/>
    </row>
    <row r="6458">
      <c r="A6458" t="inlineStr">
        <is>
          <t>mitalt50</t>
        </is>
      </c>
      <c r="B6458" t="b">
        <v>0</v>
      </c>
      <c r="C6458" t="b">
        <v>0</v>
      </c>
      <c r="D6458" t="b">
        <v>0</v>
      </c>
      <c r="F6458" s="45" t="n"/>
      <c r="G6458" s="45" t="n"/>
    </row>
    <row r="6459">
      <c r="A6459" t="inlineStr">
        <is>
          <t>mitalt01</t>
        </is>
      </c>
      <c r="B6459" t="b">
        <v>0</v>
      </c>
      <c r="C6459" t="b">
        <v>0</v>
      </c>
      <c r="D6459" t="b">
        <v>0</v>
      </c>
      <c r="F6459" s="45" t="n"/>
      <c r="G6459" s="45" t="n"/>
    </row>
    <row r="6460">
      <c r="A6460" t="inlineStr">
        <is>
          <t>frewht10</t>
        </is>
      </c>
      <c r="B6460" t="b">
        <v>0</v>
      </c>
      <c r="C6460" t="b">
        <v>0</v>
      </c>
      <c r="D6460" t="b">
        <v>0</v>
      </c>
      <c r="F6460" s="45" t="n"/>
      <c r="G6460" s="45" t="n"/>
    </row>
    <row r="6461">
      <c r="A6461" t="inlineStr">
        <is>
          <t>mwfrde10</t>
        </is>
      </c>
      <c r="B6461" t="b">
        <v>0</v>
      </c>
      <c r="C6461" t="b">
        <v>0</v>
      </c>
      <c r="D6461" t="b">
        <v>0</v>
      </c>
      <c r="F6461" s="45" t="n"/>
      <c r="G6461" s="45" t="n"/>
    </row>
    <row r="6462">
      <c r="A6462" t="inlineStr">
        <is>
          <t>mitcod20</t>
        </is>
      </c>
      <c r="B6462" t="b">
        <v>0</v>
      </c>
      <c r="C6462" t="b">
        <v>0</v>
      </c>
      <c r="D6462" t="b">
        <v>0</v>
      </c>
      <c r="F6462" s="45" t="n"/>
      <c r="G6462" s="45" t="n"/>
    </row>
    <row r="6463">
      <c r="A6463" t="inlineStr">
        <is>
          <t>mitcod10</t>
        </is>
      </c>
      <c r="B6463" t="b">
        <v>0</v>
      </c>
      <c r="C6463" t="b">
        <v>0</v>
      </c>
      <c r="D6463" t="b">
        <v>0</v>
      </c>
      <c r="F6463" s="45" t="n"/>
      <c r="G6463" s="45" t="n"/>
    </row>
    <row r="6464">
      <c r="A6464" t="inlineStr">
        <is>
          <t>cmnbdk10</t>
        </is>
      </c>
      <c r="B6464" t="b">
        <v>0</v>
      </c>
      <c r="C6464" t="b">
        <v>0</v>
      </c>
      <c r="D6464" t="b">
        <v>0</v>
      </c>
      <c r="F6464" s="45" t="n"/>
      <c r="G6464" s="45" t="n"/>
    </row>
    <row r="6465">
      <c r="A6465" t="inlineStr">
        <is>
          <t>quconf10</t>
        </is>
      </c>
      <c r="B6465" t="b">
        <v>0</v>
      </c>
      <c r="C6465" t="b">
        <v>0</v>
      </c>
      <c r="D6465" t="b">
        <v>0</v>
      </c>
      <c r="F6465" s="45" t="n"/>
      <c r="G6465" s="45" t="n"/>
    </row>
    <row r="6466">
      <c r="A6466" t="inlineStr">
        <is>
          <t>quconf20</t>
        </is>
      </c>
      <c r="B6466" t="b">
        <v>0</v>
      </c>
      <c r="C6466" t="b">
        <v>0</v>
      </c>
      <c r="D6466" t="b">
        <v>0</v>
      </c>
      <c r="F6466" s="45" t="n"/>
      <c r="G6466" s="45" t="n"/>
    </row>
    <row r="6467">
      <c r="A6467" t="inlineStr">
        <is>
          <t>quconf30</t>
        </is>
      </c>
      <c r="B6467" t="b">
        <v>0</v>
      </c>
      <c r="C6467" t="b">
        <v>0</v>
      </c>
      <c r="D6467" t="b">
        <v>0</v>
      </c>
      <c r="F6467" s="45" t="n"/>
      <c r="G6467" s="45" t="n"/>
    </row>
    <row r="6468">
      <c r="A6468" t="inlineStr">
        <is>
          <t>qurela10</t>
        </is>
      </c>
      <c r="B6468" t="b">
        <v>0</v>
      </c>
      <c r="C6468" t="b">
        <v>0</v>
      </c>
      <c r="D6468" t="b">
        <v>0</v>
      </c>
      <c r="F6468" s="45" t="n"/>
      <c r="G6468" s="45" t="n"/>
    </row>
    <row r="6469">
      <c r="A6469" t="inlineStr">
        <is>
          <t>frepil10</t>
        </is>
      </c>
      <c r="B6469" t="b">
        <v>0</v>
      </c>
      <c r="C6469" t="b">
        <v>0</v>
      </c>
      <c r="D6469" t="b">
        <v>0</v>
      </c>
      <c r="F6469" s="45" t="n"/>
      <c r="G6469" s="45" t="n"/>
    </row>
    <row r="6470">
      <c r="A6470" t="inlineStr">
        <is>
          <t>bpbuad10</t>
        </is>
      </c>
      <c r="B6470" t="b">
        <v>0</v>
      </c>
      <c r="C6470" t="b">
        <v>0</v>
      </c>
      <c r="D6470" t="b">
        <v>0</v>
      </c>
      <c r="F6470" s="45" t="n"/>
      <c r="G6470" s="45" t="n"/>
    </row>
    <row r="6471">
      <c r="A6471" t="inlineStr">
        <is>
          <t>otpcon10</t>
        </is>
      </c>
      <c r="B6471" t="b">
        <v>0</v>
      </c>
      <c r="C6471" t="b">
        <v>0</v>
      </c>
      <c r="D6471" t="b">
        <v>0</v>
      </c>
      <c r="F6471" s="45" t="n"/>
      <c r="G6471" s="45" t="n"/>
    </row>
    <row r="6472">
      <c r="A6472" t="inlineStr">
        <is>
          <t>mrp91190</t>
        </is>
      </c>
      <c r="B6472" t="b">
        <v>0</v>
      </c>
      <c r="C6472" t="b">
        <v>0</v>
      </c>
      <c r="D6472" t="b">
        <v>0</v>
      </c>
      <c r="F6472" s="45" t="n"/>
      <c r="G6472" s="45" t="n"/>
    </row>
    <row r="6473">
      <c r="A6473" t="inlineStr">
        <is>
          <t>ffrdef10</t>
        </is>
      </c>
      <c r="B6473" t="b">
        <v>0</v>
      </c>
      <c r="C6473" t="b">
        <v>0</v>
      </c>
      <c r="D6473" t="b">
        <v>0</v>
      </c>
      <c r="F6473" s="45" t="n"/>
      <c r="G6473" s="45" t="n"/>
    </row>
    <row r="6474">
      <c r="A6474" t="inlineStr">
        <is>
          <t>modore10</t>
        </is>
      </c>
      <c r="B6474" t="b">
        <v>0</v>
      </c>
      <c r="C6474" t="b">
        <v>0</v>
      </c>
      <c r="D6474" t="b">
        <v>0</v>
      </c>
      <c r="F6474" s="45" t="n"/>
      <c r="G6474" s="45" t="n"/>
    </row>
    <row r="6475">
      <c r="A6475" t="inlineStr">
        <is>
          <t>modore20</t>
        </is>
      </c>
      <c r="B6475" t="b">
        <v>0</v>
      </c>
      <c r="C6475" t="b">
        <v>0</v>
      </c>
      <c r="D6475" t="b">
        <v>0</v>
      </c>
      <c r="F6475" s="45" t="n"/>
      <c r="G6475" s="45" t="n"/>
    </row>
    <row r="6476">
      <c r="A6476" t="inlineStr">
        <is>
          <t>ltagli42</t>
        </is>
      </c>
      <c r="B6476" t="b">
        <v>0</v>
      </c>
      <c r="C6476" t="b">
        <v>0</v>
      </c>
      <c r="D6476" t="b">
        <v>0</v>
      </c>
      <c r="F6476" s="45" t="n"/>
      <c r="G6476" s="45" t="n"/>
    </row>
    <row r="6477">
      <c r="A6477" t="inlineStr">
        <is>
          <t>ltagli40</t>
        </is>
      </c>
      <c r="B6477" t="b">
        <v>0</v>
      </c>
      <c r="C6477" t="b">
        <v>0</v>
      </c>
      <c r="D6477" t="b">
        <v>0</v>
      </c>
      <c r="F6477" s="45" t="n"/>
      <c r="G6477" s="45" t="n"/>
    </row>
    <row r="6478">
      <c r="A6478" t="inlineStr">
        <is>
          <t>ltagli90</t>
        </is>
      </c>
      <c r="B6478" t="b">
        <v>0</v>
      </c>
      <c r="C6478" t="b">
        <v>0</v>
      </c>
      <c r="D6478" t="b">
        <v>0</v>
      </c>
      <c r="F6478" s="45" t="n"/>
      <c r="G6478" s="45" t="n"/>
    </row>
    <row r="6479">
      <c r="A6479" t="inlineStr">
        <is>
          <t>ltagli30</t>
        </is>
      </c>
      <c r="B6479" t="b">
        <v>0</v>
      </c>
      <c r="C6479" t="b">
        <v>0</v>
      </c>
      <c r="D6479" t="b">
        <v>0</v>
      </c>
      <c r="F6479" s="45" t="n"/>
      <c r="G6479" s="45" t="n"/>
    </row>
    <row r="6480">
      <c r="A6480" t="inlineStr">
        <is>
          <t>ltagli70</t>
        </is>
      </c>
      <c r="B6480" t="b">
        <v>0</v>
      </c>
      <c r="C6480" t="b">
        <v>0</v>
      </c>
      <c r="D6480" t="b">
        <v>0</v>
      </c>
      <c r="F6480" s="45" t="n"/>
      <c r="G6480" s="45" t="n"/>
    </row>
    <row r="6481">
      <c r="A6481" t="inlineStr">
        <is>
          <t>ltagli94</t>
        </is>
      </c>
      <c r="B6481" t="b">
        <v>0</v>
      </c>
      <c r="C6481" t="b">
        <v>0</v>
      </c>
      <c r="D6481" t="b">
        <v>0</v>
      </c>
      <c r="F6481" s="45" t="n"/>
      <c r="G6481" s="45" t="n"/>
    </row>
    <row r="6482">
      <c r="A6482" t="inlineStr">
        <is>
          <t>ltagli20</t>
        </is>
      </c>
      <c r="B6482" t="b">
        <v>0</v>
      </c>
      <c r="C6482" t="b">
        <v>0</v>
      </c>
      <c r="D6482" t="b">
        <v>0</v>
      </c>
      <c r="F6482" s="45" t="n"/>
      <c r="G6482" s="45" t="n"/>
    </row>
    <row r="6483">
      <c r="A6483" t="inlineStr">
        <is>
          <t>ltagli80</t>
        </is>
      </c>
      <c r="B6483" t="b">
        <v>0</v>
      </c>
      <c r="C6483" t="b">
        <v>0</v>
      </c>
      <c r="D6483" t="b">
        <v>0</v>
      </c>
      <c r="F6483" s="45" t="n"/>
      <c r="G6483" s="45" t="n"/>
    </row>
    <row r="6484">
      <c r="A6484" t="inlineStr">
        <is>
          <t>ltagli95</t>
        </is>
      </c>
      <c r="B6484" t="b">
        <v>0</v>
      </c>
      <c r="C6484" t="b">
        <v>0</v>
      </c>
      <c r="D6484" t="b">
        <v>0</v>
      </c>
      <c r="F6484" s="45" t="n"/>
      <c r="G6484" s="45" t="n"/>
    </row>
    <row r="6485">
      <c r="A6485" t="inlineStr">
        <is>
          <t>ltagli60</t>
        </is>
      </c>
      <c r="B6485" t="b">
        <v>0</v>
      </c>
      <c r="C6485" t="b">
        <v>0</v>
      </c>
      <c r="D6485" t="b">
        <v>0</v>
      </c>
      <c r="F6485" s="45" t="n"/>
      <c r="G6485" s="45" t="n"/>
    </row>
    <row r="6486">
      <c r="A6486" t="inlineStr">
        <is>
          <t>ltagli91</t>
        </is>
      </c>
      <c r="B6486" t="b">
        <v>0</v>
      </c>
      <c r="C6486" t="b">
        <v>0</v>
      </c>
      <c r="D6486" t="b">
        <v>0</v>
      </c>
      <c r="F6486" s="45" t="n"/>
      <c r="G6486" s="45" t="n"/>
    </row>
    <row r="6487">
      <c r="A6487" t="inlineStr">
        <is>
          <t>ltagli50</t>
        </is>
      </c>
      <c r="B6487" t="b">
        <v>0</v>
      </c>
      <c r="C6487" t="b">
        <v>0</v>
      </c>
      <c r="D6487" t="b">
        <v>0</v>
      </c>
      <c r="F6487" s="45" t="n"/>
      <c r="G6487" s="45" t="n"/>
    </row>
    <row r="6488">
      <c r="A6488" t="inlineStr">
        <is>
          <t>ltagli92</t>
        </is>
      </c>
      <c r="B6488" t="b">
        <v>0</v>
      </c>
      <c r="C6488" t="b">
        <v>0</v>
      </c>
      <c r="D6488" t="b">
        <v>0</v>
      </c>
      <c r="F6488" s="45" t="n"/>
      <c r="G6488" s="45" t="n"/>
    </row>
    <row r="6489">
      <c r="A6489" t="inlineStr">
        <is>
          <t>ltagli82</t>
        </is>
      </c>
      <c r="B6489" t="b">
        <v>0</v>
      </c>
      <c r="C6489" t="b">
        <v>0</v>
      </c>
      <c r="D6489" t="b">
        <v>0</v>
      </c>
      <c r="F6489" s="45" t="n"/>
      <c r="G6489" s="45" t="n"/>
    </row>
    <row r="6490">
      <c r="A6490" t="inlineStr">
        <is>
          <t>mosedt10</t>
        </is>
      </c>
      <c r="B6490" t="b">
        <v>0</v>
      </c>
      <c r="C6490" t="b">
        <v>0</v>
      </c>
      <c r="D6490" t="b">
        <v>0</v>
      </c>
      <c r="F6490" s="45" t="n"/>
      <c r="G6490" s="45" t="n"/>
    </row>
    <row r="6491">
      <c r="A6491" t="inlineStr">
        <is>
          <t>mmaser10</t>
        </is>
      </c>
      <c r="B6491" t="b">
        <v>0</v>
      </c>
      <c r="C6491" t="b">
        <v>0</v>
      </c>
      <c r="D6491" t="b">
        <v>0</v>
      </c>
      <c r="F6491" s="45" t="n"/>
      <c r="G6491" s="45" t="n"/>
    </row>
    <row r="6492">
      <c r="A6492" t="inlineStr">
        <is>
          <t>mmaser20</t>
        </is>
      </c>
      <c r="B6492" t="b">
        <v>0</v>
      </c>
      <c r="C6492" t="b">
        <v>0</v>
      </c>
      <c r="D6492" t="b">
        <v>0</v>
      </c>
      <c r="F6492" s="45" t="n"/>
      <c r="G6492" s="45" t="n"/>
    </row>
    <row r="6493">
      <c r="A6493" t="inlineStr">
        <is>
          <t>farrmi55</t>
        </is>
      </c>
      <c r="B6493" t="b">
        <v>0</v>
      </c>
      <c r="C6493" t="b">
        <v>0</v>
      </c>
      <c r="D6493" t="b">
        <v>0</v>
      </c>
      <c r="F6493" s="45" t="n"/>
      <c r="G6493" s="45" t="n"/>
    </row>
    <row r="6494">
      <c r="A6494" t="inlineStr">
        <is>
          <t>farrmi60</t>
        </is>
      </c>
      <c r="B6494" t="b">
        <v>0</v>
      </c>
      <c r="C6494" t="b">
        <v>0</v>
      </c>
      <c r="D6494" t="b">
        <v>0</v>
      </c>
      <c r="F6494" s="45" t="n"/>
      <c r="G6494" s="45" t="n"/>
    </row>
    <row r="6495">
      <c r="A6495" t="inlineStr">
        <is>
          <t>farrmi10</t>
        </is>
      </c>
      <c r="B6495" t="b">
        <v>0</v>
      </c>
      <c r="C6495" t="b">
        <v>0</v>
      </c>
      <c r="D6495" t="b">
        <v>0</v>
      </c>
      <c r="F6495" s="45" t="n"/>
      <c r="G6495" s="45" t="n"/>
    </row>
    <row r="6496">
      <c r="A6496" t="inlineStr">
        <is>
          <t>farrmi50</t>
        </is>
      </c>
      <c r="B6496" t="b">
        <v>0</v>
      </c>
      <c r="C6496" t="b">
        <v>0</v>
      </c>
      <c r="D6496" t="b">
        <v>0</v>
      </c>
      <c r="F6496" s="45" t="n"/>
      <c r="G6496" s="45" t="n"/>
    </row>
    <row r="6497">
      <c r="A6497" t="inlineStr">
        <is>
          <t>farrmi40</t>
        </is>
      </c>
      <c r="B6497" t="b">
        <v>0</v>
      </c>
      <c r="C6497" t="b">
        <v>0</v>
      </c>
      <c r="D6497" t="b">
        <v>0</v>
      </c>
      <c r="F6497" s="45" t="n"/>
      <c r="G6497" s="45" t="n"/>
    </row>
    <row r="6498">
      <c r="A6498" t="inlineStr">
        <is>
          <t>farrmi30</t>
        </is>
      </c>
      <c r="B6498" t="b">
        <v>0</v>
      </c>
      <c r="C6498" t="b">
        <v>0</v>
      </c>
      <c r="D6498" t="b">
        <v>0</v>
      </c>
      <c r="F6498" s="45" t="n"/>
      <c r="G6498" s="45" t="n"/>
    </row>
    <row r="6499">
      <c r="A6499" t="inlineStr">
        <is>
          <t>farrmi90</t>
        </is>
      </c>
      <c r="B6499" t="b">
        <v>0</v>
      </c>
      <c r="C6499" t="b">
        <v>0</v>
      </c>
      <c r="D6499" t="b">
        <v>0</v>
      </c>
      <c r="F6499" s="45" t="n"/>
      <c r="G6499" s="45" t="n"/>
    </row>
    <row r="6500">
      <c r="A6500" t="inlineStr">
        <is>
          <t>farrmi20</t>
        </is>
      </c>
      <c r="B6500" t="b">
        <v>0</v>
      </c>
      <c r="C6500" t="b">
        <v>0</v>
      </c>
      <c r="D6500" t="b">
        <v>0</v>
      </c>
      <c r="F6500" s="45" t="n"/>
      <c r="G6500" s="45" t="n"/>
    </row>
    <row r="6501">
      <c r="A6501" t="inlineStr">
        <is>
          <t>farrmi70</t>
        </is>
      </c>
      <c r="B6501" t="b">
        <v>0</v>
      </c>
      <c r="C6501" t="b">
        <v>0</v>
      </c>
      <c r="D6501" t="b">
        <v>0</v>
      </c>
      <c r="F6501" s="45" t="n"/>
      <c r="G6501" s="45" t="n"/>
    </row>
    <row r="6502">
      <c r="A6502" t="inlineStr">
        <is>
          <t>oexfee10</t>
        </is>
      </c>
      <c r="B6502" t="b">
        <v>0</v>
      </c>
      <c r="C6502" t="b">
        <v>0</v>
      </c>
      <c r="D6502" t="b">
        <v>0</v>
      </c>
      <c r="F6502" s="45" t="n"/>
      <c r="G6502" s="45" t="n"/>
    </row>
    <row r="6503">
      <c r="A6503" t="inlineStr">
        <is>
          <t>fap51a01</t>
        </is>
      </c>
      <c r="B6503" t="b">
        <v>0</v>
      </c>
      <c r="C6503" t="b">
        <v>0</v>
      </c>
      <c r="D6503" t="b">
        <v>0</v>
      </c>
      <c r="F6503" s="45" t="n"/>
      <c r="G6503" s="45" t="n"/>
    </row>
    <row r="6504">
      <c r="A6504" t="inlineStr">
        <is>
          <t>csydpm10</t>
        </is>
      </c>
      <c r="B6504" t="b">
        <v>0</v>
      </c>
      <c r="C6504" t="b">
        <v>0</v>
      </c>
      <c r="D6504" t="b">
        <v>0</v>
      </c>
      <c r="F6504" s="45" t="n"/>
      <c r="G6504" s="45" t="n"/>
    </row>
    <row r="6505">
      <c r="A6505" t="inlineStr">
        <is>
          <t>csydpm20</t>
        </is>
      </c>
      <c r="B6505" t="b">
        <v>0</v>
      </c>
      <c r="C6505" t="b">
        <v>0</v>
      </c>
      <c r="D6505" t="b">
        <v>0</v>
      </c>
      <c r="F6505" s="45" t="n"/>
      <c r="G6505" s="45" t="n"/>
    </row>
    <row r="6506">
      <c r="A6506" t="inlineStr">
        <is>
          <t>odtxth02</t>
        </is>
      </c>
      <c r="B6506" t="b">
        <v>0</v>
      </c>
      <c r="C6506" t="b">
        <v>0</v>
      </c>
      <c r="D6506" t="b">
        <v>0</v>
      </c>
      <c r="F6506" s="45" t="n"/>
      <c r="G6506" s="45" t="n"/>
    </row>
    <row r="6507">
      <c r="A6507" t="inlineStr">
        <is>
          <t>odtxth01</t>
        </is>
      </c>
      <c r="B6507" t="b">
        <v>0</v>
      </c>
      <c r="C6507" t="b">
        <v>0</v>
      </c>
      <c r="D6507" t="b">
        <v>0</v>
      </c>
      <c r="F6507" s="45" t="n"/>
      <c r="G6507" s="45" t="n"/>
    </row>
    <row r="6508">
      <c r="A6508" t="inlineStr">
        <is>
          <t>acudtw10</t>
        </is>
      </c>
      <c r="B6508" t="b">
        <v>0</v>
      </c>
      <c r="C6508" t="b">
        <v>0</v>
      </c>
      <c r="D6508" t="b">
        <v>0</v>
      </c>
      <c r="F6508" s="45" t="n"/>
      <c r="G6508" s="45" t="n"/>
    </row>
    <row r="6509">
      <c r="A6509" t="inlineStr">
        <is>
          <t>farpph10</t>
        </is>
      </c>
      <c r="B6509" t="b">
        <v>0</v>
      </c>
      <c r="C6509" t="b">
        <v>0</v>
      </c>
      <c r="D6509" t="b">
        <v>0</v>
      </c>
      <c r="F6509" s="45" t="n"/>
      <c r="G6509" s="45" t="n"/>
    </row>
    <row r="6510">
      <c r="A6510" t="inlineStr">
        <is>
          <t>mmolge10</t>
        </is>
      </c>
      <c r="B6510" t="b">
        <v>0</v>
      </c>
      <c r="C6510" t="b">
        <v>0</v>
      </c>
      <c r="D6510" t="b">
        <v>0</v>
      </c>
      <c r="F6510" s="45" t="n"/>
      <c r="G6510" s="45" t="n"/>
    </row>
    <row r="6511">
      <c r="A6511" t="inlineStr">
        <is>
          <t>fssmt200</t>
        </is>
      </c>
      <c r="B6511" t="b">
        <v>0</v>
      </c>
      <c r="C6511" t="b">
        <v>0</v>
      </c>
      <c r="D6511" t="b">
        <v>0</v>
      </c>
      <c r="F6511" s="45" t="n"/>
      <c r="G6511" s="45" t="n"/>
    </row>
    <row r="6512">
      <c r="A6512" t="inlineStr">
        <is>
          <t>fssmt210</t>
        </is>
      </c>
      <c r="B6512" t="b">
        <v>0</v>
      </c>
      <c r="C6512" t="b">
        <v>0</v>
      </c>
      <c r="D6512" t="b">
        <v>0</v>
      </c>
      <c r="F6512" s="45" t="n"/>
      <c r="G6512" s="45" t="n"/>
    </row>
    <row r="6513">
      <c r="A6513" t="inlineStr">
        <is>
          <t>mmo44610</t>
        </is>
      </c>
      <c r="B6513" t="b">
        <v>0</v>
      </c>
      <c r="C6513" t="b">
        <v>0</v>
      </c>
      <c r="D6513" t="b">
        <v>0</v>
      </c>
      <c r="F6513" s="45" t="n"/>
      <c r="G6513" s="45" t="n"/>
    </row>
    <row r="6514">
      <c r="A6514" t="inlineStr">
        <is>
          <t>fgl53900</t>
        </is>
      </c>
      <c r="B6514" t="b">
        <v>0</v>
      </c>
      <c r="C6514" t="b">
        <v>0</v>
      </c>
      <c r="D6514" t="b">
        <v>0</v>
      </c>
      <c r="F6514" s="45" t="n"/>
      <c r="G6514" s="45" t="n"/>
    </row>
    <row r="6515">
      <c r="A6515" t="inlineStr">
        <is>
          <t>fgl53910</t>
        </is>
      </c>
      <c r="B6515" t="b">
        <v>0</v>
      </c>
      <c r="C6515" t="b">
        <v>0</v>
      </c>
      <c r="D6515" t="b">
        <v>0</v>
      </c>
      <c r="F6515" s="45" t="n"/>
      <c r="G6515" s="45" t="n"/>
    </row>
    <row r="6516">
      <c r="A6516" t="inlineStr">
        <is>
          <t>fgl53901</t>
        </is>
      </c>
      <c r="B6516" t="b">
        <v>0</v>
      </c>
      <c r="C6516" t="b">
        <v>0</v>
      </c>
      <c r="D6516" t="b">
        <v>0</v>
      </c>
      <c r="F6516" s="45" t="n"/>
      <c r="G6516" s="45" t="n"/>
    </row>
    <row r="6517">
      <c r="A6517" t="inlineStr">
        <is>
          <t>ooliar10</t>
        </is>
      </c>
      <c r="B6517" t="b">
        <v>0</v>
      </c>
      <c r="C6517" t="b">
        <v>0</v>
      </c>
      <c r="D6517" t="b">
        <v>0</v>
      </c>
      <c r="F6517" s="45" t="n"/>
      <c r="G6517" s="45" t="n"/>
    </row>
    <row r="6518">
      <c r="A6518" t="inlineStr">
        <is>
          <t>mpdpmm50</t>
        </is>
      </c>
      <c r="B6518" t="b">
        <v>0</v>
      </c>
      <c r="C6518" t="b">
        <v>0</v>
      </c>
      <c r="D6518" t="b">
        <v>0</v>
      </c>
      <c r="F6518" s="45" t="n"/>
      <c r="G6518" s="45" t="n"/>
    </row>
    <row r="6519">
      <c r="A6519" t="inlineStr">
        <is>
          <t>fgl53911</t>
        </is>
      </c>
      <c r="B6519" t="b">
        <v>0</v>
      </c>
      <c r="C6519" t="b">
        <v>0</v>
      </c>
      <c r="D6519" t="b">
        <v>0</v>
      </c>
      <c r="F6519" s="45" t="n"/>
      <c r="G6519" s="45" t="n"/>
    </row>
    <row r="6520">
      <c r="A6520" t="inlineStr">
        <is>
          <t>fglinf10</t>
        </is>
      </c>
      <c r="B6520" t="b">
        <v>0</v>
      </c>
      <c r="C6520" t="b">
        <v>0</v>
      </c>
      <c r="D6520" t="b">
        <v>0</v>
      </c>
      <c r="F6520" s="45" t="n"/>
      <c r="G6520" s="45" t="n"/>
    </row>
    <row r="6521">
      <c r="A6521" t="inlineStr">
        <is>
          <t>fglinf20</t>
        </is>
      </c>
      <c r="B6521" t="b">
        <v>0</v>
      </c>
      <c r="C6521" t="b">
        <v>0</v>
      </c>
      <c r="D6521" t="b">
        <v>0</v>
      </c>
      <c r="F6521" s="45" t="n"/>
      <c r="G6521" s="45" t="n"/>
    </row>
    <row r="6522">
      <c r="A6522" t="inlineStr">
        <is>
          <t>qmsset10</t>
        </is>
      </c>
      <c r="B6522" t="b">
        <v>0</v>
      </c>
      <c r="C6522" t="b">
        <v>0</v>
      </c>
      <c r="D6522" t="b">
        <v>0</v>
      </c>
      <c r="F6522" s="45" t="n"/>
      <c r="G6522" s="45" t="n"/>
    </row>
    <row r="6523">
      <c r="A6523" t="inlineStr">
        <is>
          <t>ccm11310</t>
        </is>
      </c>
      <c r="B6523" t="b">
        <v>0</v>
      </c>
      <c r="C6523" t="b">
        <v>0</v>
      </c>
      <c r="D6523" t="b">
        <v>0</v>
      </c>
      <c r="F6523" s="45" t="n"/>
      <c r="G6523" s="45" t="n"/>
    </row>
    <row r="6524">
      <c r="A6524" t="inlineStr">
        <is>
          <t>mmo60110</t>
        </is>
      </c>
      <c r="B6524" t="b">
        <v>0</v>
      </c>
      <c r="C6524" t="b">
        <v>0</v>
      </c>
      <c r="D6524" t="b">
        <v>0</v>
      </c>
      <c r="F6524" s="45" t="n"/>
      <c r="G6524" s="45" t="n"/>
    </row>
    <row r="6525">
      <c r="A6525" t="inlineStr">
        <is>
          <t>mitplo10</t>
        </is>
      </c>
      <c r="B6525" t="b">
        <v>0</v>
      </c>
      <c r="C6525" t="b">
        <v>0</v>
      </c>
      <c r="D6525" t="b">
        <v>0</v>
      </c>
      <c r="F6525" s="45" t="n"/>
      <c r="G6525" s="45" t="n"/>
    </row>
    <row r="6526">
      <c r="A6526" t="inlineStr">
        <is>
          <t>mitplo60</t>
        </is>
      </c>
      <c r="B6526" t="b">
        <v>0</v>
      </c>
      <c r="C6526" t="b">
        <v>0</v>
      </c>
      <c r="D6526" t="b">
        <v>0</v>
      </c>
      <c r="F6526" s="45" t="n"/>
      <c r="G6526" s="45" t="n"/>
    </row>
    <row r="6527">
      <c r="A6527" t="inlineStr">
        <is>
          <t>mitplo30</t>
        </is>
      </c>
      <c r="B6527" t="b">
        <v>0</v>
      </c>
      <c r="C6527" t="b">
        <v>0</v>
      </c>
      <c r="D6527" t="b">
        <v>0</v>
      </c>
      <c r="F6527" s="45" t="n"/>
      <c r="G6527" s="45" t="n"/>
    </row>
    <row r="6528">
      <c r="A6528" t="inlineStr">
        <is>
          <t>mitplo80</t>
        </is>
      </c>
      <c r="B6528" t="b">
        <v>0</v>
      </c>
      <c r="C6528" t="b">
        <v>0</v>
      </c>
      <c r="D6528" t="b">
        <v>0</v>
      </c>
      <c r="F6528" s="45" t="n"/>
      <c r="G6528" s="45" t="n"/>
    </row>
    <row r="6529">
      <c r="A6529" t="inlineStr">
        <is>
          <t>mitplo20</t>
        </is>
      </c>
      <c r="B6529" t="b">
        <v>0</v>
      </c>
      <c r="C6529" t="b">
        <v>0</v>
      </c>
      <c r="D6529" t="b">
        <v>0</v>
      </c>
      <c r="F6529" s="45" t="n"/>
      <c r="G6529" s="45" t="n"/>
    </row>
    <row r="6530">
      <c r="A6530" t="inlineStr">
        <is>
          <t>mitplo75</t>
        </is>
      </c>
      <c r="B6530" t="b">
        <v>0</v>
      </c>
      <c r="C6530" t="b">
        <v>0</v>
      </c>
      <c r="D6530" t="b">
        <v>0</v>
      </c>
      <c r="F6530" s="45" t="n"/>
      <c r="G6530" s="45" t="n"/>
    </row>
    <row r="6531">
      <c r="A6531" t="inlineStr">
        <is>
          <t>mitplo01</t>
        </is>
      </c>
      <c r="B6531" t="b">
        <v>0</v>
      </c>
      <c r="C6531" t="b">
        <v>0</v>
      </c>
      <c r="D6531" t="b">
        <v>0</v>
      </c>
      <c r="F6531" s="45" t="n"/>
      <c r="G6531" s="45" t="n"/>
    </row>
    <row r="6532">
      <c r="A6532" t="inlineStr">
        <is>
          <t>mitplo70</t>
        </is>
      </c>
      <c r="B6532" t="b">
        <v>0</v>
      </c>
      <c r="C6532" t="b">
        <v>0</v>
      </c>
      <c r="D6532" t="b">
        <v>0</v>
      </c>
      <c r="F6532" s="45" t="n"/>
      <c r="G6532" s="45" t="n"/>
    </row>
    <row r="6533">
      <c r="A6533" t="inlineStr">
        <is>
          <t>mitplo50</t>
        </is>
      </c>
      <c r="B6533" t="b">
        <v>0</v>
      </c>
      <c r="C6533" t="b">
        <v>0</v>
      </c>
      <c r="D6533" t="b">
        <v>0</v>
      </c>
      <c r="F6533" s="45" t="n"/>
      <c r="G6533" s="45" t="n"/>
    </row>
    <row r="6534">
      <c r="A6534" t="inlineStr">
        <is>
          <t>mitplo90</t>
        </is>
      </c>
      <c r="B6534" t="b">
        <v>0</v>
      </c>
      <c r="C6534" t="b">
        <v>0</v>
      </c>
      <c r="D6534" t="b">
        <v>0</v>
      </c>
      <c r="F6534" s="45" t="n"/>
      <c r="G6534" s="45" t="n"/>
    </row>
    <row r="6535">
      <c r="A6535" t="inlineStr">
        <is>
          <t>mitplo40</t>
        </is>
      </c>
      <c r="B6535" t="b">
        <v>0</v>
      </c>
      <c r="C6535" t="b">
        <v>0</v>
      </c>
      <c r="D6535" t="b">
        <v>0</v>
      </c>
      <c r="F6535" s="45" t="n"/>
      <c r="G6535" s="45" t="n"/>
    </row>
    <row r="6536">
      <c r="A6536" t="inlineStr">
        <is>
          <t>oopred10</t>
        </is>
      </c>
      <c r="B6536" t="b">
        <v>0</v>
      </c>
      <c r="C6536" t="b">
        <v>0</v>
      </c>
      <c r="D6536" t="b">
        <v>0</v>
      </c>
      <c r="F6536" s="45" t="n"/>
      <c r="G6536" s="45" t="n"/>
    </row>
    <row r="6537">
      <c r="A6537" t="inlineStr">
        <is>
          <t>oopred20</t>
        </is>
      </c>
      <c r="B6537" t="b">
        <v>0</v>
      </c>
      <c r="C6537" t="b">
        <v>0</v>
      </c>
      <c r="D6537" t="b">
        <v>0</v>
      </c>
      <c r="F6537" s="45" t="n"/>
      <c r="G6537" s="45" t="n"/>
    </row>
    <row r="6538">
      <c r="A6538" t="inlineStr">
        <is>
          <t>crbhea10</t>
        </is>
      </c>
      <c r="B6538" t="b">
        <v>0</v>
      </c>
      <c r="C6538" t="b">
        <v>0</v>
      </c>
      <c r="D6538" t="b">
        <v>0</v>
      </c>
      <c r="F6538" s="45" t="n"/>
      <c r="G6538" s="45" t="n"/>
    </row>
    <row r="6539">
      <c r="A6539" t="inlineStr">
        <is>
          <t>mpdrev10</t>
        </is>
      </c>
      <c r="B6539" t="b">
        <v>0</v>
      </c>
      <c r="C6539" t="b">
        <v>0</v>
      </c>
      <c r="D6539" t="b">
        <v>0</v>
      </c>
      <c r="F6539" s="45" t="n"/>
      <c r="G6539" s="45" t="n"/>
    </row>
    <row r="6540">
      <c r="A6540" t="inlineStr">
        <is>
          <t>frecdt10</t>
        </is>
      </c>
      <c r="B6540" t="b">
        <v>0</v>
      </c>
      <c r="C6540" t="b">
        <v>0</v>
      </c>
      <c r="D6540" t="b">
        <v>0</v>
      </c>
      <c r="F6540" s="45" t="n"/>
      <c r="G6540" s="45" t="n"/>
    </row>
    <row r="6541">
      <c r="A6541" t="inlineStr">
        <is>
          <t>frecdt20</t>
        </is>
      </c>
      <c r="B6541" t="b">
        <v>0</v>
      </c>
      <c r="C6541" t="b">
        <v>0</v>
      </c>
      <c r="D6541" t="b">
        <v>0</v>
      </c>
      <c r="F6541" s="45" t="n"/>
      <c r="G6541" s="45" t="n"/>
    </row>
    <row r="6542">
      <c r="A6542" t="inlineStr">
        <is>
          <t>ooliar20</t>
        </is>
      </c>
      <c r="B6542" t="b">
        <v>0</v>
      </c>
      <c r="C6542" t="b">
        <v>0</v>
      </c>
      <c r="D6542" t="b">
        <v>0</v>
      </c>
      <c r="F6542" s="45" t="n"/>
      <c r="G6542" s="45" t="n"/>
    </row>
    <row r="6543">
      <c r="A6543" t="inlineStr">
        <is>
          <t>fqradf10</t>
        </is>
      </c>
      <c r="B6543" t="b">
        <v>0</v>
      </c>
      <c r="C6543" t="b">
        <v>0</v>
      </c>
      <c r="D6543" t="b">
        <v>0</v>
      </c>
      <c r="F6543" s="45" t="n"/>
      <c r="G6543" s="45" t="n"/>
    </row>
    <row r="6544">
      <c r="A6544" t="inlineStr">
        <is>
          <t>opaymt30</t>
        </is>
      </c>
      <c r="B6544" t="b">
        <v>0</v>
      </c>
      <c r="C6544" t="b">
        <v>0</v>
      </c>
      <c r="D6544" t="b">
        <v>0</v>
      </c>
      <c r="F6544" s="45" t="n"/>
      <c r="G6544" s="45" t="n"/>
    </row>
    <row r="6545">
      <c r="A6545" t="inlineStr">
        <is>
          <t>opaymt20</t>
        </is>
      </c>
      <c r="B6545" t="b">
        <v>0</v>
      </c>
      <c r="C6545" t="b">
        <v>0</v>
      </c>
      <c r="D6545" t="b">
        <v>0</v>
      </c>
      <c r="F6545" s="45" t="n"/>
      <c r="G6545" s="45" t="n"/>
    </row>
    <row r="6546">
      <c r="A6546" t="inlineStr">
        <is>
          <t>opaymt10</t>
        </is>
      </c>
      <c r="B6546" t="b">
        <v>0</v>
      </c>
      <c r="C6546" t="b">
        <v>0</v>
      </c>
      <c r="D6546" t="b">
        <v>0</v>
      </c>
      <c r="F6546" s="45" t="n"/>
      <c r="G6546" s="45" t="n"/>
    </row>
    <row r="6547">
      <c r="A6547" t="inlineStr">
        <is>
          <t>opaymt50</t>
        </is>
      </c>
      <c r="B6547" t="b">
        <v>0</v>
      </c>
      <c r="C6547" t="b">
        <v>0</v>
      </c>
      <c r="D6547" t="b">
        <v>0</v>
      </c>
      <c r="F6547" s="45" t="n"/>
      <c r="G6547" s="45" t="n"/>
    </row>
    <row r="6548">
      <c r="A6548" t="inlineStr">
        <is>
          <t>opaymt40</t>
        </is>
      </c>
      <c r="B6548" t="b">
        <v>0</v>
      </c>
      <c r="C6548" t="b">
        <v>0</v>
      </c>
      <c r="D6548" t="b">
        <v>0</v>
      </c>
      <c r="F6548" s="45" t="n"/>
      <c r="G6548" s="45" t="n"/>
    </row>
    <row r="6549">
      <c r="A6549" t="inlineStr">
        <is>
          <t>fgindh10</t>
        </is>
      </c>
      <c r="B6549" t="b">
        <v>0</v>
      </c>
      <c r="C6549" t="b">
        <v>0</v>
      </c>
      <c r="D6549" t="b">
        <v>0</v>
      </c>
      <c r="F6549" s="45" t="n"/>
      <c r="G6549" s="45" t="n"/>
    </row>
    <row r="6550">
      <c r="A6550" t="inlineStr">
        <is>
          <t>mcfcvx10</t>
        </is>
      </c>
      <c r="B6550" t="b">
        <v>0</v>
      </c>
      <c r="C6550" t="b">
        <v>0</v>
      </c>
      <c r="D6550" t="b">
        <v>0</v>
      </c>
      <c r="F6550" s="45" t="n"/>
      <c r="G6550" s="45" t="n"/>
    </row>
    <row r="6551">
      <c r="A6551" t="inlineStr">
        <is>
          <t>aoopgm10</t>
        </is>
      </c>
      <c r="B6551" t="b">
        <v>0</v>
      </c>
      <c r="C6551" t="b">
        <v>0</v>
      </c>
      <c r="D6551" t="b">
        <v>0</v>
      </c>
      <c r="F6551" s="45" t="n"/>
      <c r="G6551" s="45" t="n"/>
    </row>
    <row r="6552">
      <c r="A6552" t="inlineStr">
        <is>
          <t>oxline60</t>
        </is>
      </c>
      <c r="B6552" t="b">
        <v>0</v>
      </c>
      <c r="C6552" t="b">
        <v>0</v>
      </c>
      <c r="D6552" t="b">
        <v>0</v>
      </c>
      <c r="F6552" s="45" t="n"/>
      <c r="G6552" s="45" t="n"/>
    </row>
    <row r="6553">
      <c r="A6553" t="inlineStr">
        <is>
          <t>oxline10</t>
        </is>
      </c>
      <c r="B6553" t="b">
        <v>0</v>
      </c>
      <c r="C6553" t="b">
        <v>0</v>
      </c>
      <c r="D6553" t="b">
        <v>0</v>
      </c>
      <c r="F6553" s="45" t="n"/>
      <c r="G6553" s="45" t="n"/>
    </row>
    <row r="6554">
      <c r="A6554" t="inlineStr">
        <is>
          <t>oxline80</t>
        </is>
      </c>
      <c r="B6554" t="b">
        <v>0</v>
      </c>
      <c r="C6554" t="b">
        <v>0</v>
      </c>
      <c r="D6554" t="b">
        <v>0</v>
      </c>
      <c r="F6554" s="45" t="n"/>
      <c r="G6554" s="45" t="n"/>
    </row>
    <row r="6555">
      <c r="A6555" t="inlineStr">
        <is>
          <t>oxline20</t>
        </is>
      </c>
      <c r="B6555" t="b">
        <v>0</v>
      </c>
      <c r="C6555" t="b">
        <v>0</v>
      </c>
      <c r="D6555" t="b">
        <v>0</v>
      </c>
      <c r="F6555" s="45" t="n"/>
      <c r="G6555" s="45" t="n"/>
    </row>
    <row r="6556">
      <c r="A6556" t="inlineStr">
        <is>
          <t>oxline11</t>
        </is>
      </c>
      <c r="B6556" t="b">
        <v>0</v>
      </c>
      <c r="C6556" t="b">
        <v>0</v>
      </c>
      <c r="D6556" t="b">
        <v>0</v>
      </c>
      <c r="F6556" s="45" t="n"/>
      <c r="G6556" s="45" t="n"/>
    </row>
    <row r="6557">
      <c r="A6557" t="inlineStr">
        <is>
          <t>csyred20</t>
        </is>
      </c>
      <c r="B6557" t="b">
        <v>0</v>
      </c>
      <c r="C6557" t="b">
        <v>0</v>
      </c>
      <c r="D6557" t="b">
        <v>0</v>
      </c>
      <c r="F6557" s="45" t="n"/>
      <c r="G6557" s="45" t="n"/>
    </row>
    <row r="6558">
      <c r="A6558" t="inlineStr">
        <is>
          <t>csyred10</t>
        </is>
      </c>
      <c r="B6558" t="b">
        <v>0</v>
      </c>
      <c r="C6558" t="b">
        <v>0</v>
      </c>
      <c r="D6558" t="b">
        <v>0</v>
      </c>
      <c r="F6558" s="45" t="n"/>
      <c r="G6558" s="45" t="n"/>
    </row>
    <row r="6559">
      <c r="A6559" t="inlineStr">
        <is>
          <t>mooppl10</t>
        </is>
      </c>
      <c r="B6559" t="b">
        <v>0</v>
      </c>
      <c r="C6559" t="b">
        <v>0</v>
      </c>
      <c r="D6559" t="b">
        <v>0</v>
      </c>
      <c r="F6559" s="45" t="n"/>
      <c r="G6559" s="45" t="n"/>
    </row>
    <row r="6560">
      <c r="A6560" t="inlineStr">
        <is>
          <t>mooppl20</t>
        </is>
      </c>
      <c r="B6560" t="b">
        <v>0</v>
      </c>
      <c r="C6560" t="b">
        <v>0</v>
      </c>
      <c r="D6560" t="b">
        <v>0</v>
      </c>
      <c r="F6560" s="45" t="n"/>
      <c r="G6560" s="45" t="n"/>
    </row>
    <row r="6561">
      <c r="A6561" t="inlineStr">
        <is>
          <t>mitbal11</t>
        </is>
      </c>
      <c r="B6561" t="b">
        <v>0</v>
      </c>
      <c r="C6561" t="b">
        <v>0</v>
      </c>
      <c r="D6561" t="b">
        <v>0</v>
      </c>
      <c r="F6561" s="45" t="n"/>
      <c r="G6561" s="45" t="n"/>
    </row>
    <row r="6562">
      <c r="A6562" t="inlineStr">
        <is>
          <t>mitbal61</t>
        </is>
      </c>
      <c r="B6562" t="b">
        <v>0</v>
      </c>
      <c r="C6562" t="b">
        <v>0</v>
      </c>
      <c r="D6562" t="b">
        <v>0</v>
      </c>
      <c r="F6562" s="45" t="n"/>
      <c r="G6562" s="45" t="n"/>
    </row>
    <row r="6563">
      <c r="A6563" t="inlineStr">
        <is>
          <t>mitbal10</t>
        </is>
      </c>
      <c r="B6563" t="b">
        <v>0</v>
      </c>
      <c r="C6563" t="b">
        <v>0</v>
      </c>
      <c r="D6563" t="b">
        <v>0</v>
      </c>
      <c r="F6563" s="45" t="n"/>
      <c r="G6563" s="45" t="n"/>
    </row>
    <row r="6564">
      <c r="A6564" t="inlineStr">
        <is>
          <t>mitbal60</t>
        </is>
      </c>
      <c r="B6564" t="b">
        <v>0</v>
      </c>
      <c r="C6564" t="b">
        <v>0</v>
      </c>
      <c r="D6564" t="b">
        <v>0</v>
      </c>
      <c r="F6564" s="45" t="n"/>
      <c r="G6564" s="45" t="n"/>
    </row>
    <row r="6565">
      <c r="A6565" t="inlineStr">
        <is>
          <t>mitbal40</t>
        </is>
      </c>
      <c r="B6565" t="b">
        <v>0</v>
      </c>
      <c r="C6565" t="b">
        <v>0</v>
      </c>
      <c r="D6565" t="b">
        <v>0</v>
      </c>
      <c r="F6565" s="45" t="n"/>
      <c r="G6565" s="45" t="n"/>
    </row>
    <row r="6566">
      <c r="A6566" t="inlineStr">
        <is>
          <t>mitbal50</t>
        </is>
      </c>
      <c r="B6566" t="b">
        <v>0</v>
      </c>
      <c r="C6566" t="b">
        <v>0</v>
      </c>
      <c r="D6566" t="b">
        <v>0</v>
      </c>
      <c r="F6566" s="45" t="n"/>
      <c r="G6566" s="45" t="n"/>
    </row>
    <row r="6567">
      <c r="A6567" t="inlineStr">
        <is>
          <t>mitbal30</t>
        </is>
      </c>
      <c r="B6567" t="b">
        <v>0</v>
      </c>
      <c r="C6567" t="b">
        <v>0</v>
      </c>
      <c r="D6567" t="b">
        <v>0</v>
      </c>
      <c r="F6567" s="45" t="n"/>
      <c r="G6567" s="45" t="n"/>
    </row>
    <row r="6568">
      <c r="A6568" t="inlineStr">
        <is>
          <t>mitbal20</t>
        </is>
      </c>
      <c r="B6568" t="b">
        <v>0</v>
      </c>
      <c r="C6568" t="b">
        <v>0</v>
      </c>
      <c r="D6568" t="b">
        <v>0</v>
      </c>
      <c r="F6568" s="45" t="n"/>
      <c r="G6568" s="45" t="n"/>
    </row>
    <row r="6569">
      <c r="A6569" t="inlineStr">
        <is>
          <t>mitbal70</t>
        </is>
      </c>
      <c r="B6569" t="b">
        <v>0</v>
      </c>
      <c r="C6569" t="b">
        <v>0</v>
      </c>
      <c r="D6569" t="b">
        <v>0</v>
      </c>
      <c r="F6569" s="45" t="n"/>
      <c r="G6569" s="45" t="n"/>
    </row>
    <row r="6570">
      <c r="A6570" t="inlineStr">
        <is>
          <t>ctsupd40</t>
        </is>
      </c>
      <c r="B6570" t="b">
        <v>0</v>
      </c>
      <c r="C6570" t="b">
        <v>0</v>
      </c>
      <c r="D6570" t="b">
        <v>0</v>
      </c>
      <c r="F6570" s="45" t="n"/>
      <c r="G6570" s="45" t="n"/>
    </row>
    <row r="6571">
      <c r="A6571" t="inlineStr">
        <is>
          <t>fbu12110</t>
        </is>
      </c>
      <c r="B6571" t="b">
        <v>0</v>
      </c>
      <c r="C6571" t="b">
        <v>0</v>
      </c>
      <c r="D6571" t="b">
        <v>0</v>
      </c>
      <c r="F6571" s="45" t="n"/>
      <c r="G6571" s="45" t="n"/>
    </row>
    <row r="6572">
      <c r="A6572" t="inlineStr">
        <is>
          <t>cmipgm20</t>
        </is>
      </c>
      <c r="B6572" t="b">
        <v>0</v>
      </c>
      <c r="C6572" t="b">
        <v>0</v>
      </c>
      <c r="D6572" t="b">
        <v>0</v>
      </c>
      <c r="F6572" s="45" t="n"/>
      <c r="G6572" s="45" t="n"/>
    </row>
    <row r="6573">
      <c r="A6573" t="inlineStr">
        <is>
          <t>cmipgm10</t>
        </is>
      </c>
      <c r="B6573" t="b">
        <v>0</v>
      </c>
      <c r="C6573" t="b">
        <v>0</v>
      </c>
      <c r="D6573" t="b">
        <v>0</v>
      </c>
      <c r="F6573" s="45" t="n"/>
      <c r="G6573" s="45" t="n"/>
    </row>
    <row r="6574">
      <c r="A6574" t="inlineStr">
        <is>
          <t>mplinc10</t>
        </is>
      </c>
      <c r="B6574" t="b">
        <v>0</v>
      </c>
      <c r="C6574" t="b">
        <v>0</v>
      </c>
      <c r="D6574" t="b">
        <v>0</v>
      </c>
      <c r="F6574" s="45" t="n"/>
      <c r="G6574" s="45" t="n"/>
    </row>
    <row r="6575">
      <c r="A6575" t="inlineStr">
        <is>
          <t>ssretm10</t>
        </is>
      </c>
      <c r="B6575" t="b">
        <v>0</v>
      </c>
      <c r="C6575" t="b">
        <v>0</v>
      </c>
      <c r="D6575" t="b">
        <v>0</v>
      </c>
      <c r="F6575" s="45" t="n"/>
      <c r="G6575" s="45" t="n"/>
    </row>
    <row r="6576">
      <c r="A6576" t="inlineStr">
        <is>
          <t>aiplri10</t>
        </is>
      </c>
      <c r="B6576" t="b">
        <v>0</v>
      </c>
      <c r="C6576" t="b">
        <v>0</v>
      </c>
      <c r="D6576" t="b">
        <v>0</v>
      </c>
      <c r="F6576" s="45" t="n"/>
      <c r="G6576" s="45" t="n"/>
    </row>
    <row r="6577">
      <c r="A6577" t="inlineStr">
        <is>
          <t>cpocom10</t>
        </is>
      </c>
      <c r="B6577" t="b">
        <v>0</v>
      </c>
      <c r="C6577" t="b">
        <v>0</v>
      </c>
      <c r="D6577" t="b">
        <v>0</v>
      </c>
      <c r="F6577" s="45" t="n"/>
      <c r="G6577" s="45" t="n"/>
    </row>
    <row r="6578">
      <c r="A6578" t="inlineStr">
        <is>
          <t>bulkmi10</t>
        </is>
      </c>
      <c r="B6578" t="b">
        <v>0</v>
      </c>
      <c r="C6578" t="b">
        <v>0</v>
      </c>
      <c r="D6578" t="b">
        <v>0</v>
      </c>
      <c r="F6578" s="45" t="n"/>
      <c r="G6578" s="45" t="n"/>
    </row>
    <row r="6579">
      <c r="A6579" t="inlineStr">
        <is>
          <t>ffa13210</t>
        </is>
      </c>
      <c r="B6579" t="b">
        <v>0</v>
      </c>
      <c r="C6579" t="b">
        <v>0</v>
      </c>
      <c r="D6579" t="b">
        <v>0</v>
      </c>
      <c r="F6579" s="45" t="n"/>
      <c r="G6579" s="45" t="n"/>
    </row>
    <row r="6580">
      <c r="A6580" t="inlineStr">
        <is>
          <t>ffa13200</t>
        </is>
      </c>
      <c r="B6580" t="b">
        <v>0</v>
      </c>
      <c r="C6580" t="b">
        <v>0</v>
      </c>
      <c r="D6580" t="b">
        <v>0</v>
      </c>
      <c r="F6580" s="45" t="n"/>
      <c r="G6580" s="45" t="n"/>
    </row>
    <row r="6581">
      <c r="A6581" t="inlineStr">
        <is>
          <t>mmpmat11</t>
        </is>
      </c>
      <c r="B6581" t="b">
        <v>0</v>
      </c>
      <c r="C6581" t="b">
        <v>0</v>
      </c>
      <c r="D6581" t="b">
        <v>0</v>
      </c>
      <c r="F6581" s="45" t="n"/>
      <c r="G6581" s="45" t="n"/>
    </row>
    <row r="6582">
      <c r="A6582" t="inlineStr">
        <is>
          <t>mmpmat10</t>
        </is>
      </c>
      <c r="B6582" t="b">
        <v>0</v>
      </c>
      <c r="C6582" t="b">
        <v>0</v>
      </c>
      <c r="D6582" t="b">
        <v>0</v>
      </c>
      <c r="F6582" s="45" t="n"/>
      <c r="G6582" s="45" t="n"/>
    </row>
    <row r="6583">
      <c r="A6583" t="inlineStr">
        <is>
          <t>mmpmat60</t>
        </is>
      </c>
      <c r="B6583" t="b">
        <v>0</v>
      </c>
      <c r="C6583" t="b">
        <v>0</v>
      </c>
      <c r="D6583" t="b">
        <v>0</v>
      </c>
      <c r="F6583" s="45" t="n"/>
      <c r="G6583" s="45" t="n"/>
    </row>
    <row r="6584">
      <c r="A6584" t="inlineStr">
        <is>
          <t>mmpmat05</t>
        </is>
      </c>
      <c r="B6584" t="b">
        <v>0</v>
      </c>
      <c r="C6584" t="b">
        <v>0</v>
      </c>
      <c r="D6584" t="b">
        <v>0</v>
      </c>
      <c r="F6584" s="45" t="n"/>
      <c r="G6584" s="45" t="n"/>
    </row>
    <row r="6585">
      <c r="A6585" t="inlineStr">
        <is>
          <t>mmpmat40</t>
        </is>
      </c>
      <c r="B6585" t="b">
        <v>0</v>
      </c>
      <c r="C6585" t="b">
        <v>0</v>
      </c>
      <c r="D6585" t="b">
        <v>0</v>
      </c>
      <c r="F6585" s="45" t="n"/>
      <c r="G6585" s="45" t="n"/>
    </row>
    <row r="6586">
      <c r="A6586" t="inlineStr">
        <is>
          <t>mmpmat30</t>
        </is>
      </c>
      <c r="B6586" t="b">
        <v>0</v>
      </c>
      <c r="C6586" t="b">
        <v>0</v>
      </c>
      <c r="D6586" t="b">
        <v>0</v>
      </c>
      <c r="F6586" s="45" t="n"/>
      <c r="G6586" s="45" t="n"/>
    </row>
    <row r="6587">
      <c r="A6587" t="inlineStr">
        <is>
          <t>mmpmat91</t>
        </is>
      </c>
      <c r="B6587" t="b">
        <v>0</v>
      </c>
      <c r="C6587" t="b">
        <v>0</v>
      </c>
      <c r="D6587" t="b">
        <v>0</v>
      </c>
      <c r="F6587" s="45" t="n"/>
      <c r="G6587" s="45" t="n"/>
    </row>
    <row r="6588">
      <c r="A6588" t="inlineStr">
        <is>
          <t>mmpmat20</t>
        </is>
      </c>
      <c r="B6588" t="b">
        <v>0</v>
      </c>
      <c r="C6588" t="b">
        <v>0</v>
      </c>
      <c r="D6588" t="b">
        <v>0</v>
      </c>
      <c r="F6588" s="45" t="n"/>
      <c r="G6588" s="45" t="n"/>
    </row>
    <row r="6589">
      <c r="A6589" t="inlineStr">
        <is>
          <t>fwdcni10</t>
        </is>
      </c>
      <c r="B6589" t="b">
        <v>0</v>
      </c>
      <c r="C6589" t="b">
        <v>0</v>
      </c>
      <c r="D6589" t="b">
        <v>0</v>
      </c>
      <c r="F6589" s="45" t="n"/>
      <c r="G6589" s="45" t="n"/>
    </row>
    <row r="6590">
      <c r="A6590" t="inlineStr">
        <is>
          <t>coretr40</t>
        </is>
      </c>
      <c r="B6590" t="b">
        <v>0</v>
      </c>
      <c r="C6590" t="b">
        <v>0</v>
      </c>
      <c r="D6590" t="b">
        <v>0</v>
      </c>
      <c r="F6590" s="45" t="n"/>
      <c r="G6590" s="45" t="n"/>
    </row>
    <row r="6591">
      <c r="A6591" t="inlineStr">
        <is>
          <t>coretr60</t>
        </is>
      </c>
      <c r="B6591" t="b">
        <v>0</v>
      </c>
      <c r="C6591" t="b">
        <v>0</v>
      </c>
      <c r="D6591" t="b">
        <v>0</v>
      </c>
      <c r="F6591" s="45" t="n"/>
      <c r="G6591" s="45" t="n"/>
    </row>
    <row r="6592">
      <c r="A6592" t="inlineStr">
        <is>
          <t>coretr20</t>
        </is>
      </c>
      <c r="B6592" t="b">
        <v>0</v>
      </c>
      <c r="C6592" t="b">
        <v>0</v>
      </c>
      <c r="D6592" t="b">
        <v>0</v>
      </c>
      <c r="F6592" s="45" t="n"/>
      <c r="G6592" s="45" t="n"/>
    </row>
    <row r="6593">
      <c r="A6593" t="inlineStr">
        <is>
          <t>coretr50</t>
        </is>
      </c>
      <c r="B6593" t="b">
        <v>0</v>
      </c>
      <c r="C6593" t="b">
        <v>0</v>
      </c>
      <c r="D6593" t="b">
        <v>0</v>
      </c>
      <c r="F6593" s="45" t="n"/>
      <c r="G6593" s="45" t="n"/>
    </row>
    <row r="6594">
      <c r="A6594" t="inlineStr">
        <is>
          <t>coretr30</t>
        </is>
      </c>
      <c r="B6594" t="b">
        <v>0</v>
      </c>
      <c r="C6594" t="b">
        <v>0</v>
      </c>
      <c r="D6594" t="b">
        <v>0</v>
      </c>
      <c r="F6594" s="45" t="n"/>
      <c r="G6594" s="45" t="n"/>
    </row>
    <row r="6595">
      <c r="A6595" t="inlineStr">
        <is>
          <t>coretr10</t>
        </is>
      </c>
      <c r="B6595" t="b">
        <v>0</v>
      </c>
      <c r="C6595" t="b">
        <v>0</v>
      </c>
      <c r="D6595" t="b">
        <v>0</v>
      </c>
      <c r="F6595" s="45" t="n"/>
      <c r="G6595" s="45" t="n"/>
    </row>
    <row r="6596">
      <c r="A6596" t="inlineStr">
        <is>
          <t>coretr70</t>
        </is>
      </c>
      <c r="B6596" t="b">
        <v>0</v>
      </c>
      <c r="C6596" t="b">
        <v>0</v>
      </c>
      <c r="D6596" t="b">
        <v>0</v>
      </c>
      <c r="F6596" s="45" t="n"/>
      <c r="G6596" s="45" t="n"/>
    </row>
    <row r="6597">
      <c r="A6597" t="inlineStr">
        <is>
          <t>mpdpmm20</t>
        </is>
      </c>
      <c r="B6597" t="b">
        <v>0</v>
      </c>
      <c r="C6597" t="b">
        <v>0</v>
      </c>
      <c r="D6597" t="b">
        <v>0</v>
      </c>
      <c r="F6597" s="45" t="n"/>
      <c r="G6597" s="45" t="n"/>
    </row>
    <row r="6598">
      <c r="A6598" t="inlineStr">
        <is>
          <t>mpdpmm30</t>
        </is>
      </c>
      <c r="B6598" t="b">
        <v>0</v>
      </c>
      <c r="C6598" t="b">
        <v>0</v>
      </c>
      <c r="D6598" t="b">
        <v>0</v>
      </c>
      <c r="F6598" s="45" t="n"/>
      <c r="G6598" s="45" t="n"/>
    </row>
    <row r="6599">
      <c r="A6599" t="inlineStr">
        <is>
          <t>mpp97120</t>
        </is>
      </c>
      <c r="B6599" t="b">
        <v>0</v>
      </c>
      <c r="C6599" t="b">
        <v>0</v>
      </c>
      <c r="D6599" t="b">
        <v>0</v>
      </c>
      <c r="F6599" s="45" t="n"/>
      <c r="G6599" s="45" t="n"/>
    </row>
    <row r="6600">
      <c r="A6600" t="inlineStr">
        <is>
          <t>mpp97110</t>
        </is>
      </c>
      <c r="B6600" t="b">
        <v>0</v>
      </c>
      <c r="C6600" t="b">
        <v>0</v>
      </c>
      <c r="D6600" t="b">
        <v>0</v>
      </c>
      <c r="F6600" s="45" t="n"/>
      <c r="G6600" s="45" t="n"/>
    </row>
    <row r="6601">
      <c r="A6601" t="inlineStr">
        <is>
          <t>mrpdth20</t>
        </is>
      </c>
      <c r="B6601" t="b">
        <v>0</v>
      </c>
      <c r="C6601" t="b">
        <v>0</v>
      </c>
      <c r="D6601" t="b">
        <v>0</v>
      </c>
      <c r="F6601" s="45" t="n"/>
      <c r="G6601" s="45" t="n"/>
    </row>
    <row r="6602">
      <c r="A6602" t="inlineStr">
        <is>
          <t>mrpdth10</t>
        </is>
      </c>
      <c r="B6602" t="b">
        <v>0</v>
      </c>
      <c r="C6602" t="b">
        <v>0</v>
      </c>
      <c r="D6602" t="b">
        <v>0</v>
      </c>
      <c r="F6602" s="45" t="n"/>
      <c r="G6602" s="45" t="n"/>
    </row>
    <row r="6603">
      <c r="A6603" t="inlineStr">
        <is>
          <t>fpsppa10</t>
        </is>
      </c>
      <c r="B6603" t="b">
        <v>0</v>
      </c>
      <c r="C6603" t="b">
        <v>0</v>
      </c>
      <c r="D6603" t="b">
        <v>0</v>
      </c>
      <c r="F6603" s="45" t="n"/>
      <c r="G6603" s="45" t="n"/>
    </row>
    <row r="6604">
      <c r="A6604" t="inlineStr">
        <is>
          <t>mittkd10</t>
        </is>
      </c>
      <c r="B6604" t="b">
        <v>0</v>
      </c>
      <c r="C6604" t="b">
        <v>0</v>
      </c>
      <c r="D6604" t="b">
        <v>0</v>
      </c>
      <c r="F6604" s="45" t="n"/>
      <c r="G6604" s="45" t="n"/>
    </row>
    <row r="6605">
      <c r="A6605" t="inlineStr">
        <is>
          <t>mittkd15</t>
        </is>
      </c>
      <c r="B6605" t="b">
        <v>0</v>
      </c>
      <c r="C6605" t="b">
        <v>0</v>
      </c>
      <c r="D6605" t="b">
        <v>0</v>
      </c>
      <c r="F6605" s="45" t="n"/>
      <c r="G6605" s="45" t="n"/>
    </row>
    <row r="6606">
      <c r="A6606" t="inlineStr">
        <is>
          <t>mittkd30</t>
        </is>
      </c>
      <c r="B6606" t="b">
        <v>0</v>
      </c>
      <c r="C6606" t="b">
        <v>0</v>
      </c>
      <c r="D6606" t="b">
        <v>0</v>
      </c>
      <c r="F6606" s="45" t="n"/>
      <c r="G6606" s="45" t="n"/>
    </row>
    <row r="6607">
      <c r="A6607" t="inlineStr">
        <is>
          <t>mittkd50</t>
        </is>
      </c>
      <c r="B6607" t="b">
        <v>0</v>
      </c>
      <c r="C6607" t="b">
        <v>0</v>
      </c>
      <c r="D6607" t="b">
        <v>0</v>
      </c>
      <c r="F6607" s="45" t="n"/>
      <c r="G6607" s="45" t="n"/>
    </row>
    <row r="6608">
      <c r="A6608" t="inlineStr">
        <is>
          <t>mittkd70</t>
        </is>
      </c>
      <c r="B6608" t="b">
        <v>0</v>
      </c>
      <c r="C6608" t="b">
        <v>0</v>
      </c>
      <c r="D6608" t="b">
        <v>0</v>
      </c>
      <c r="F6608" s="45" t="n"/>
      <c r="G6608" s="45" t="n"/>
    </row>
    <row r="6609">
      <c r="A6609" t="inlineStr">
        <is>
          <t>mittkd20</t>
        </is>
      </c>
      <c r="B6609" t="b">
        <v>0</v>
      </c>
      <c r="C6609" t="b">
        <v>0</v>
      </c>
      <c r="D6609" t="b">
        <v>0</v>
      </c>
      <c r="F6609" s="45" t="n"/>
      <c r="G6609" s="45" t="n"/>
    </row>
    <row r="6610">
      <c r="A6610" t="inlineStr">
        <is>
          <t>mittkd40</t>
        </is>
      </c>
      <c r="B6610" t="b">
        <v>0</v>
      </c>
      <c r="C6610" t="b">
        <v>0</v>
      </c>
      <c r="D6610" t="b">
        <v>0</v>
      </c>
      <c r="F6610" s="45" t="n"/>
      <c r="G6610" s="45" t="n"/>
    </row>
    <row r="6611">
      <c r="A6611" t="inlineStr">
        <is>
          <t>mittkd60</t>
        </is>
      </c>
      <c r="B6611" t="b">
        <v>0</v>
      </c>
      <c r="C6611" t="b">
        <v>0</v>
      </c>
      <c r="D6611" t="b">
        <v>0</v>
      </c>
      <c r="F6611" s="45" t="n"/>
      <c r="G6611" s="45" t="n"/>
    </row>
    <row r="6612">
      <c r="A6612" t="inlineStr">
        <is>
          <t>mittkd80</t>
        </is>
      </c>
      <c r="B6612" t="b">
        <v>0</v>
      </c>
      <c r="C6612" t="b">
        <v>0</v>
      </c>
      <c r="D6612" t="b">
        <v>0</v>
      </c>
      <c r="F6612" s="45" t="n"/>
      <c r="G6612" s="45" t="n"/>
    </row>
    <row r="6613">
      <c r="A6613" t="inlineStr">
        <is>
          <t>macope10</t>
        </is>
      </c>
      <c r="B6613" t="b">
        <v>0</v>
      </c>
      <c r="C6613" t="b">
        <v>0</v>
      </c>
      <c r="D6613" t="b">
        <v>0</v>
      </c>
      <c r="F6613" s="45" t="n"/>
      <c r="G6613" s="45" t="n"/>
    </row>
    <row r="6614">
      <c r="A6614" t="inlineStr">
        <is>
          <t>mppoex10</t>
        </is>
      </c>
      <c r="B6614" t="b">
        <v>0</v>
      </c>
      <c r="C6614" t="b">
        <v>0</v>
      </c>
      <c r="D6614" t="b">
        <v>0</v>
      </c>
      <c r="F6614" s="45" t="n"/>
      <c r="G6614" s="45" t="n"/>
    </row>
    <row r="6615">
      <c r="A6615" t="inlineStr">
        <is>
          <t>mppoex20</t>
        </is>
      </c>
      <c r="B6615" t="b">
        <v>0</v>
      </c>
      <c r="C6615" t="b">
        <v>0</v>
      </c>
      <c r="D6615" t="b">
        <v>0</v>
      </c>
      <c r="F6615" s="45" t="n"/>
      <c r="G6615" s="45" t="n"/>
    </row>
    <row r="6616">
      <c r="A6616" t="inlineStr">
        <is>
          <t>mppoex30</t>
        </is>
      </c>
      <c r="B6616" t="b">
        <v>0</v>
      </c>
      <c r="C6616" t="b">
        <v>0</v>
      </c>
      <c r="D6616" t="b">
        <v>0</v>
      </c>
      <c r="F6616" s="45" t="n"/>
      <c r="G6616" s="45" t="n"/>
    </row>
    <row r="6617">
      <c r="A6617" t="inlineStr">
        <is>
          <t>ctsupd30</t>
        </is>
      </c>
      <c r="B6617" t="b">
        <v>0</v>
      </c>
      <c r="C6617" t="b">
        <v>0</v>
      </c>
      <c r="D6617" t="b">
        <v>0</v>
      </c>
      <c r="F6617" s="45" t="n"/>
      <c r="G6617" s="45" t="n"/>
    </row>
    <row r="6618">
      <c r="A6618" t="inlineStr">
        <is>
          <t>ctsupd20</t>
        </is>
      </c>
      <c r="B6618" t="b">
        <v>0</v>
      </c>
      <c r="C6618" t="b">
        <v>0</v>
      </c>
      <c r="D6618" t="b">
        <v>0</v>
      </c>
      <c r="F6618" s="45" t="n"/>
      <c r="G6618" s="45" t="n"/>
    </row>
    <row r="6619">
      <c r="A6619" t="inlineStr">
        <is>
          <t>ctsupd60</t>
        </is>
      </c>
      <c r="B6619" t="b">
        <v>0</v>
      </c>
      <c r="C6619" t="b">
        <v>0</v>
      </c>
      <c r="D6619" t="b">
        <v>0</v>
      </c>
      <c r="F6619" s="45" t="n"/>
      <c r="G6619" s="45" t="n"/>
    </row>
    <row r="6620">
      <c r="A6620" t="inlineStr">
        <is>
          <t>ctsupd10</t>
        </is>
      </c>
      <c r="B6620" t="b">
        <v>0</v>
      </c>
      <c r="C6620" t="b">
        <v>0</v>
      </c>
      <c r="D6620" t="b">
        <v>0</v>
      </c>
      <c r="F6620" s="45" t="n"/>
      <c r="G6620" s="45" t="n"/>
    </row>
    <row r="6621">
      <c r="A6621" t="inlineStr">
        <is>
          <t>ctsupd70</t>
        </is>
      </c>
      <c r="B6621" t="b">
        <v>0</v>
      </c>
      <c r="C6621" t="b">
        <v>0</v>
      </c>
      <c r="D6621" t="b">
        <v>0</v>
      </c>
      <c r="F6621" s="45" t="n"/>
      <c r="G6621" s="45" t="n"/>
    </row>
    <row r="6622">
      <c r="A6622" t="inlineStr">
        <is>
          <t>ctsupd50</t>
        </is>
      </c>
      <c r="B6622" t="b">
        <v>0</v>
      </c>
      <c r="C6622" t="b">
        <v>0</v>
      </c>
      <c r="D6622" t="b">
        <v>0</v>
      </c>
      <c r="F6622" s="45" t="n"/>
      <c r="G6622" s="45" t="n"/>
    </row>
    <row r="6623">
      <c r="A6623" t="inlineStr">
        <is>
          <t>mpdpmm10</t>
        </is>
      </c>
      <c r="B6623" t="b">
        <v>0</v>
      </c>
      <c r="C6623" t="b">
        <v>0</v>
      </c>
      <c r="D6623" t="b">
        <v>0</v>
      </c>
      <c r="F6623" s="45" t="n"/>
      <c r="G6623" s="45" t="n"/>
    </row>
    <row r="6624">
      <c r="A6624" t="inlineStr">
        <is>
          <t>mpdpmm40</t>
        </is>
      </c>
      <c r="B6624" t="b">
        <v>0</v>
      </c>
      <c r="C6624" t="b">
        <v>0</v>
      </c>
      <c r="D6624" t="b">
        <v>0</v>
      </c>
      <c r="F6624" s="45" t="n"/>
      <c r="G6624" s="45" t="n"/>
    </row>
    <row r="6625">
      <c r="A6625" t="inlineStr">
        <is>
          <t>mhmt0690</t>
        </is>
      </c>
      <c r="B6625" t="b">
        <v>0</v>
      </c>
      <c r="C6625" t="b">
        <v>0</v>
      </c>
      <c r="D6625" t="b">
        <v>0</v>
      </c>
      <c r="F6625" s="45" t="n"/>
      <c r="G6625" s="45" t="n"/>
    </row>
    <row r="6626">
      <c r="A6626" t="inlineStr">
        <is>
          <t>mhmt0610</t>
        </is>
      </c>
      <c r="B6626" t="b">
        <v>0</v>
      </c>
      <c r="C6626" t="b">
        <v>0</v>
      </c>
      <c r="D6626" t="b">
        <v>0</v>
      </c>
      <c r="F6626" s="45" t="n"/>
      <c r="G6626" s="45" t="n"/>
    </row>
    <row r="6627">
      <c r="A6627" t="inlineStr">
        <is>
          <t>fgl80101</t>
        </is>
      </c>
      <c r="B6627" t="b">
        <v>0</v>
      </c>
      <c r="C6627" t="b">
        <v>0</v>
      </c>
      <c r="D6627" t="b">
        <v>0</v>
      </c>
      <c r="F6627" s="45" t="n"/>
      <c r="G6627" s="45" t="n"/>
    </row>
    <row r="6628">
      <c r="A6628" t="inlineStr">
        <is>
          <t>mcpwsl10</t>
        </is>
      </c>
      <c r="B6628" t="b">
        <v>0</v>
      </c>
      <c r="C6628" t="b">
        <v>0</v>
      </c>
      <c r="D6628" t="b">
        <v>0</v>
      </c>
      <c r="F6628" s="45" t="n"/>
      <c r="G6628" s="45" t="n"/>
    </row>
    <row r="6629">
      <c r="A6629" t="inlineStr">
        <is>
          <t>stagli10</t>
        </is>
      </c>
      <c r="B6629" t="b">
        <v>0</v>
      </c>
      <c r="C6629" t="b">
        <v>0</v>
      </c>
      <c r="D6629" t="b">
        <v>0</v>
      </c>
      <c r="F6629" s="45" t="n"/>
      <c r="G6629" s="45" t="n"/>
    </row>
    <row r="6630">
      <c r="A6630" t="inlineStr">
        <is>
          <t>stagli42</t>
        </is>
      </c>
      <c r="B6630" t="b">
        <v>0</v>
      </c>
      <c r="C6630" t="b">
        <v>0</v>
      </c>
      <c r="D6630" t="b">
        <v>0</v>
      </c>
      <c r="F6630" s="45" t="n"/>
      <c r="G6630" s="45" t="n"/>
    </row>
    <row r="6631">
      <c r="A6631" t="inlineStr">
        <is>
          <t>stagli70</t>
        </is>
      </c>
      <c r="B6631" t="b">
        <v>0</v>
      </c>
      <c r="C6631" t="b">
        <v>0</v>
      </c>
      <c r="D6631" t="b">
        <v>0</v>
      </c>
      <c r="F6631" s="45" t="n"/>
      <c r="G6631" s="45" t="n"/>
    </row>
    <row r="6632">
      <c r="A6632" t="inlineStr">
        <is>
          <t>stagli90</t>
        </is>
      </c>
      <c r="B6632" t="b">
        <v>0</v>
      </c>
      <c r="C6632" t="b">
        <v>0</v>
      </c>
      <c r="D6632" t="b">
        <v>0</v>
      </c>
      <c r="F6632" s="45" t="n"/>
      <c r="G6632" s="45" t="n"/>
    </row>
    <row r="6633">
      <c r="A6633" t="inlineStr">
        <is>
          <t>stagli30</t>
        </is>
      </c>
      <c r="B6633" t="b">
        <v>0</v>
      </c>
      <c r="C6633" t="b">
        <v>0</v>
      </c>
      <c r="D6633" t="b">
        <v>0</v>
      </c>
      <c r="F6633" s="45" t="n"/>
      <c r="G6633" s="45" t="n"/>
    </row>
    <row r="6634">
      <c r="A6634" t="inlineStr">
        <is>
          <t>stagli41</t>
        </is>
      </c>
      <c r="B6634" t="b">
        <v>0</v>
      </c>
      <c r="C6634" t="b">
        <v>0</v>
      </c>
      <c r="D6634" t="b">
        <v>0</v>
      </c>
      <c r="F6634" s="45" t="n"/>
      <c r="G6634" s="45" t="n"/>
    </row>
    <row r="6635">
      <c r="A6635" t="inlineStr">
        <is>
          <t>stagli61</t>
        </is>
      </c>
      <c r="B6635" t="b">
        <v>0</v>
      </c>
      <c r="C6635" t="b">
        <v>0</v>
      </c>
      <c r="D6635" t="b">
        <v>0</v>
      </c>
      <c r="F6635" s="45" t="n"/>
      <c r="G6635" s="45" t="n"/>
    </row>
    <row r="6636">
      <c r="A6636" t="inlineStr">
        <is>
          <t>stagli31</t>
        </is>
      </c>
      <c r="B6636" t="b">
        <v>0</v>
      </c>
      <c r="C6636" t="b">
        <v>0</v>
      </c>
      <c r="D6636" t="b">
        <v>0</v>
      </c>
      <c r="F6636" s="45" t="n"/>
      <c r="G6636" s="45" t="n"/>
    </row>
    <row r="6637">
      <c r="A6637" t="inlineStr">
        <is>
          <t>stagli60</t>
        </is>
      </c>
      <c r="B6637" t="b">
        <v>0</v>
      </c>
      <c r="C6637" t="b">
        <v>0</v>
      </c>
      <c r="D6637" t="b">
        <v>0</v>
      </c>
      <c r="F6637" s="45" t="n"/>
      <c r="G6637" s="45" t="n"/>
    </row>
    <row r="6638">
      <c r="A6638" t="inlineStr">
        <is>
          <t>stagli65</t>
        </is>
      </c>
      <c r="B6638" t="b">
        <v>0</v>
      </c>
      <c r="C6638" t="b">
        <v>0</v>
      </c>
      <c r="D6638" t="b">
        <v>0</v>
      </c>
      <c r="F6638" s="45" t="n"/>
      <c r="G6638" s="45" t="n"/>
    </row>
    <row r="6639">
      <c r="A6639" t="inlineStr">
        <is>
          <t>stagli96</t>
        </is>
      </c>
      <c r="B6639" t="b">
        <v>0</v>
      </c>
      <c r="C6639" t="b">
        <v>0</v>
      </c>
      <c r="D6639" t="b">
        <v>0</v>
      </c>
      <c r="F6639" s="45" t="n"/>
      <c r="G6639" s="45" t="n"/>
    </row>
    <row r="6640">
      <c r="A6640" t="inlineStr">
        <is>
          <t>stagli01</t>
        </is>
      </c>
      <c r="B6640" t="b">
        <v>0</v>
      </c>
      <c r="C6640" t="b">
        <v>0</v>
      </c>
      <c r="D6640" t="b">
        <v>0</v>
      </c>
      <c r="F6640" s="45" t="n"/>
      <c r="G6640" s="45" t="n"/>
    </row>
    <row r="6641">
      <c r="A6641" t="inlineStr">
        <is>
          <t>stagli40</t>
        </is>
      </c>
      <c r="B6641" t="b">
        <v>0</v>
      </c>
      <c r="C6641" t="b">
        <v>0</v>
      </c>
      <c r="D6641" t="b">
        <v>0</v>
      </c>
      <c r="F6641" s="45" t="n"/>
      <c r="G6641" s="45" t="n"/>
    </row>
    <row r="6642">
      <c r="A6642" t="inlineStr">
        <is>
          <t>stagli50</t>
        </is>
      </c>
      <c r="B6642" t="b">
        <v>0</v>
      </c>
      <c r="C6642" t="b">
        <v>0</v>
      </c>
      <c r="D6642" t="b">
        <v>0</v>
      </c>
      <c r="F6642" s="45" t="n"/>
      <c r="G6642" s="45" t="n"/>
    </row>
    <row r="6643">
      <c r="A6643" t="inlineStr">
        <is>
          <t>stagli80</t>
        </is>
      </c>
      <c r="B6643" t="b">
        <v>0</v>
      </c>
      <c r="C6643" t="b">
        <v>0</v>
      </c>
      <c r="D6643" t="b">
        <v>0</v>
      </c>
      <c r="F6643" s="45" t="n"/>
      <c r="G6643" s="45" t="n"/>
    </row>
    <row r="6644">
      <c r="A6644" t="inlineStr">
        <is>
          <t>stagli97</t>
        </is>
      </c>
      <c r="B6644" t="b">
        <v>0</v>
      </c>
      <c r="C6644" t="b">
        <v>0</v>
      </c>
      <c r="D6644" t="b">
        <v>0</v>
      </c>
      <c r="F6644" s="45" t="n"/>
      <c r="G6644" s="45" t="n"/>
    </row>
    <row r="6645">
      <c r="A6645" t="inlineStr">
        <is>
          <t>stagli11</t>
        </is>
      </c>
      <c r="B6645" t="b">
        <v>0</v>
      </c>
      <c r="C6645" t="b">
        <v>0</v>
      </c>
      <c r="D6645" t="b">
        <v>0</v>
      </c>
      <c r="F6645" s="45" t="n"/>
      <c r="G6645" s="45" t="n"/>
    </row>
    <row r="6646">
      <c r="A6646" t="inlineStr">
        <is>
          <t>stagli43</t>
        </is>
      </c>
      <c r="B6646" t="b">
        <v>0</v>
      </c>
      <c r="C6646" t="b">
        <v>0</v>
      </c>
      <c r="D6646" t="b">
        <v>0</v>
      </c>
      <c r="F6646" s="45" t="n"/>
      <c r="G6646" s="45" t="n"/>
    </row>
    <row r="6647">
      <c r="A6647" t="inlineStr">
        <is>
          <t>stagli75</t>
        </is>
      </c>
      <c r="B6647" t="b">
        <v>0</v>
      </c>
      <c r="C6647" t="b">
        <v>0</v>
      </c>
      <c r="D6647" t="b">
        <v>0</v>
      </c>
      <c r="F6647" s="45" t="n"/>
      <c r="G6647" s="45" t="n"/>
    </row>
    <row r="6648">
      <c r="A6648" t="inlineStr">
        <is>
          <t>stagli95</t>
        </is>
      </c>
      <c r="B6648" t="b">
        <v>0</v>
      </c>
      <c r="C6648" t="b">
        <v>0</v>
      </c>
      <c r="D6648" t="b">
        <v>0</v>
      </c>
      <c r="F6648" s="45" t="n"/>
      <c r="G6648" s="45" t="n"/>
    </row>
    <row r="6649">
      <c r="A6649" t="inlineStr">
        <is>
          <t>stagli20</t>
        </is>
      </c>
      <c r="B6649" t="b">
        <v>0</v>
      </c>
      <c r="C6649" t="b">
        <v>0</v>
      </c>
      <c r="D6649" t="b">
        <v>0</v>
      </c>
      <c r="F6649" s="45" t="n"/>
      <c r="G6649" s="45" t="n"/>
    </row>
    <row r="6650">
      <c r="A6650" t="inlineStr">
        <is>
          <t>stagli44</t>
        </is>
      </c>
      <c r="B6650" t="b">
        <v>0</v>
      </c>
      <c r="C6650" t="b">
        <v>0</v>
      </c>
      <c r="D6650" t="b">
        <v>0</v>
      </c>
      <c r="F6650" s="45" t="n"/>
      <c r="G6650" s="45" t="n"/>
    </row>
    <row r="6651">
      <c r="A6651" t="inlineStr">
        <is>
          <t>stagli85</t>
        </is>
      </c>
      <c r="B6651" t="b">
        <v>0</v>
      </c>
      <c r="C6651" t="b">
        <v>0</v>
      </c>
      <c r="D6651" t="b">
        <v>0</v>
      </c>
      <c r="F6651" s="45" t="n"/>
      <c r="G6651" s="45" t="n"/>
    </row>
    <row r="6652">
      <c r="A6652" t="inlineStr">
        <is>
          <t>bppcto20</t>
        </is>
      </c>
      <c r="B6652" t="b">
        <v>0</v>
      </c>
      <c r="C6652" t="b">
        <v>0</v>
      </c>
      <c r="D6652" t="b">
        <v>0</v>
      </c>
      <c r="F6652" s="45" t="n"/>
      <c r="G6652" s="45" t="n"/>
    </row>
    <row r="6653">
      <c r="A6653" t="inlineStr">
        <is>
          <t>mbmtrn10</t>
        </is>
      </c>
      <c r="B6653" t="b">
        <v>0</v>
      </c>
      <c r="C6653" t="b">
        <v>0</v>
      </c>
      <c r="D6653" t="b">
        <v>0</v>
      </c>
      <c r="F6653" s="45" t="n"/>
      <c r="G6653" s="45" t="n"/>
    </row>
    <row r="6654">
      <c r="A6654" t="inlineStr">
        <is>
          <t>mbmtrn20</t>
        </is>
      </c>
      <c r="B6654" t="b">
        <v>0</v>
      </c>
      <c r="C6654" t="b">
        <v>0</v>
      </c>
      <c r="D6654" t="b">
        <v>0</v>
      </c>
      <c r="F6654" s="45" t="n"/>
      <c r="G6654" s="45" t="n"/>
    </row>
    <row r="6655">
      <c r="A6655" t="inlineStr">
        <is>
          <t>optmfi10</t>
        </is>
      </c>
      <c r="B6655" t="b">
        <v>0</v>
      </c>
      <c r="C6655" t="b">
        <v>0</v>
      </c>
      <c r="D6655" t="b">
        <v>0</v>
      </c>
      <c r="F6655" s="45" t="n"/>
      <c r="G6655" s="45" t="n"/>
    </row>
    <row r="6656">
      <c r="A6656" t="inlineStr">
        <is>
          <t>optmfi20</t>
        </is>
      </c>
      <c r="B6656" t="b">
        <v>0</v>
      </c>
      <c r="C6656" t="b">
        <v>0</v>
      </c>
      <c r="D6656" t="b">
        <v>0</v>
      </c>
      <c r="F6656" s="45" t="n"/>
      <c r="G6656" s="45" t="n"/>
    </row>
    <row r="6657">
      <c r="A6657" t="inlineStr">
        <is>
          <t>fstlev10</t>
        </is>
      </c>
      <c r="B6657" t="b">
        <v>0</v>
      </c>
      <c r="C6657" t="b">
        <v>0</v>
      </c>
      <c r="D6657" t="b">
        <v>0</v>
      </c>
      <c r="F6657" s="45" t="n"/>
      <c r="G6657" s="45" t="n"/>
    </row>
    <row r="6658">
      <c r="A6658" t="inlineStr">
        <is>
          <t>mchhed10</t>
        </is>
      </c>
      <c r="B6658" t="b">
        <v>0</v>
      </c>
      <c r="C6658" t="b">
        <v>0</v>
      </c>
      <c r="D6658" t="b">
        <v>0</v>
      </c>
      <c r="F6658" s="45" t="n"/>
      <c r="G6658" s="45" t="n"/>
    </row>
    <row r="6659">
      <c r="A6659" t="inlineStr">
        <is>
          <t>fredse10</t>
        </is>
      </c>
      <c r="B6659" t="b">
        <v>0</v>
      </c>
      <c r="C6659" t="b">
        <v>0</v>
      </c>
      <c r="D6659" t="b">
        <v>0</v>
      </c>
      <c r="F6659" s="45" t="n"/>
      <c r="G6659" s="45" t="n"/>
    </row>
    <row r="6660">
      <c r="A6660" t="inlineStr">
        <is>
          <t>cpokdf10</t>
        </is>
      </c>
      <c r="B6660" t="b">
        <v>0</v>
      </c>
      <c r="C6660" t="b">
        <v>0</v>
      </c>
      <c r="D6660" t="b">
        <v>0</v>
      </c>
      <c r="F6660" s="45" t="n"/>
      <c r="G6660" s="45" t="n"/>
    </row>
    <row r="6661">
      <c r="A6661" t="inlineStr">
        <is>
          <t>cpokdf20</t>
        </is>
      </c>
      <c r="B6661" t="b">
        <v>0</v>
      </c>
      <c r="C6661" t="b">
        <v>0</v>
      </c>
      <c r="D6661" t="b">
        <v>0</v>
      </c>
      <c r="F6661" s="45" t="n"/>
      <c r="G6661" s="45" t="n"/>
    </row>
    <row r="6662">
      <c r="A6662" t="inlineStr">
        <is>
          <t>mmlfad10</t>
        </is>
      </c>
      <c r="B6662" t="b">
        <v>0</v>
      </c>
      <c r="C6662" t="b">
        <v>0</v>
      </c>
      <c r="D6662" t="b">
        <v>0</v>
      </c>
      <c r="F6662" s="45" t="n"/>
      <c r="G6662" s="45" t="n"/>
    </row>
    <row r="6663">
      <c r="A6663" t="inlineStr">
        <is>
          <t>frjvoh20</t>
        </is>
      </c>
      <c r="B6663" t="b">
        <v>0</v>
      </c>
      <c r="C6663" t="b">
        <v>0</v>
      </c>
      <c r="D6663" t="b">
        <v>0</v>
      </c>
      <c r="F6663" s="45" t="n"/>
      <c r="G6663" s="45" t="n"/>
    </row>
    <row r="6664">
      <c r="A6664" t="inlineStr">
        <is>
          <t>qusmps10</t>
        </is>
      </c>
      <c r="B6664" t="b">
        <v>0</v>
      </c>
      <c r="C6664" t="b">
        <v>0</v>
      </c>
      <c r="D6664" t="b">
        <v>0</v>
      </c>
      <c r="F6664" s="45" t="n"/>
      <c r="G6664" s="45" t="n"/>
    </row>
    <row r="6665">
      <c r="A6665" t="inlineStr">
        <is>
          <t>farrec10</t>
        </is>
      </c>
      <c r="B6665" t="b">
        <v>0</v>
      </c>
      <c r="C6665" t="b">
        <v>0</v>
      </c>
      <c r="D6665" t="b">
        <v>0</v>
      </c>
      <c r="F6665" s="45" t="n"/>
      <c r="G6665" s="45" t="n"/>
    </row>
    <row r="6666">
      <c r="A6666" t="inlineStr">
        <is>
          <t>oprmtx90</t>
        </is>
      </c>
      <c r="B6666" t="b">
        <v>0</v>
      </c>
      <c r="C6666" t="b">
        <v>0</v>
      </c>
      <c r="D6666" t="b">
        <v>0</v>
      </c>
      <c r="F6666" s="45" t="n"/>
      <c r="G6666" s="45" t="n"/>
    </row>
    <row r="6667">
      <c r="A6667" t="inlineStr">
        <is>
          <t>csyobt11</t>
        </is>
      </c>
      <c r="B6667" t="b">
        <v>0</v>
      </c>
      <c r="C6667" t="b">
        <v>0</v>
      </c>
      <c r="D6667" t="b">
        <v>0</v>
      </c>
      <c r="F6667" s="45" t="n"/>
      <c r="G6667" s="45" t="n"/>
    </row>
    <row r="6668">
      <c r="A6668" t="inlineStr">
        <is>
          <t>csyobt30</t>
        </is>
      </c>
      <c r="B6668" t="b">
        <v>0</v>
      </c>
      <c r="C6668" t="b">
        <v>0</v>
      </c>
      <c r="D6668" t="b">
        <v>0</v>
      </c>
      <c r="F6668" s="45" t="n"/>
      <c r="G6668" s="45" t="n"/>
    </row>
    <row r="6669">
      <c r="A6669" t="inlineStr">
        <is>
          <t>csyobt10</t>
        </is>
      </c>
      <c r="B6669" t="b">
        <v>0</v>
      </c>
      <c r="C6669" t="b">
        <v>0</v>
      </c>
      <c r="D6669" t="b">
        <v>0</v>
      </c>
      <c r="F6669" s="45" t="n"/>
      <c r="G6669" s="45" t="n"/>
    </row>
    <row r="6670">
      <c r="A6670" t="inlineStr">
        <is>
          <t>csyobt22</t>
        </is>
      </c>
      <c r="B6670" t="b">
        <v>0</v>
      </c>
      <c r="C6670" t="b">
        <v>0</v>
      </c>
      <c r="D6670" t="b">
        <v>0</v>
      </c>
      <c r="F6670" s="45" t="n"/>
      <c r="G6670" s="45" t="n"/>
    </row>
    <row r="6671">
      <c r="A6671" t="inlineStr">
        <is>
          <t>csyobt13</t>
        </is>
      </c>
      <c r="B6671" t="b">
        <v>0</v>
      </c>
      <c r="C6671" t="b">
        <v>0</v>
      </c>
      <c r="D6671" t="b">
        <v>0</v>
      </c>
      <c r="F6671" s="45" t="n"/>
      <c r="G6671" s="45" t="n"/>
    </row>
    <row r="6672">
      <c r="A6672" t="inlineStr">
        <is>
          <t>csyobt31</t>
        </is>
      </c>
      <c r="B6672" t="b">
        <v>0</v>
      </c>
      <c r="C6672" t="b">
        <v>0</v>
      </c>
      <c r="D6672" t="b">
        <v>0</v>
      </c>
      <c r="F6672" s="45" t="n"/>
      <c r="G6672" s="45" t="n"/>
    </row>
    <row r="6673">
      <c r="A6673" t="inlineStr">
        <is>
          <t>csyobt20</t>
        </is>
      </c>
      <c r="B6673" t="b">
        <v>0</v>
      </c>
      <c r="C6673" t="b">
        <v>0</v>
      </c>
      <c r="D6673" t="b">
        <v>0</v>
      </c>
      <c r="F6673" s="45" t="n"/>
      <c r="G6673" s="45" t="n"/>
    </row>
    <row r="6674">
      <c r="A6674" t="inlineStr">
        <is>
          <t>csyobt21</t>
        </is>
      </c>
      <c r="B6674" t="b">
        <v>0</v>
      </c>
      <c r="C6674" t="b">
        <v>0</v>
      </c>
      <c r="D6674" t="b">
        <v>0</v>
      </c>
      <c r="F6674" s="45" t="n"/>
      <c r="G6674" s="45" t="n"/>
    </row>
    <row r="6675">
      <c r="A6675" t="inlineStr">
        <is>
          <t>csyobt12</t>
        </is>
      </c>
      <c r="B6675" t="b">
        <v>0</v>
      </c>
      <c r="C6675" t="b">
        <v>0</v>
      </c>
      <c r="D6675" t="b">
        <v>0</v>
      </c>
      <c r="F6675" s="45" t="n"/>
      <c r="G6675" s="45" t="n"/>
    </row>
    <row r="6676">
      <c r="A6676" t="inlineStr">
        <is>
          <t>csyobt23</t>
        </is>
      </c>
      <c r="B6676" t="b">
        <v>0</v>
      </c>
      <c r="C6676" t="b">
        <v>0</v>
      </c>
      <c r="D6676" t="b">
        <v>0</v>
      </c>
      <c r="F6676" s="45" t="n"/>
      <c r="G6676" s="45" t="n"/>
    </row>
    <row r="6677">
      <c r="A6677" t="inlineStr">
        <is>
          <t>aocese10</t>
        </is>
      </c>
      <c r="B6677" t="b">
        <v>0</v>
      </c>
      <c r="C6677" t="b">
        <v>0</v>
      </c>
      <c r="D6677" t="b">
        <v>0</v>
      </c>
      <c r="F6677" s="45" t="n"/>
      <c r="G6677" s="45" t="n"/>
    </row>
    <row r="6678">
      <c r="A6678" t="inlineStr">
        <is>
          <t>mllife10</t>
        </is>
      </c>
      <c r="B6678" t="b">
        <v>0</v>
      </c>
      <c r="C6678" t="b">
        <v>0</v>
      </c>
      <c r="D6678" t="b">
        <v>0</v>
      </c>
      <c r="F6678" s="45" t="n"/>
      <c r="G6678" s="45" t="n"/>
    </row>
    <row r="6679">
      <c r="A6679" t="inlineStr">
        <is>
          <t>mllife20</t>
        </is>
      </c>
      <c r="B6679" t="b">
        <v>0</v>
      </c>
      <c r="C6679" t="b">
        <v>0</v>
      </c>
      <c r="D6679" t="b">
        <v>0</v>
      </c>
      <c r="F6679" s="45" t="n"/>
      <c r="G6679" s="45" t="n"/>
    </row>
    <row r="6680">
      <c r="A6680" t="inlineStr">
        <is>
          <t>cdwima10</t>
        </is>
      </c>
      <c r="B6680" t="b">
        <v>0</v>
      </c>
      <c r="C6680" t="b">
        <v>0</v>
      </c>
      <c r="D6680" t="b">
        <v>0</v>
      </c>
      <c r="F6680" s="45" t="n"/>
      <c r="G6680" s="45" t="n"/>
    </row>
    <row r="6681">
      <c r="A6681" t="inlineStr">
        <is>
          <t>ceacos10</t>
        </is>
      </c>
      <c r="B6681" t="b">
        <v>0</v>
      </c>
      <c r="C6681" t="b">
        <v>0</v>
      </c>
      <c r="D6681" t="b">
        <v>0</v>
      </c>
      <c r="F6681" s="45" t="n"/>
      <c r="G6681" s="45" t="n"/>
    </row>
    <row r="6682">
      <c r="A6682" t="inlineStr">
        <is>
          <t>orline10</t>
        </is>
      </c>
      <c r="B6682" t="b">
        <v>0</v>
      </c>
      <c r="C6682" t="b">
        <v>0</v>
      </c>
      <c r="D6682" t="b">
        <v>0</v>
      </c>
      <c r="F6682" s="45" t="n"/>
      <c r="G6682" s="45" t="n"/>
    </row>
    <row r="6683">
      <c r="A6683" t="inlineStr">
        <is>
          <t>orline80</t>
        </is>
      </c>
      <c r="B6683" t="b">
        <v>0</v>
      </c>
      <c r="C6683" t="b">
        <v>0</v>
      </c>
      <c r="D6683" t="b">
        <v>0</v>
      </c>
      <c r="F6683" s="45" t="n"/>
      <c r="G6683" s="45" t="n"/>
    </row>
    <row r="6684">
      <c r="A6684" t="inlineStr">
        <is>
          <t>mmlpsc20</t>
        </is>
      </c>
      <c r="B6684" t="b">
        <v>0</v>
      </c>
      <c r="C6684" t="b">
        <v>0</v>
      </c>
      <c r="D6684" t="b">
        <v>0</v>
      </c>
      <c r="F6684" s="45" t="n"/>
      <c r="G6684" s="45" t="n"/>
    </row>
    <row r="6685">
      <c r="A6685" t="inlineStr">
        <is>
          <t>mmlpsc10</t>
        </is>
      </c>
      <c r="B6685" t="b">
        <v>0</v>
      </c>
      <c r="C6685" t="b">
        <v>0</v>
      </c>
      <c r="D6685" t="b">
        <v>0</v>
      </c>
      <c r="F6685" s="45" t="n"/>
      <c r="G6685" s="45" t="n"/>
    </row>
    <row r="6686">
      <c r="A6686" t="inlineStr">
        <is>
          <t>fregpd10</t>
        </is>
      </c>
      <c r="B6686" t="b">
        <v>0</v>
      </c>
      <c r="C6686" t="b">
        <v>0</v>
      </c>
      <c r="D6686" t="b">
        <v>0</v>
      </c>
      <c r="F6686" s="45" t="n"/>
      <c r="G6686" s="45" t="n"/>
    </row>
    <row r="6687">
      <c r="A6687" t="inlineStr">
        <is>
          <t>mpdcpr20</t>
        </is>
      </c>
      <c r="B6687" t="b">
        <v>0</v>
      </c>
      <c r="C6687" t="b">
        <v>0</v>
      </c>
      <c r="D6687" t="b">
        <v>0</v>
      </c>
      <c r="F6687" s="45" t="n"/>
      <c r="G6687" s="45" t="n"/>
    </row>
    <row r="6688">
      <c r="A6688" t="inlineStr">
        <is>
          <t>mpdcpr10</t>
        </is>
      </c>
      <c r="B6688" t="b">
        <v>0</v>
      </c>
      <c r="C6688" t="b">
        <v>0</v>
      </c>
      <c r="D6688" t="b">
        <v>0</v>
      </c>
      <c r="F6688" s="45" t="n"/>
      <c r="G6688" s="45" t="n"/>
    </row>
    <row r="6689">
      <c r="A6689" t="inlineStr">
        <is>
          <t>ccm11020</t>
        </is>
      </c>
      <c r="B6689" t="b">
        <v>0</v>
      </c>
      <c r="C6689" t="b">
        <v>0</v>
      </c>
      <c r="D6689" t="b">
        <v>0</v>
      </c>
      <c r="F6689" s="45" t="n"/>
      <c r="G6689" s="45" t="n"/>
    </row>
    <row r="6690">
      <c r="A6690" t="inlineStr">
        <is>
          <t>ccm11010</t>
        </is>
      </c>
      <c r="B6690" t="b">
        <v>0</v>
      </c>
      <c r="C6690" t="b">
        <v>0</v>
      </c>
      <c r="D6690" t="b">
        <v>0</v>
      </c>
      <c r="F6690" s="45" t="n"/>
      <c r="G6690" s="45" t="n"/>
    </row>
    <row r="6691">
      <c r="A6691" t="inlineStr">
        <is>
          <t>ccm11030</t>
        </is>
      </c>
      <c r="B6691" t="b">
        <v>0</v>
      </c>
      <c r="C6691" t="b">
        <v>0</v>
      </c>
      <c r="D6691" t="b">
        <v>0</v>
      </c>
      <c r="F6691" s="45" t="n"/>
      <c r="G6691" s="45" t="n"/>
    </row>
    <row r="6692">
      <c r="A6692" t="inlineStr">
        <is>
          <t>mitmds10</t>
        </is>
      </c>
      <c r="B6692" t="b">
        <v>0</v>
      </c>
      <c r="C6692" t="b">
        <v>0</v>
      </c>
      <c r="D6692" t="b">
        <v>0</v>
      </c>
      <c r="F6692" s="45" t="n"/>
      <c r="G6692" s="45" t="n"/>
    </row>
    <row r="6693">
      <c r="A6693" t="inlineStr">
        <is>
          <t>mitmds20</t>
        </is>
      </c>
      <c r="B6693" t="b">
        <v>0</v>
      </c>
      <c r="C6693" t="b">
        <v>0</v>
      </c>
      <c r="D6693" t="b">
        <v>0</v>
      </c>
      <c r="F6693" s="45" t="n"/>
      <c r="G6693" s="45" t="n"/>
    </row>
    <row r="6694">
      <c r="A6694" t="inlineStr">
        <is>
          <t>cidall30</t>
        </is>
      </c>
      <c r="B6694" t="b">
        <v>0</v>
      </c>
      <c r="C6694" t="b">
        <v>0</v>
      </c>
      <c r="D6694" t="b">
        <v>0</v>
      </c>
      <c r="F6694" s="45" t="n"/>
      <c r="G6694" s="45" t="n"/>
    </row>
    <row r="6695">
      <c r="A6695" t="inlineStr">
        <is>
          <t>cidall20</t>
        </is>
      </c>
      <c r="B6695" t="b">
        <v>0</v>
      </c>
      <c r="C6695" t="b">
        <v>0</v>
      </c>
      <c r="D6695" t="b">
        <v>0</v>
      </c>
      <c r="F6695" s="45" t="n"/>
      <c r="G6695" s="45" t="n"/>
    </row>
    <row r="6696">
      <c r="A6696" t="inlineStr">
        <is>
          <t>cidall10</t>
        </is>
      </c>
      <c r="B6696" t="b">
        <v>0</v>
      </c>
      <c r="C6696" t="b">
        <v>0</v>
      </c>
      <c r="D6696" t="b">
        <v>0</v>
      </c>
      <c r="F6696" s="45" t="n"/>
      <c r="G6696" s="45" t="n"/>
    </row>
    <row r="6697">
      <c r="A6697" t="inlineStr">
        <is>
          <t>bpfove20</t>
        </is>
      </c>
      <c r="B6697" t="b">
        <v>0</v>
      </c>
      <c r="C6697" t="b">
        <v>0</v>
      </c>
      <c r="D6697" t="b">
        <v>0</v>
      </c>
      <c r="F6697" s="45" t="n"/>
      <c r="G6697" s="45" t="n"/>
    </row>
    <row r="6698">
      <c r="A6698" t="inlineStr">
        <is>
          <t>bpfove10</t>
        </is>
      </c>
      <c r="B6698" t="b">
        <v>0</v>
      </c>
      <c r="C6698" t="b">
        <v>0</v>
      </c>
      <c r="D6698" t="b">
        <v>0</v>
      </c>
      <c r="F6698" s="45" t="n"/>
      <c r="G6698" s="45" t="n"/>
    </row>
    <row r="6699">
      <c r="A6699" t="inlineStr">
        <is>
          <t>bpfove30</t>
        </is>
      </c>
      <c r="B6699" t="b">
        <v>0</v>
      </c>
      <c r="C6699" t="b">
        <v>0</v>
      </c>
      <c r="D6699" t="b">
        <v>0</v>
      </c>
      <c r="F6699" s="45" t="n"/>
      <c r="G6699" s="45" t="n"/>
    </row>
    <row r="6700">
      <c r="A6700" t="inlineStr">
        <is>
          <t>bpfove40</t>
        </is>
      </c>
      <c r="B6700" t="b">
        <v>0</v>
      </c>
      <c r="C6700" t="b">
        <v>0</v>
      </c>
      <c r="D6700" t="b">
        <v>0</v>
      </c>
      <c r="F6700" s="45" t="n"/>
      <c r="G6700" s="45" t="n"/>
    </row>
    <row r="6701">
      <c r="A6701" t="inlineStr">
        <is>
          <t>sxcntr40</t>
        </is>
      </c>
      <c r="B6701" t="b">
        <v>0</v>
      </c>
      <c r="C6701" t="b">
        <v>0</v>
      </c>
      <c r="D6701" t="b">
        <v>0</v>
      </c>
      <c r="F6701" s="45" t="n"/>
      <c r="G6701" s="45" t="n"/>
    </row>
    <row r="6702">
      <c r="A6702" t="inlineStr">
        <is>
          <t>sxcntr30</t>
        </is>
      </c>
      <c r="B6702" t="b">
        <v>0</v>
      </c>
      <c r="C6702" t="b">
        <v>0</v>
      </c>
      <c r="D6702" t="b">
        <v>0</v>
      </c>
      <c r="F6702" s="45" t="n"/>
      <c r="G6702" s="45" t="n"/>
    </row>
    <row r="6703">
      <c r="A6703" t="inlineStr">
        <is>
          <t>sxcntr50</t>
        </is>
      </c>
      <c r="B6703" t="b">
        <v>0</v>
      </c>
      <c r="C6703" t="b">
        <v>0</v>
      </c>
      <c r="D6703" t="b">
        <v>0</v>
      </c>
      <c r="F6703" s="45" t="n"/>
      <c r="G6703" s="45" t="n"/>
    </row>
    <row r="6704">
      <c r="A6704" t="inlineStr">
        <is>
          <t>sxcntr20</t>
        </is>
      </c>
      <c r="B6704" t="b">
        <v>0</v>
      </c>
      <c r="C6704" t="b">
        <v>0</v>
      </c>
      <c r="D6704" t="b">
        <v>0</v>
      </c>
      <c r="F6704" s="45" t="n"/>
      <c r="G6704" s="45" t="n"/>
    </row>
    <row r="6705">
      <c r="A6705" t="inlineStr">
        <is>
          <t>mpddol10</t>
        </is>
      </c>
      <c r="B6705" t="b">
        <v>0</v>
      </c>
      <c r="C6705" t="b">
        <v>0</v>
      </c>
      <c r="D6705" t="b">
        <v>0</v>
      </c>
      <c r="F6705" s="45" t="n"/>
      <c r="G6705" s="45" t="n"/>
    </row>
    <row r="6706">
      <c r="A6706" t="inlineStr">
        <is>
          <t>staght20</t>
        </is>
      </c>
      <c r="B6706" t="b">
        <v>0</v>
      </c>
      <c r="C6706" t="b">
        <v>0</v>
      </c>
      <c r="D6706" t="b">
        <v>0</v>
      </c>
      <c r="F6706" s="45" t="n"/>
      <c r="G6706" s="45" t="n"/>
    </row>
    <row r="6707">
      <c r="A6707" t="inlineStr">
        <is>
          <t>staght10</t>
        </is>
      </c>
      <c r="B6707" t="b">
        <v>0</v>
      </c>
      <c r="C6707" t="b">
        <v>0</v>
      </c>
      <c r="D6707" t="b">
        <v>0</v>
      </c>
      <c r="F6707" s="45" t="n"/>
      <c r="G6707" s="45" t="n"/>
    </row>
    <row r="6708">
      <c r="A6708" t="inlineStr">
        <is>
          <t>staght31</t>
        </is>
      </c>
      <c r="B6708" t="b">
        <v>0</v>
      </c>
      <c r="C6708" t="b">
        <v>0</v>
      </c>
      <c r="D6708" t="b">
        <v>0</v>
      </c>
      <c r="F6708" s="45" t="n"/>
      <c r="G6708" s="45" t="n"/>
    </row>
    <row r="6709">
      <c r="A6709" t="inlineStr">
        <is>
          <t>staght01</t>
        </is>
      </c>
      <c r="B6709" t="b">
        <v>0</v>
      </c>
      <c r="C6709" t="b">
        <v>0</v>
      </c>
      <c r="D6709" t="b">
        <v>0</v>
      </c>
      <c r="F6709" s="45" t="n"/>
      <c r="G6709" s="45" t="n"/>
    </row>
    <row r="6710">
      <c r="A6710" t="inlineStr">
        <is>
          <t>staght11</t>
        </is>
      </c>
      <c r="B6710" t="b">
        <v>0</v>
      </c>
      <c r="C6710" t="b">
        <v>0</v>
      </c>
      <c r="D6710" t="b">
        <v>0</v>
      </c>
      <c r="F6710" s="45" t="n"/>
      <c r="G6710" s="45" t="n"/>
    </row>
    <row r="6711">
      <c r="A6711" t="inlineStr">
        <is>
          <t>staght21</t>
        </is>
      </c>
      <c r="B6711" t="b">
        <v>0</v>
      </c>
      <c r="C6711" t="b">
        <v>0</v>
      </c>
      <c r="D6711" t="b">
        <v>0</v>
      </c>
      <c r="F6711" s="45" t="n"/>
      <c r="G6711" s="45" t="n"/>
    </row>
    <row r="6712">
      <c r="A6712" t="inlineStr">
        <is>
          <t>staght30</t>
        </is>
      </c>
      <c r="B6712" t="b">
        <v>0</v>
      </c>
      <c r="C6712" t="b">
        <v>0</v>
      </c>
      <c r="D6712" t="b">
        <v>0</v>
      </c>
      <c r="F6712" s="45" t="n"/>
      <c r="G6712" s="45" t="n"/>
    </row>
    <row r="6713">
      <c r="A6713" t="inlineStr">
        <is>
          <t>csyepr10</t>
        </is>
      </c>
      <c r="B6713" t="b">
        <v>0</v>
      </c>
      <c r="C6713" t="b">
        <v>0</v>
      </c>
      <c r="D6713" t="b">
        <v>0</v>
      </c>
      <c r="F6713" s="45" t="n"/>
      <c r="G6713" s="45" t="n"/>
    </row>
    <row r="6714">
      <c r="A6714" t="inlineStr">
        <is>
          <t>arcsel10</t>
        </is>
      </c>
      <c r="B6714" t="b">
        <v>0</v>
      </c>
      <c r="C6714" t="b">
        <v>0</v>
      </c>
      <c r="D6714" t="b">
        <v>0</v>
      </c>
      <c r="F6714" s="45" t="n"/>
      <c r="G6714" s="45" t="n"/>
    </row>
    <row r="6715">
      <c r="A6715" t="inlineStr">
        <is>
          <t>mlihed20</t>
        </is>
      </c>
      <c r="B6715" t="b">
        <v>0</v>
      </c>
      <c r="C6715" t="b">
        <v>0</v>
      </c>
      <c r="D6715" t="b">
        <v>0</v>
      </c>
      <c r="F6715" s="45" t="n"/>
      <c r="G6715" s="45" t="n"/>
    </row>
    <row r="6716">
      <c r="A6716" t="inlineStr">
        <is>
          <t>mlihed10</t>
        </is>
      </c>
      <c r="B6716" t="b">
        <v>0</v>
      </c>
      <c r="C6716" t="b">
        <v>0</v>
      </c>
      <c r="D6716" t="b">
        <v>0</v>
      </c>
      <c r="F6716" s="45" t="n"/>
      <c r="G6716" s="45" t="n"/>
    </row>
    <row r="6717">
      <c r="A6717" t="inlineStr">
        <is>
          <t>mlihed30</t>
        </is>
      </c>
      <c r="B6717" t="b">
        <v>0</v>
      </c>
      <c r="C6717" t="b">
        <v>0</v>
      </c>
      <c r="D6717" t="b">
        <v>0</v>
      </c>
      <c r="F6717" s="45" t="n"/>
      <c r="G6717" s="45" t="n"/>
    </row>
    <row r="6718">
      <c r="A6718" t="inlineStr">
        <is>
          <t>mlihed40</t>
        </is>
      </c>
      <c r="B6718" t="b">
        <v>0</v>
      </c>
      <c r="C6718" t="b">
        <v>0</v>
      </c>
      <c r="D6718" t="b">
        <v>0</v>
      </c>
      <c r="F6718" s="45" t="n"/>
      <c r="G6718" s="45" t="n"/>
    </row>
    <row r="6719">
      <c r="A6719" t="inlineStr">
        <is>
          <t>fca17d10</t>
        </is>
      </c>
      <c r="B6719" t="b">
        <v>0</v>
      </c>
      <c r="C6719" t="b">
        <v>0</v>
      </c>
      <c r="D6719" t="b">
        <v>0</v>
      </c>
      <c r="F6719" s="45" t="n"/>
      <c r="G6719" s="45" t="n"/>
    </row>
    <row r="6720">
      <c r="A6720" t="inlineStr">
        <is>
          <t>adeddi10</t>
        </is>
      </c>
      <c r="B6720" t="b">
        <v>0</v>
      </c>
      <c r="C6720" t="b">
        <v>0</v>
      </c>
      <c r="D6720" t="b">
        <v>0</v>
      </c>
      <c r="F6720" s="45" t="n"/>
      <c r="G6720" s="45" t="n"/>
    </row>
    <row r="6721">
      <c r="A6721" t="inlineStr">
        <is>
          <t>adeddi50</t>
        </is>
      </c>
      <c r="B6721" t="b">
        <v>0</v>
      </c>
      <c r="C6721" t="b">
        <v>0</v>
      </c>
      <c r="D6721" t="b">
        <v>0</v>
      </c>
      <c r="F6721" s="45" t="n"/>
      <c r="G6721" s="45" t="n"/>
    </row>
    <row r="6722">
      <c r="A6722" t="inlineStr">
        <is>
          <t>adeddi30</t>
        </is>
      </c>
      <c r="B6722" t="b">
        <v>0</v>
      </c>
      <c r="C6722" t="b">
        <v>0</v>
      </c>
      <c r="D6722" t="b">
        <v>0</v>
      </c>
      <c r="F6722" s="45" t="n"/>
      <c r="G6722" s="45" t="n"/>
    </row>
    <row r="6723">
      <c r="A6723" t="inlineStr">
        <is>
          <t>adeddi40</t>
        </is>
      </c>
      <c r="B6723" t="b">
        <v>0</v>
      </c>
      <c r="C6723" t="b">
        <v>0</v>
      </c>
      <c r="D6723" t="b">
        <v>0</v>
      </c>
      <c r="F6723" s="45" t="n"/>
      <c r="G6723" s="45" t="n"/>
    </row>
    <row r="6724">
      <c r="A6724" t="inlineStr">
        <is>
          <t>adeddi20</t>
        </is>
      </c>
      <c r="B6724" t="b">
        <v>0</v>
      </c>
      <c r="C6724" t="b">
        <v>0</v>
      </c>
      <c r="D6724" t="b">
        <v>0</v>
      </c>
      <c r="F6724" s="45" t="n"/>
      <c r="G6724" s="45" t="n"/>
    </row>
    <row r="6725">
      <c r="A6725" t="inlineStr">
        <is>
          <t>mittrf10</t>
        </is>
      </c>
      <c r="B6725" t="b">
        <v>0</v>
      </c>
      <c r="C6725" t="b">
        <v>0</v>
      </c>
      <c r="D6725" t="b">
        <v>0</v>
      </c>
      <c r="F6725" s="45" t="n"/>
      <c r="G6725" s="45" t="n"/>
    </row>
    <row r="6726">
      <c r="A6726" t="inlineStr">
        <is>
          <t>mittrf20</t>
        </is>
      </c>
      <c r="B6726" t="b">
        <v>0</v>
      </c>
      <c r="C6726" t="b">
        <v>0</v>
      </c>
      <c r="D6726" t="b">
        <v>0</v>
      </c>
      <c r="F6726" s="45" t="n"/>
      <c r="G6726" s="45" t="n"/>
    </row>
    <row r="6727">
      <c r="A6727" t="inlineStr">
        <is>
          <t>acuaex50</t>
        </is>
      </c>
      <c r="B6727" t="b">
        <v>0</v>
      </c>
      <c r="C6727" t="b">
        <v>0</v>
      </c>
      <c r="D6727" t="b">
        <v>0</v>
      </c>
      <c r="F6727" s="45" t="n"/>
      <c r="G6727" s="45" t="n"/>
    </row>
    <row r="6728">
      <c r="A6728" t="inlineStr">
        <is>
          <t>mittrf30</t>
        </is>
      </c>
      <c r="B6728" t="b">
        <v>0</v>
      </c>
      <c r="C6728" t="b">
        <v>0</v>
      </c>
      <c r="D6728" t="b">
        <v>0</v>
      </c>
      <c r="F6728" s="45" t="n"/>
      <c r="G6728" s="45" t="n"/>
    </row>
    <row r="6729">
      <c r="A6729" t="inlineStr">
        <is>
          <t>mittrf80</t>
        </is>
      </c>
      <c r="B6729" t="b">
        <v>0</v>
      </c>
      <c r="C6729" t="b">
        <v>0</v>
      </c>
      <c r="D6729" t="b">
        <v>0</v>
      </c>
      <c r="F6729" s="45" t="n"/>
      <c r="G6729" s="45" t="n"/>
    </row>
    <row r="6730">
      <c r="A6730" t="inlineStr">
        <is>
          <t>mittrf50</t>
        </is>
      </c>
      <c r="B6730" t="b">
        <v>0</v>
      </c>
      <c r="C6730" t="b">
        <v>0</v>
      </c>
      <c r="D6730" t="b">
        <v>0</v>
      </c>
      <c r="F6730" s="45" t="n"/>
      <c r="G6730" s="45" t="n"/>
    </row>
    <row r="6731">
      <c r="A6731" t="inlineStr">
        <is>
          <t>mittrf90</t>
        </is>
      </c>
      <c r="B6731" t="b">
        <v>0</v>
      </c>
      <c r="C6731" t="b">
        <v>0</v>
      </c>
      <c r="D6731" t="b">
        <v>0</v>
      </c>
      <c r="F6731" s="45" t="n"/>
      <c r="G6731" s="45" t="n"/>
    </row>
    <row r="6732">
      <c r="A6732" t="inlineStr">
        <is>
          <t>mittrf40</t>
        </is>
      </c>
      <c r="B6732" t="b">
        <v>0</v>
      </c>
      <c r="C6732" t="b">
        <v>0</v>
      </c>
      <c r="D6732" t="b">
        <v>0</v>
      </c>
      <c r="F6732" s="45" t="n"/>
      <c r="G6732" s="45" t="n"/>
    </row>
    <row r="6733">
      <c r="A6733" t="inlineStr">
        <is>
          <t>mittrf60</t>
        </is>
      </c>
      <c r="B6733" t="b">
        <v>0</v>
      </c>
      <c r="C6733" t="b">
        <v>0</v>
      </c>
      <c r="D6733" t="b">
        <v>0</v>
      </c>
      <c r="F6733" s="45" t="n"/>
      <c r="G6733" s="45" t="n"/>
    </row>
    <row r="6734">
      <c r="A6734" t="inlineStr">
        <is>
          <t>csyiem11</t>
        </is>
      </c>
      <c r="B6734" t="b">
        <v>0</v>
      </c>
      <c r="C6734" t="b">
        <v>0</v>
      </c>
      <c r="D6734" t="b">
        <v>0</v>
      </c>
      <c r="F6734" s="45" t="n"/>
      <c r="G6734" s="45" t="n"/>
    </row>
    <row r="6735">
      <c r="A6735" t="inlineStr">
        <is>
          <t>csyiem10</t>
        </is>
      </c>
      <c r="B6735" t="b">
        <v>0</v>
      </c>
      <c r="C6735" t="b">
        <v>0</v>
      </c>
      <c r="D6735" t="b">
        <v>0</v>
      </c>
      <c r="F6735" s="45" t="n"/>
      <c r="G6735" s="45" t="n"/>
    </row>
    <row r="6736">
      <c r="A6736" t="inlineStr">
        <is>
          <t>afllog10</t>
        </is>
      </c>
      <c r="B6736" t="b">
        <v>0</v>
      </c>
      <c r="C6736" t="b">
        <v>0</v>
      </c>
      <c r="D6736" t="b">
        <v>0</v>
      </c>
      <c r="F6736" s="45" t="n"/>
      <c r="G6736" s="45" t="n"/>
    </row>
    <row r="6737">
      <c r="A6737" t="inlineStr">
        <is>
          <t>afllog30</t>
        </is>
      </c>
      <c r="B6737" t="b">
        <v>0</v>
      </c>
      <c r="C6737" t="b">
        <v>0</v>
      </c>
      <c r="D6737" t="b">
        <v>0</v>
      </c>
      <c r="F6737" s="45" t="n"/>
      <c r="G6737" s="45" t="n"/>
    </row>
    <row r="6738">
      <c r="A6738" t="inlineStr">
        <is>
          <t>afllog40</t>
        </is>
      </c>
      <c r="B6738" t="b">
        <v>0</v>
      </c>
      <c r="C6738" t="b">
        <v>0</v>
      </c>
      <c r="D6738" t="b">
        <v>0</v>
      </c>
      <c r="F6738" s="45" t="n"/>
      <c r="G6738" s="45" t="n"/>
    </row>
    <row r="6739">
      <c r="A6739" t="inlineStr">
        <is>
          <t>afllog20</t>
        </is>
      </c>
      <c r="B6739" t="b">
        <v>0</v>
      </c>
      <c r="C6739" t="b">
        <v>0</v>
      </c>
      <c r="D6739" t="b">
        <v>0</v>
      </c>
      <c r="F6739" s="45" t="n"/>
      <c r="G6739" s="45" t="n"/>
    </row>
    <row r="6740">
      <c r="A6740" t="inlineStr">
        <is>
          <t>mqm40010</t>
        </is>
      </c>
      <c r="B6740" t="b">
        <v>0</v>
      </c>
      <c r="C6740" t="b">
        <v>0</v>
      </c>
      <c r="D6740" t="b">
        <v>0</v>
      </c>
      <c r="F6740" s="45" t="n"/>
      <c r="G6740" s="45" t="n"/>
    </row>
    <row r="6741">
      <c r="A6741" t="inlineStr">
        <is>
          <t>mqm40020</t>
        </is>
      </c>
      <c r="B6741" t="b">
        <v>0</v>
      </c>
      <c r="C6741" t="b">
        <v>0</v>
      </c>
      <c r="D6741" t="b">
        <v>0</v>
      </c>
      <c r="F6741" s="45" t="n"/>
      <c r="G6741" s="45" t="n"/>
    </row>
    <row r="6742">
      <c r="A6742" t="inlineStr">
        <is>
          <t>mmm48210</t>
        </is>
      </c>
      <c r="B6742" t="b">
        <v>0</v>
      </c>
      <c r="C6742" t="b">
        <v>0</v>
      </c>
      <c r="D6742" t="b">
        <v>0</v>
      </c>
      <c r="F6742" s="45" t="n"/>
      <c r="G6742" s="45" t="n"/>
    </row>
    <row r="6743">
      <c r="A6743" t="inlineStr">
        <is>
          <t>miscor50</t>
        </is>
      </c>
      <c r="B6743" t="b">
        <v>0</v>
      </c>
      <c r="C6743" t="b">
        <v>0</v>
      </c>
      <c r="D6743" t="b">
        <v>0</v>
      </c>
      <c r="F6743" s="45" t="n"/>
      <c r="G6743" s="45" t="n"/>
    </row>
    <row r="6744">
      <c r="A6744" t="inlineStr">
        <is>
          <t>miscor10</t>
        </is>
      </c>
      <c r="B6744" t="b">
        <v>0</v>
      </c>
      <c r="C6744" t="b">
        <v>0</v>
      </c>
      <c r="D6744" t="b">
        <v>0</v>
      </c>
      <c r="F6744" s="45" t="n"/>
      <c r="G6744" s="45" t="n"/>
    </row>
    <row r="6745">
      <c r="A6745" t="inlineStr">
        <is>
          <t>miscor60</t>
        </is>
      </c>
      <c r="B6745" t="b">
        <v>0</v>
      </c>
      <c r="C6745" t="b">
        <v>0</v>
      </c>
      <c r="D6745" t="b">
        <v>0</v>
      </c>
      <c r="F6745" s="45" t="n"/>
      <c r="G6745" s="45" t="n"/>
    </row>
    <row r="6746">
      <c r="A6746" t="inlineStr">
        <is>
          <t>miscor40</t>
        </is>
      </c>
      <c r="B6746" t="b">
        <v>0</v>
      </c>
      <c r="C6746" t="b">
        <v>0</v>
      </c>
      <c r="D6746" t="b">
        <v>0</v>
      </c>
      <c r="F6746" s="45" t="n"/>
      <c r="G6746" s="45" t="n"/>
    </row>
    <row r="6747">
      <c r="A6747" t="inlineStr">
        <is>
          <t>miscor30</t>
        </is>
      </c>
      <c r="B6747" t="b">
        <v>0</v>
      </c>
      <c r="C6747" t="b">
        <v>0</v>
      </c>
      <c r="D6747" t="b">
        <v>0</v>
      </c>
      <c r="F6747" s="45" t="n"/>
      <c r="G6747" s="45" t="n"/>
    </row>
    <row r="6748">
      <c r="A6748" t="inlineStr">
        <is>
          <t>miscor20</t>
        </is>
      </c>
      <c r="B6748" t="b">
        <v>0</v>
      </c>
      <c r="C6748" t="b">
        <v>0</v>
      </c>
      <c r="D6748" t="b">
        <v>0</v>
      </c>
      <c r="F6748" s="45" t="n"/>
      <c r="G6748" s="45" t="n"/>
    </row>
    <row r="6749">
      <c r="A6749" t="inlineStr">
        <is>
          <t>miscor70</t>
        </is>
      </c>
      <c r="B6749" t="b">
        <v>0</v>
      </c>
      <c r="C6749" t="b">
        <v>0</v>
      </c>
      <c r="D6749" t="b">
        <v>0</v>
      </c>
      <c r="F6749" s="45" t="n"/>
      <c r="G6749" s="45" t="n"/>
    </row>
    <row r="6750">
      <c r="A6750" t="inlineStr">
        <is>
          <t>miscor80</t>
        </is>
      </c>
      <c r="B6750" t="b">
        <v>0</v>
      </c>
      <c r="C6750" t="b">
        <v>0</v>
      </c>
      <c r="D6750" t="b">
        <v>0</v>
      </c>
      <c r="F6750" s="45" t="n"/>
      <c r="G6750" s="45" t="n"/>
    </row>
    <row r="6751">
      <c r="A6751" t="inlineStr">
        <is>
          <t>mpm01300</t>
        </is>
      </c>
      <c r="B6751" t="b">
        <v>0</v>
      </c>
      <c r="C6751" t="b">
        <v>0</v>
      </c>
      <c r="D6751" t="b">
        <v>0</v>
      </c>
      <c r="F6751" s="45" t="n"/>
      <c r="G6751" s="45" t="n"/>
    </row>
    <row r="6752">
      <c r="A6752" t="inlineStr">
        <is>
          <t>mpm01310</t>
        </is>
      </c>
      <c r="B6752" t="b">
        <v>0</v>
      </c>
      <c r="C6752" t="b">
        <v>0</v>
      </c>
      <c r="D6752" t="b">
        <v>0</v>
      </c>
      <c r="F6752" s="45" t="n"/>
      <c r="G6752" s="45" t="n"/>
    </row>
    <row r="6753">
      <c r="A6753" t="inlineStr">
        <is>
          <t>fariid20</t>
        </is>
      </c>
      <c r="B6753" t="b">
        <v>0</v>
      </c>
      <c r="C6753" t="b">
        <v>0</v>
      </c>
      <c r="D6753" t="b">
        <v>0</v>
      </c>
      <c r="F6753" s="45" t="n"/>
      <c r="G6753" s="45" t="n"/>
    </row>
    <row r="6754">
      <c r="A6754" t="inlineStr">
        <is>
          <t>fariid40</t>
        </is>
      </c>
      <c r="B6754" t="b">
        <v>0</v>
      </c>
      <c r="C6754" t="b">
        <v>0</v>
      </c>
      <c r="D6754" t="b">
        <v>0</v>
      </c>
      <c r="F6754" s="45" t="n"/>
      <c r="G6754" s="45" t="n"/>
    </row>
    <row r="6755">
      <c r="A6755" t="inlineStr">
        <is>
          <t>fariid50</t>
        </is>
      </c>
      <c r="B6755" t="b">
        <v>0</v>
      </c>
      <c r="C6755" t="b">
        <v>0</v>
      </c>
      <c r="D6755" t="b">
        <v>0</v>
      </c>
      <c r="F6755" s="45" t="n"/>
      <c r="G6755" s="45" t="n"/>
    </row>
    <row r="6756">
      <c r="A6756" t="inlineStr">
        <is>
          <t>fariid30</t>
        </is>
      </c>
      <c r="B6756" t="b">
        <v>0</v>
      </c>
      <c r="C6756" t="b">
        <v>0</v>
      </c>
      <c r="D6756" t="b">
        <v>0</v>
      </c>
      <c r="F6756" s="45" t="n"/>
      <c r="G6756" s="45" t="n"/>
    </row>
    <row r="6757">
      <c r="A6757" t="inlineStr">
        <is>
          <t>fariid10</t>
        </is>
      </c>
      <c r="B6757" t="b">
        <v>0</v>
      </c>
      <c r="C6757" t="b">
        <v>0</v>
      </c>
      <c r="D6757" t="b">
        <v>0</v>
      </c>
      <c r="F6757" s="45" t="n"/>
      <c r="G6757" s="45" t="n"/>
    </row>
    <row r="6758">
      <c r="A6758" t="inlineStr">
        <is>
          <t>acuaex30</t>
        </is>
      </c>
      <c r="B6758" t="b">
        <v>0</v>
      </c>
      <c r="C6758" t="b">
        <v>0</v>
      </c>
      <c r="D6758" t="b">
        <v>0</v>
      </c>
      <c r="F6758" s="45" t="n"/>
      <c r="G6758" s="45" t="n"/>
    </row>
    <row r="6759">
      <c r="A6759" t="inlineStr">
        <is>
          <t>acuaex20</t>
        </is>
      </c>
      <c r="B6759" t="b">
        <v>0</v>
      </c>
      <c r="C6759" t="b">
        <v>0</v>
      </c>
      <c r="D6759" t="b">
        <v>0</v>
      </c>
      <c r="F6759" s="45" t="n"/>
      <c r="G6759" s="45" t="n"/>
    </row>
    <row r="6760">
      <c r="A6760" t="inlineStr">
        <is>
          <t>acuaex40</t>
        </is>
      </c>
      <c r="B6760" t="b">
        <v>0</v>
      </c>
      <c r="C6760" t="b">
        <v>0</v>
      </c>
      <c r="D6760" t="b">
        <v>0</v>
      </c>
      <c r="F6760" s="45" t="n"/>
      <c r="G6760" s="45" t="n"/>
    </row>
    <row r="6761">
      <c r="A6761" t="inlineStr">
        <is>
          <t>acuaex10</t>
        </is>
      </c>
      <c r="B6761" t="b">
        <v>0</v>
      </c>
      <c r="C6761" t="b">
        <v>0</v>
      </c>
      <c r="D6761" t="b">
        <v>0</v>
      </c>
      <c r="F6761" s="45" t="n"/>
      <c r="G6761" s="45" t="n"/>
    </row>
    <row r="6762">
      <c r="A6762" t="inlineStr">
        <is>
          <t>far10610</t>
        </is>
      </c>
      <c r="B6762" t="b">
        <v>0</v>
      </c>
      <c r="C6762" t="b">
        <v>0</v>
      </c>
      <c r="D6762" t="b">
        <v>0</v>
      </c>
      <c r="F6762" s="45" t="n"/>
      <c r="G6762" s="45" t="n"/>
    </row>
    <row r="6763">
      <c r="A6763" t="inlineStr">
        <is>
          <t>qucamp10</t>
        </is>
      </c>
      <c r="B6763" t="b">
        <v>0</v>
      </c>
      <c r="C6763" t="b">
        <v>0</v>
      </c>
      <c r="D6763" t="b">
        <v>0</v>
      </c>
      <c r="F6763" s="45" t="n"/>
      <c r="G6763" s="45" t="n"/>
    </row>
    <row r="6764">
      <c r="A6764" t="inlineStr">
        <is>
          <t>crobjp10</t>
        </is>
      </c>
      <c r="B6764" t="b">
        <v>0</v>
      </c>
      <c r="C6764" t="b">
        <v>0</v>
      </c>
      <c r="D6764" t="b">
        <v>0</v>
      </c>
      <c r="F6764" s="45" t="n"/>
      <c r="G6764" s="45" t="n"/>
    </row>
    <row r="6765">
      <c r="A6765" t="inlineStr">
        <is>
          <t>mtmait10</t>
        </is>
      </c>
      <c r="B6765" t="b">
        <v>0</v>
      </c>
      <c r="C6765" t="b">
        <v>0</v>
      </c>
      <c r="D6765" t="b">
        <v>0</v>
      </c>
      <c r="F6765" s="45" t="n"/>
      <c r="G6765" s="45" t="n"/>
    </row>
    <row r="6766">
      <c r="A6766" t="inlineStr">
        <is>
          <t>sitcmd10</t>
        </is>
      </c>
      <c r="B6766" t="b">
        <v>0</v>
      </c>
      <c r="C6766" t="b">
        <v>0</v>
      </c>
      <c r="D6766" t="b">
        <v>0</v>
      </c>
      <c r="F6766" s="45" t="n"/>
      <c r="G6766" s="45" t="n"/>
    </row>
    <row r="6767">
      <c r="A6767" t="inlineStr">
        <is>
          <t>ocuins10</t>
        </is>
      </c>
      <c r="B6767" t="b">
        <v>0</v>
      </c>
      <c r="C6767" t="b">
        <v>0</v>
      </c>
      <c r="D6767" t="b">
        <v>0</v>
      </c>
      <c r="F6767" s="45" t="n"/>
      <c r="G6767" s="45" t="n"/>
    </row>
    <row r="6768">
      <c r="A6768" t="inlineStr">
        <is>
          <t>cemail10</t>
        </is>
      </c>
      <c r="B6768" t="b">
        <v>0</v>
      </c>
      <c r="C6768" t="b">
        <v>0</v>
      </c>
      <c r="D6768" t="b">
        <v>0</v>
      </c>
      <c r="F6768" s="45" t="n"/>
      <c r="G6768" s="45" t="n"/>
    </row>
    <row r="6769">
      <c r="A6769" t="inlineStr">
        <is>
          <t>sipril20</t>
        </is>
      </c>
      <c r="B6769" t="b">
        <v>0</v>
      </c>
      <c r="C6769" t="b">
        <v>0</v>
      </c>
      <c r="D6769" t="b">
        <v>0</v>
      </c>
      <c r="F6769" s="45" t="n"/>
      <c r="G6769" s="45" t="n"/>
    </row>
    <row r="6770">
      <c r="A6770" t="inlineStr">
        <is>
          <t>sipril10</t>
        </is>
      </c>
      <c r="B6770" t="b">
        <v>0</v>
      </c>
      <c r="C6770" t="b">
        <v>0</v>
      </c>
      <c r="D6770" t="b">
        <v>0</v>
      </c>
      <c r="F6770" s="45" t="n"/>
      <c r="G6770" s="45" t="n"/>
    </row>
    <row r="6771">
      <c r="A6771" t="inlineStr">
        <is>
          <t>acuprt10</t>
        </is>
      </c>
      <c r="B6771" t="b">
        <v>0</v>
      </c>
      <c r="C6771" t="b">
        <v>0</v>
      </c>
      <c r="D6771" t="b">
        <v>0</v>
      </c>
      <c r="F6771" s="45" t="n"/>
      <c r="G6771" s="45" t="n"/>
    </row>
    <row r="6772">
      <c r="A6772" t="inlineStr">
        <is>
          <t>ltliin20</t>
        </is>
      </c>
      <c r="B6772" t="b">
        <v>0</v>
      </c>
      <c r="C6772" t="b">
        <v>0</v>
      </c>
      <c r="D6772" t="b">
        <v>0</v>
      </c>
      <c r="F6772" s="45" t="n"/>
      <c r="G6772" s="45" t="n"/>
    </row>
    <row r="6773">
      <c r="A6773" t="inlineStr">
        <is>
          <t>fpl53110</t>
        </is>
      </c>
      <c r="B6773" t="b">
        <v>0</v>
      </c>
      <c r="C6773" t="b">
        <v>0</v>
      </c>
      <c r="D6773" t="b">
        <v>0</v>
      </c>
      <c r="F6773" s="45" t="n"/>
      <c r="G6773" s="45" t="n"/>
    </row>
    <row r="6774">
      <c r="A6774" t="inlineStr">
        <is>
          <t>fpl53120</t>
        </is>
      </c>
      <c r="B6774" t="b">
        <v>0</v>
      </c>
      <c r="C6774" t="b">
        <v>0</v>
      </c>
      <c r="D6774" t="b">
        <v>0</v>
      </c>
      <c r="F6774" s="45" t="n"/>
      <c r="G6774" s="45" t="n"/>
    </row>
    <row r="6775">
      <c r="A6775" t="inlineStr">
        <is>
          <t>fpl53130</t>
        </is>
      </c>
      <c r="B6775" t="b">
        <v>0</v>
      </c>
      <c r="C6775" t="b">
        <v>0</v>
      </c>
      <c r="D6775" t="b">
        <v>0</v>
      </c>
      <c r="F6775" s="45" t="n"/>
      <c r="G6775" s="45" t="n"/>
    </row>
    <row r="6776">
      <c r="A6776" t="inlineStr">
        <is>
          <t>osarbs10</t>
        </is>
      </c>
      <c r="B6776" t="b">
        <v>0</v>
      </c>
      <c r="C6776" t="b">
        <v>0</v>
      </c>
      <c r="D6776" t="b">
        <v>0</v>
      </c>
      <c r="F6776" s="45" t="n"/>
      <c r="G6776" s="45" t="n"/>
    </row>
    <row r="6777">
      <c r="A6777" t="inlineStr">
        <is>
          <t>oplabl10</t>
        </is>
      </c>
      <c r="B6777" t="b">
        <v>0</v>
      </c>
      <c r="C6777" t="b">
        <v>0</v>
      </c>
      <c r="D6777" t="b">
        <v>0</v>
      </c>
      <c r="F6777" s="45" t="n"/>
      <c r="G6777" s="45" t="n"/>
    </row>
    <row r="6778">
      <c r="A6778" t="inlineStr">
        <is>
          <t>lt820110</t>
        </is>
      </c>
      <c r="B6778" t="b">
        <v>0</v>
      </c>
      <c r="C6778" t="b">
        <v>0</v>
      </c>
      <c r="D6778" t="b">
        <v>0</v>
      </c>
      <c r="F6778" s="45" t="n"/>
      <c r="G6778" s="45" t="n"/>
    </row>
    <row r="6779">
      <c r="A6779" t="inlineStr">
        <is>
          <t>spittp20</t>
        </is>
      </c>
      <c r="B6779" t="b">
        <v>0</v>
      </c>
      <c r="C6779" t="b">
        <v>0</v>
      </c>
      <c r="D6779" t="b">
        <v>0</v>
      </c>
      <c r="F6779" s="45" t="n"/>
      <c r="G6779" s="45" t="n"/>
    </row>
    <row r="6780">
      <c r="A6780" t="inlineStr">
        <is>
          <t>spittp10</t>
        </is>
      </c>
      <c r="B6780" t="b">
        <v>0</v>
      </c>
      <c r="C6780" t="b">
        <v>0</v>
      </c>
      <c r="D6780" t="b">
        <v>0</v>
      </c>
      <c r="F6780" s="45" t="n"/>
      <c r="G6780" s="45" t="n"/>
    </row>
    <row r="6781">
      <c r="A6781" t="inlineStr">
        <is>
          <t>bpidpc10</t>
        </is>
      </c>
      <c r="B6781" t="b">
        <v>0</v>
      </c>
      <c r="C6781" t="b">
        <v>0</v>
      </c>
      <c r="D6781" t="b">
        <v>0</v>
      </c>
      <c r="F6781" s="45" t="n"/>
      <c r="G6781" s="45" t="n"/>
    </row>
    <row r="6782">
      <c r="A6782" t="inlineStr">
        <is>
          <t>ainupd20</t>
        </is>
      </c>
      <c r="B6782" t="b">
        <v>0</v>
      </c>
      <c r="C6782" t="b">
        <v>0</v>
      </c>
      <c r="D6782" t="b">
        <v>0</v>
      </c>
      <c r="F6782" s="45" t="n"/>
      <c r="G6782" s="45" t="n"/>
    </row>
    <row r="6783">
      <c r="A6783" t="inlineStr">
        <is>
          <t>ainupd01</t>
        </is>
      </c>
      <c r="B6783" t="b">
        <v>0</v>
      </c>
      <c r="C6783" t="b">
        <v>0</v>
      </c>
      <c r="D6783" t="b">
        <v>0</v>
      </c>
      <c r="F6783" s="45" t="n"/>
      <c r="G6783" s="45" t="n"/>
    </row>
    <row r="6784">
      <c r="A6784" t="inlineStr">
        <is>
          <t>ainupd90</t>
        </is>
      </c>
      <c r="B6784" t="b">
        <v>0</v>
      </c>
      <c r="C6784" t="b">
        <v>0</v>
      </c>
      <c r="D6784" t="b">
        <v>0</v>
      </c>
      <c r="F6784" s="45" t="n"/>
      <c r="G6784" s="45" t="n"/>
    </row>
    <row r="6785">
      <c r="A6785" t="inlineStr">
        <is>
          <t>ainupd10</t>
        </is>
      </c>
      <c r="B6785" t="b">
        <v>0</v>
      </c>
      <c r="C6785" t="b">
        <v>0</v>
      </c>
      <c r="D6785" t="b">
        <v>0</v>
      </c>
      <c r="F6785" s="45" t="n"/>
      <c r="G6785" s="45" t="n"/>
    </row>
    <row r="6786">
      <c r="A6786" t="inlineStr">
        <is>
          <t>ainupd30</t>
        </is>
      </c>
      <c r="B6786" t="b">
        <v>0</v>
      </c>
      <c r="C6786" t="b">
        <v>0</v>
      </c>
      <c r="D6786" t="b">
        <v>0</v>
      </c>
      <c r="F6786" s="45" t="n"/>
      <c r="G6786" s="45" t="n"/>
    </row>
    <row r="6787">
      <c r="A6787" t="inlineStr">
        <is>
          <t>mpccid10</t>
        </is>
      </c>
      <c r="B6787" t="b">
        <v>0</v>
      </c>
      <c r="C6787" t="b">
        <v>0</v>
      </c>
      <c r="D6787" t="b">
        <v>0</v>
      </c>
      <c r="F6787" s="45" t="n"/>
      <c r="G6787" s="45" t="n"/>
    </row>
    <row r="6788">
      <c r="A6788" t="inlineStr">
        <is>
          <t>sstype10</t>
        </is>
      </c>
      <c r="B6788" t="b">
        <v>0</v>
      </c>
      <c r="C6788" t="b">
        <v>0</v>
      </c>
      <c r="D6788" t="b">
        <v>0</v>
      </c>
      <c r="F6788" s="45" t="n"/>
      <c r="G6788" s="45" t="n"/>
    </row>
    <row r="6789">
      <c r="A6789" t="inlineStr">
        <is>
          <t>msdcus20</t>
        </is>
      </c>
      <c r="B6789" t="b">
        <v>0</v>
      </c>
      <c r="C6789" t="b">
        <v>0</v>
      </c>
      <c r="D6789" t="b">
        <v>0</v>
      </c>
      <c r="F6789" s="45" t="n"/>
      <c r="G6789" s="45" t="n"/>
    </row>
    <row r="6790">
      <c r="A6790" t="inlineStr">
        <is>
          <t>msdcus30</t>
        </is>
      </c>
      <c r="B6790" t="b">
        <v>0</v>
      </c>
      <c r="C6790" t="b">
        <v>0</v>
      </c>
      <c r="D6790" t="b">
        <v>0</v>
      </c>
      <c r="F6790" s="45" t="n"/>
      <c r="G6790" s="45" t="n"/>
    </row>
    <row r="6791">
      <c r="A6791" t="inlineStr">
        <is>
          <t>msdcus10</t>
        </is>
      </c>
      <c r="B6791" t="b">
        <v>0</v>
      </c>
      <c r="C6791" t="b">
        <v>0</v>
      </c>
      <c r="D6791" t="b">
        <v>0</v>
      </c>
      <c r="F6791" s="45" t="n"/>
      <c r="G6791" s="45" t="n"/>
    </row>
    <row r="6792">
      <c r="A6792" t="inlineStr">
        <is>
          <t>csyspp10</t>
        </is>
      </c>
      <c r="B6792" t="b">
        <v>0</v>
      </c>
      <c r="C6792" t="b">
        <v>0</v>
      </c>
      <c r="D6792" t="b">
        <v>0</v>
      </c>
      <c r="F6792" s="45" t="n"/>
      <c r="G6792" s="45" t="n"/>
    </row>
    <row r="6793">
      <c r="A6793" t="inlineStr">
        <is>
          <t>fcf10110</t>
        </is>
      </c>
      <c r="B6793" t="b">
        <v>0</v>
      </c>
      <c r="C6793" t="b">
        <v>0</v>
      </c>
      <c r="D6793" t="b">
        <v>0</v>
      </c>
      <c r="F6793" s="45" t="n"/>
      <c r="G6793" s="45" t="n"/>
    </row>
    <row r="6794">
      <c r="A6794" t="inlineStr">
        <is>
          <t>fcf10100</t>
        </is>
      </c>
      <c r="B6794" t="b">
        <v>0</v>
      </c>
      <c r="C6794" t="b">
        <v>0</v>
      </c>
      <c r="D6794" t="b">
        <v>0</v>
      </c>
      <c r="F6794" s="45" t="n"/>
      <c r="G6794" s="45" t="n"/>
    </row>
    <row r="6795">
      <c r="A6795" t="inlineStr">
        <is>
          <t>cjbdef10</t>
        </is>
      </c>
      <c r="B6795" t="b">
        <v>0</v>
      </c>
      <c r="C6795" t="b">
        <v>0</v>
      </c>
      <c r="D6795" t="b">
        <v>0</v>
      </c>
      <c r="F6795" s="45" t="n"/>
      <c r="G6795" s="45" t="n"/>
    </row>
    <row r="6796">
      <c r="A6796" t="inlineStr">
        <is>
          <t>cjbdef20</t>
        </is>
      </c>
      <c r="B6796" t="b">
        <v>0</v>
      </c>
      <c r="C6796" t="b">
        <v>0</v>
      </c>
      <c r="D6796" t="b">
        <v>0</v>
      </c>
      <c r="F6796" s="45" t="n"/>
      <c r="G6796" s="45" t="n"/>
    </row>
    <row r="6797">
      <c r="A6797" t="inlineStr">
        <is>
          <t>fglinh10</t>
        </is>
      </c>
      <c r="B6797" t="b">
        <v>0</v>
      </c>
      <c r="C6797" t="b">
        <v>0</v>
      </c>
      <c r="D6797" t="b">
        <v>0</v>
      </c>
      <c r="F6797" s="45" t="n"/>
      <c r="G6797" s="45" t="n"/>
    </row>
    <row r="6798">
      <c r="A6798" t="inlineStr">
        <is>
          <t>mgittr60</t>
        </is>
      </c>
      <c r="B6798" t="b">
        <v>0</v>
      </c>
      <c r="C6798" t="b">
        <v>0</v>
      </c>
      <c r="D6798" t="b">
        <v>0</v>
      </c>
      <c r="F6798" s="45" t="n"/>
      <c r="G6798" s="45" t="n"/>
    </row>
    <row r="6799">
      <c r="A6799" t="inlineStr">
        <is>
          <t>mgittr10</t>
        </is>
      </c>
      <c r="B6799" t="b">
        <v>0</v>
      </c>
      <c r="C6799" t="b">
        <v>0</v>
      </c>
      <c r="D6799" t="b">
        <v>0</v>
      </c>
      <c r="F6799" s="45" t="n"/>
      <c r="G6799" s="45" t="n"/>
    </row>
    <row r="6800">
      <c r="A6800" t="inlineStr">
        <is>
          <t>mgittr70</t>
        </is>
      </c>
      <c r="B6800" t="b">
        <v>0</v>
      </c>
      <c r="C6800" t="b">
        <v>0</v>
      </c>
      <c r="D6800" t="b">
        <v>0</v>
      </c>
      <c r="F6800" s="45" t="n"/>
      <c r="G6800" s="45" t="n"/>
    </row>
    <row r="6801">
      <c r="A6801" t="inlineStr">
        <is>
          <t>mgittr30</t>
        </is>
      </c>
      <c r="B6801" t="b">
        <v>0</v>
      </c>
      <c r="C6801" t="b">
        <v>0</v>
      </c>
      <c r="D6801" t="b">
        <v>0</v>
      </c>
      <c r="F6801" s="45" t="n"/>
      <c r="G6801" s="45" t="n"/>
    </row>
    <row r="6802">
      <c r="A6802" t="inlineStr">
        <is>
          <t>mgittr50</t>
        </is>
      </c>
      <c r="B6802" t="b">
        <v>0</v>
      </c>
      <c r="C6802" t="b">
        <v>0</v>
      </c>
      <c r="D6802" t="b">
        <v>0</v>
      </c>
      <c r="F6802" s="45" t="n"/>
      <c r="G6802" s="45" t="n"/>
    </row>
    <row r="6803">
      <c r="A6803" t="inlineStr">
        <is>
          <t>mgittr40</t>
        </is>
      </c>
      <c r="B6803" t="b">
        <v>0</v>
      </c>
      <c r="C6803" t="b">
        <v>0</v>
      </c>
      <c r="D6803" t="b">
        <v>0</v>
      </c>
      <c r="F6803" s="45" t="n"/>
      <c r="G6803" s="45" t="n"/>
    </row>
    <row r="6804">
      <c r="A6804" t="inlineStr">
        <is>
          <t>mgittr20</t>
        </is>
      </c>
      <c r="B6804" t="b">
        <v>0</v>
      </c>
      <c r="C6804" t="b">
        <v>0</v>
      </c>
      <c r="D6804" t="b">
        <v>0</v>
      </c>
      <c r="F6804" s="45" t="n"/>
      <c r="G6804" s="45" t="n"/>
    </row>
    <row r="6805">
      <c r="A6805" t="inlineStr">
        <is>
          <t>ffa13000</t>
        </is>
      </c>
      <c r="B6805" t="b">
        <v>0</v>
      </c>
      <c r="C6805" t="b">
        <v>0</v>
      </c>
      <c r="D6805" t="b">
        <v>0</v>
      </c>
      <c r="F6805" s="45" t="n"/>
      <c r="G6805" s="45" t="n"/>
    </row>
    <row r="6806">
      <c r="A6806" t="inlineStr">
        <is>
          <t>fcf10015</t>
        </is>
      </c>
      <c r="B6806" t="b">
        <v>0</v>
      </c>
      <c r="C6806" t="b">
        <v>0</v>
      </c>
      <c r="D6806" t="b">
        <v>0</v>
      </c>
      <c r="F6806" s="45" t="n"/>
      <c r="G6806" s="45" t="n"/>
    </row>
    <row r="6807">
      <c r="A6807" t="inlineStr">
        <is>
          <t>fcf10016</t>
        </is>
      </c>
      <c r="B6807" t="b">
        <v>0</v>
      </c>
      <c r="C6807" t="b">
        <v>0</v>
      </c>
      <c r="D6807" t="b">
        <v>0</v>
      </c>
      <c r="F6807" s="45" t="n"/>
      <c r="G6807" s="45" t="n"/>
    </row>
    <row r="6808">
      <c r="A6808" t="inlineStr">
        <is>
          <t>fcf10010</t>
        </is>
      </c>
      <c r="B6808" t="b">
        <v>0</v>
      </c>
      <c r="C6808" t="b">
        <v>0</v>
      </c>
      <c r="D6808" t="b">
        <v>0</v>
      </c>
      <c r="F6808" s="45" t="n"/>
      <c r="G6808" s="45" t="n"/>
    </row>
    <row r="6809">
      <c r="A6809" t="inlineStr">
        <is>
          <t>fcf10020</t>
        </is>
      </c>
      <c r="B6809" t="b">
        <v>0</v>
      </c>
      <c r="C6809" t="b">
        <v>0</v>
      </c>
      <c r="D6809" t="b">
        <v>0</v>
      </c>
      <c r="F6809" s="45" t="n"/>
      <c r="G6809" s="45" t="n"/>
    </row>
    <row r="6810">
      <c r="A6810" t="inlineStr">
        <is>
          <t>csylog10</t>
        </is>
      </c>
      <c r="B6810" t="b">
        <v>0</v>
      </c>
      <c r="C6810" t="b">
        <v>0</v>
      </c>
      <c r="D6810" t="b">
        <v>0</v>
      </c>
      <c r="F6810" s="45" t="n"/>
      <c r="G6810" s="45" t="n"/>
    </row>
    <row r="6811">
      <c r="A6811" t="inlineStr">
        <is>
          <t>csylog30</t>
        </is>
      </c>
      <c r="B6811" t="b">
        <v>0</v>
      </c>
      <c r="C6811" t="b">
        <v>0</v>
      </c>
      <c r="D6811" t="b">
        <v>0</v>
      </c>
      <c r="F6811" s="45" t="n"/>
      <c r="G6811" s="45" t="n"/>
    </row>
    <row r="6812">
      <c r="A6812" t="inlineStr">
        <is>
          <t>csylog20</t>
        </is>
      </c>
      <c r="B6812" t="b">
        <v>0</v>
      </c>
      <c r="C6812" t="b">
        <v>0</v>
      </c>
      <c r="D6812" t="b">
        <v>0</v>
      </c>
      <c r="F6812" s="45" t="n"/>
      <c r="G6812" s="45" t="n"/>
    </row>
    <row r="6813">
      <c r="A6813" t="inlineStr">
        <is>
          <t>mcccdf10</t>
        </is>
      </c>
      <c r="B6813" t="b">
        <v>0</v>
      </c>
      <c r="C6813" t="b">
        <v>0</v>
      </c>
      <c r="D6813" t="b">
        <v>0</v>
      </c>
      <c r="F6813" s="45" t="n"/>
      <c r="G6813" s="45" t="n"/>
    </row>
    <row r="6814">
      <c r="A6814" t="inlineStr">
        <is>
          <t>cmncld10</t>
        </is>
      </c>
      <c r="B6814" t="b">
        <v>0</v>
      </c>
      <c r="C6814" t="b">
        <v>0</v>
      </c>
      <c r="D6814" t="b">
        <v>0</v>
      </c>
      <c r="F6814" s="45" t="n"/>
      <c r="G6814" s="45" t="n"/>
    </row>
    <row r="6815">
      <c r="A6815" t="inlineStr">
        <is>
          <t>apdmat10</t>
        </is>
      </c>
      <c r="B6815" t="b">
        <v>0</v>
      </c>
      <c r="C6815" t="b">
        <v>0</v>
      </c>
      <c r="D6815" t="b">
        <v>0</v>
      </c>
      <c r="F6815" s="45" t="n"/>
      <c r="G6815" s="45" t="n"/>
    </row>
    <row r="6816">
      <c r="A6816" t="inlineStr">
        <is>
          <t>apdmat60</t>
        </is>
      </c>
      <c r="B6816" t="b">
        <v>0</v>
      </c>
      <c r="C6816" t="b">
        <v>0</v>
      </c>
      <c r="D6816" t="b">
        <v>0</v>
      </c>
      <c r="F6816" s="45" t="n"/>
      <c r="G6816" s="45" t="n"/>
    </row>
    <row r="6817">
      <c r="A6817" t="inlineStr">
        <is>
          <t>mpm14w10</t>
        </is>
      </c>
      <c r="B6817" t="b">
        <v>0</v>
      </c>
      <c r="C6817" t="b">
        <v>0</v>
      </c>
      <c r="D6817" t="b">
        <v>0</v>
      </c>
      <c r="F6817" s="45" t="n"/>
      <c r="G6817" s="45" t="n"/>
    </row>
    <row r="6818">
      <c r="A6818" t="inlineStr">
        <is>
          <t>mpm14w01</t>
        </is>
      </c>
      <c r="B6818" t="b">
        <v>0</v>
      </c>
      <c r="C6818" t="b">
        <v>0</v>
      </c>
      <c r="D6818" t="b">
        <v>0</v>
      </c>
      <c r="F6818" s="45" t="n"/>
      <c r="G6818" s="45" t="n"/>
    </row>
    <row r="6819">
      <c r="A6819" t="inlineStr">
        <is>
          <t>mwxhed12</t>
        </is>
      </c>
      <c r="B6819" t="b">
        <v>0</v>
      </c>
      <c r="C6819" t="b">
        <v>0</v>
      </c>
      <c r="D6819" t="b">
        <v>0</v>
      </c>
      <c r="F6819" s="45" t="n"/>
      <c r="G6819" s="45" t="n"/>
    </row>
    <row r="6820">
      <c r="A6820" t="inlineStr">
        <is>
          <t>mwxhed16</t>
        </is>
      </c>
      <c r="B6820" t="b">
        <v>0</v>
      </c>
      <c r="C6820" t="b">
        <v>0</v>
      </c>
      <c r="D6820" t="b">
        <v>0</v>
      </c>
      <c r="F6820" s="45" t="n"/>
      <c r="G6820" s="45" t="n"/>
    </row>
    <row r="6821">
      <c r="A6821" t="inlineStr">
        <is>
          <t>mwxhed11</t>
        </is>
      </c>
      <c r="B6821" t="b">
        <v>0</v>
      </c>
      <c r="C6821" t="b">
        <v>0</v>
      </c>
      <c r="D6821" t="b">
        <v>0</v>
      </c>
      <c r="F6821" s="45" t="n"/>
      <c r="G6821" s="45" t="n"/>
    </row>
    <row r="6822">
      <c r="A6822" t="inlineStr">
        <is>
          <t>mwxhed10</t>
        </is>
      </c>
      <c r="B6822" t="b">
        <v>0</v>
      </c>
      <c r="C6822" t="b">
        <v>0</v>
      </c>
      <c r="D6822" t="b">
        <v>0</v>
      </c>
      <c r="F6822" s="45" t="n"/>
      <c r="G6822" s="45" t="n"/>
    </row>
    <row r="6823">
      <c r="A6823" t="inlineStr">
        <is>
          <t>mhilog10</t>
        </is>
      </c>
      <c r="B6823" t="b">
        <v>0</v>
      </c>
      <c r="C6823" t="b">
        <v>0</v>
      </c>
      <c r="D6823" t="b">
        <v>0</v>
      </c>
      <c r="F6823" s="45" t="n"/>
      <c r="G6823" s="45" t="n"/>
    </row>
    <row r="6824">
      <c r="A6824" t="inlineStr">
        <is>
          <t>mhilog20</t>
        </is>
      </c>
      <c r="B6824" t="b">
        <v>0</v>
      </c>
      <c r="C6824" t="b">
        <v>0</v>
      </c>
      <c r="D6824" t="b">
        <v>0</v>
      </c>
      <c r="F6824" s="45" t="n"/>
      <c r="G6824" s="45" t="n"/>
    </row>
    <row r="6825">
      <c r="A6825" t="inlineStr">
        <is>
          <t>frehed10</t>
        </is>
      </c>
      <c r="B6825" t="b">
        <v>0</v>
      </c>
      <c r="C6825" t="b">
        <v>0</v>
      </c>
      <c r="D6825" t="b">
        <v>0</v>
      </c>
      <c r="F6825" s="45" t="n"/>
      <c r="G6825" s="45" t="n"/>
    </row>
    <row r="6826">
      <c r="A6826" t="inlineStr">
        <is>
          <t>mscbss10</t>
        </is>
      </c>
      <c r="B6826" t="b">
        <v>0</v>
      </c>
      <c r="C6826" t="b">
        <v>0</v>
      </c>
      <c r="D6826" t="b">
        <v>0</v>
      </c>
      <c r="F6826" s="45" t="n"/>
      <c r="G6826" s="45" t="n"/>
    </row>
    <row r="6827">
      <c r="A6827" t="inlineStr">
        <is>
          <t>mscbss20</t>
        </is>
      </c>
      <c r="B6827" t="b">
        <v>0</v>
      </c>
      <c r="C6827" t="b">
        <v>0</v>
      </c>
      <c r="D6827" t="b">
        <v>0</v>
      </c>
      <c r="F6827" s="45" t="n"/>
      <c r="G6827" s="45" t="n"/>
    </row>
    <row r="6828">
      <c r="A6828" t="inlineStr">
        <is>
          <t>mcfmsl10</t>
        </is>
      </c>
      <c r="B6828" t="b">
        <v>0</v>
      </c>
      <c r="C6828" t="b">
        <v>0</v>
      </c>
      <c r="D6828" t="b">
        <v>0</v>
      </c>
      <c r="F6828" s="45" t="n"/>
      <c r="G6828" s="45" t="n"/>
    </row>
    <row r="6829">
      <c r="A6829" t="inlineStr">
        <is>
          <t>mmm47201</t>
        </is>
      </c>
      <c r="B6829" t="b">
        <v>0</v>
      </c>
      <c r="C6829" t="b">
        <v>0</v>
      </c>
      <c r="D6829" t="b">
        <v>0</v>
      </c>
      <c r="F6829" s="45" t="n"/>
      <c r="G6829" s="45" t="n"/>
    </row>
    <row r="6830">
      <c r="A6830" t="inlineStr">
        <is>
          <t>mmm47210</t>
        </is>
      </c>
      <c r="B6830" t="b">
        <v>0</v>
      </c>
      <c r="C6830" t="b">
        <v>0</v>
      </c>
      <c r="D6830" t="b">
        <v>0</v>
      </c>
      <c r="F6830" s="45" t="n"/>
      <c r="G6830" s="45" t="n"/>
    </row>
    <row r="6831">
      <c r="A6831" t="inlineStr">
        <is>
          <t>mmm47220</t>
        </is>
      </c>
      <c r="B6831" t="b">
        <v>0</v>
      </c>
      <c r="C6831" t="b">
        <v>0</v>
      </c>
      <c r="D6831" t="b">
        <v>0</v>
      </c>
      <c r="F6831" s="45" t="n"/>
      <c r="G6831" s="45" t="n"/>
    </row>
    <row r="6832">
      <c r="A6832" t="inlineStr">
        <is>
          <t>oprcmo10</t>
        </is>
      </c>
      <c r="B6832" t="b">
        <v>0</v>
      </c>
      <c r="C6832" t="b">
        <v>0</v>
      </c>
      <c r="D6832" t="b">
        <v>0</v>
      </c>
      <c r="F6832" s="45" t="n"/>
      <c r="G6832" s="45" t="n"/>
    </row>
    <row r="6833">
      <c r="A6833" t="inlineStr">
        <is>
          <t>mmmatr20</t>
        </is>
      </c>
      <c r="B6833" t="b">
        <v>0</v>
      </c>
      <c r="C6833" t="b">
        <v>0</v>
      </c>
      <c r="D6833" t="b">
        <v>0</v>
      </c>
      <c r="F6833" s="45" t="n"/>
      <c r="G6833" s="45" t="n"/>
    </row>
    <row r="6834">
      <c r="A6834" t="inlineStr">
        <is>
          <t>mmmatr10</t>
        </is>
      </c>
      <c r="B6834" t="b">
        <v>0</v>
      </c>
      <c r="C6834" t="b">
        <v>0</v>
      </c>
      <c r="D6834" t="b">
        <v>0</v>
      </c>
      <c r="F6834" s="45" t="n"/>
      <c r="G6834" s="45" t="n"/>
    </row>
    <row r="6835">
      <c r="A6835" t="inlineStr">
        <is>
          <t>saloca30</t>
        </is>
      </c>
      <c r="B6835" t="b">
        <v>0</v>
      </c>
      <c r="C6835" t="b">
        <v>0</v>
      </c>
      <c r="D6835" t="b">
        <v>0</v>
      </c>
      <c r="F6835" s="45" t="n"/>
      <c r="G6835" s="45" t="n"/>
    </row>
    <row r="6836">
      <c r="A6836" t="inlineStr">
        <is>
          <t>saloca10</t>
        </is>
      </c>
      <c r="B6836" t="b">
        <v>0</v>
      </c>
      <c r="C6836" t="b">
        <v>0</v>
      </c>
      <c r="D6836" t="b">
        <v>0</v>
      </c>
      <c r="F6836" s="45" t="n"/>
      <c r="G6836" s="45" t="n"/>
    </row>
    <row r="6837">
      <c r="A6837" t="inlineStr">
        <is>
          <t>saloca20</t>
        </is>
      </c>
      <c r="B6837" t="b">
        <v>0</v>
      </c>
      <c r="C6837" t="b">
        <v>0</v>
      </c>
      <c r="D6837" t="b">
        <v>0</v>
      </c>
      <c r="F6837" s="45" t="n"/>
      <c r="G6837" s="45" t="n"/>
    </row>
    <row r="6838">
      <c r="A6838" t="inlineStr">
        <is>
          <t>oinref12</t>
        </is>
      </c>
      <c r="B6838" t="b">
        <v>0</v>
      </c>
      <c r="C6838" t="b">
        <v>0</v>
      </c>
      <c r="D6838" t="b">
        <v>0</v>
      </c>
      <c r="F6838" s="45" t="n"/>
      <c r="G6838" s="45" t="n"/>
    </row>
    <row r="6839">
      <c r="A6839" t="inlineStr">
        <is>
          <t>oinref11</t>
        </is>
      </c>
      <c r="B6839" t="b">
        <v>0</v>
      </c>
      <c r="C6839" t="b">
        <v>0</v>
      </c>
      <c r="D6839" t="b">
        <v>0</v>
      </c>
      <c r="F6839" s="45" t="n"/>
      <c r="G6839" s="45" t="n"/>
    </row>
    <row r="6840">
      <c r="A6840" t="inlineStr">
        <is>
          <t>oinref10</t>
        </is>
      </c>
      <c r="B6840" t="b">
        <v>0</v>
      </c>
      <c r="C6840" t="b">
        <v>0</v>
      </c>
      <c r="D6840" t="b">
        <v>0</v>
      </c>
      <c r="F6840" s="45" t="n"/>
      <c r="G6840" s="45" t="n"/>
    </row>
    <row r="6841">
      <c r="A6841" t="inlineStr">
        <is>
          <t>mpd60e20</t>
        </is>
      </c>
      <c r="B6841" t="b">
        <v>0</v>
      </c>
      <c r="C6841" t="b">
        <v>0</v>
      </c>
      <c r="D6841" t="b">
        <v>0</v>
      </c>
      <c r="F6841" s="45" t="n"/>
      <c r="G6841" s="45" t="n"/>
    </row>
    <row r="6842">
      <c r="A6842" t="inlineStr">
        <is>
          <t>cmitrn20</t>
        </is>
      </c>
      <c r="B6842" t="b">
        <v>0</v>
      </c>
      <c r="C6842" t="b">
        <v>0</v>
      </c>
      <c r="D6842" t="b">
        <v>0</v>
      </c>
      <c r="F6842" s="45" t="n"/>
      <c r="G6842" s="45" t="n"/>
    </row>
    <row r="6843">
      <c r="A6843" t="inlineStr">
        <is>
          <t>cmitrn10</t>
        </is>
      </c>
      <c r="B6843" t="b">
        <v>0</v>
      </c>
      <c r="C6843" t="b">
        <v>0</v>
      </c>
      <c r="D6843" t="b">
        <v>0</v>
      </c>
      <c r="F6843" s="45" t="n"/>
      <c r="G6843" s="45" t="n"/>
    </row>
    <row r="6844">
      <c r="A6844" t="inlineStr">
        <is>
          <t>mpdcpn20</t>
        </is>
      </c>
      <c r="B6844" t="b">
        <v>0</v>
      </c>
      <c r="C6844" t="b">
        <v>0</v>
      </c>
      <c r="D6844" t="b">
        <v>0</v>
      </c>
      <c r="F6844" s="45" t="n"/>
      <c r="G6844" s="45" t="n"/>
    </row>
    <row r="6845">
      <c r="A6845" t="inlineStr">
        <is>
          <t>mpdcpn10</t>
        </is>
      </c>
      <c r="B6845" t="b">
        <v>0</v>
      </c>
      <c r="C6845" t="b">
        <v>0</v>
      </c>
      <c r="D6845" t="b">
        <v>0</v>
      </c>
      <c r="F6845" s="45" t="n"/>
      <c r="G6845" s="45" t="n"/>
    </row>
    <row r="6846">
      <c r="A6846" t="inlineStr">
        <is>
          <t>csyrep10</t>
        </is>
      </c>
      <c r="B6846" t="b">
        <v>0</v>
      </c>
      <c r="C6846" t="b">
        <v>0</v>
      </c>
      <c r="D6846" t="b">
        <v>0</v>
      </c>
      <c r="F6846" s="45" t="n"/>
      <c r="G6846" s="45" t="n"/>
    </row>
    <row r="6847">
      <c r="A6847" t="inlineStr">
        <is>
          <t>mpdsrc10</t>
        </is>
      </c>
      <c r="B6847" t="b">
        <v>0</v>
      </c>
      <c r="C6847" t="b">
        <v>0</v>
      </c>
      <c r="D6847" t="b">
        <v>0</v>
      </c>
      <c r="F6847" s="45" t="n"/>
      <c r="G6847" s="45" t="n"/>
    </row>
    <row r="6848">
      <c r="A6848" t="inlineStr">
        <is>
          <t>mpdsrc20</t>
        </is>
      </c>
      <c r="B6848" t="b">
        <v>0</v>
      </c>
      <c r="C6848" t="b">
        <v>0</v>
      </c>
      <c r="D6848" t="b">
        <v>0</v>
      </c>
      <c r="F6848" s="45" t="n"/>
      <c r="G6848" s="45" t="n"/>
    </row>
    <row r="6849">
      <c r="A6849" t="inlineStr">
        <is>
          <t>drd90190</t>
        </is>
      </c>
      <c r="B6849" t="b">
        <v>0</v>
      </c>
      <c r="C6849" t="b">
        <v>0</v>
      </c>
      <c r="D6849" t="b">
        <v>0</v>
      </c>
      <c r="F6849" s="45" t="n"/>
      <c r="G6849" s="45" t="n"/>
    </row>
    <row r="6850">
      <c r="A6850" t="inlineStr">
        <is>
          <t>drd90110</t>
        </is>
      </c>
      <c r="B6850" t="b">
        <v>0</v>
      </c>
      <c r="C6850" t="b">
        <v>0</v>
      </c>
      <c r="D6850" t="b">
        <v>0</v>
      </c>
      <c r="F6850" s="45" t="n"/>
      <c r="G6850" s="45" t="n"/>
    </row>
    <row r="6851">
      <c r="A6851" t="inlineStr">
        <is>
          <t>ccm10110</t>
        </is>
      </c>
      <c r="B6851" t="b">
        <v>0</v>
      </c>
      <c r="C6851" t="b">
        <v>0</v>
      </c>
      <c r="D6851" t="b">
        <v>0</v>
      </c>
      <c r="F6851" s="45" t="n"/>
      <c r="G6851" s="45" t="n"/>
    </row>
    <row r="6852">
      <c r="A6852" t="inlineStr">
        <is>
          <t>mmsvad10</t>
        </is>
      </c>
      <c r="B6852" t="b">
        <v>0</v>
      </c>
      <c r="C6852" t="b">
        <v>0</v>
      </c>
      <c r="D6852" t="b">
        <v>0</v>
      </c>
      <c r="F6852" s="45" t="n"/>
      <c r="G6852" s="45" t="n"/>
    </row>
    <row r="6853">
      <c r="A6853" t="inlineStr">
        <is>
          <t>cvatet10</t>
        </is>
      </c>
      <c r="B6853" t="b">
        <v>0</v>
      </c>
      <c r="C6853" t="b">
        <v>0</v>
      </c>
      <c r="D6853" t="b">
        <v>0</v>
      </c>
      <c r="F6853" s="45" t="n"/>
      <c r="G6853" s="45" t="n"/>
    </row>
    <row r="6854">
      <c r="A6854" t="inlineStr">
        <is>
          <t>csccnd30</t>
        </is>
      </c>
      <c r="B6854" t="b">
        <v>0</v>
      </c>
      <c r="C6854" t="b">
        <v>0</v>
      </c>
      <c r="D6854" t="b">
        <v>0</v>
      </c>
      <c r="F6854" s="45" t="n"/>
      <c r="G6854" s="45" t="n"/>
    </row>
    <row r="6855">
      <c r="A6855" t="inlineStr">
        <is>
          <t>osrasl10</t>
        </is>
      </c>
      <c r="B6855" t="b">
        <v>0</v>
      </c>
      <c r="C6855" t="b">
        <v>0</v>
      </c>
      <c r="D6855" t="b">
        <v>0</v>
      </c>
      <c r="F6855" s="45" t="n"/>
      <c r="G6855" s="45" t="n"/>
    </row>
    <row r="6856">
      <c r="A6856" t="inlineStr">
        <is>
          <t>stadch00</t>
        </is>
      </c>
      <c r="B6856" t="b">
        <v>0</v>
      </c>
      <c r="C6856" t="b">
        <v>0</v>
      </c>
      <c r="D6856" t="b">
        <v>0</v>
      </c>
      <c r="F6856" s="45" t="n"/>
      <c r="G6856" s="45" t="n"/>
    </row>
    <row r="6857">
      <c r="A6857" t="inlineStr">
        <is>
          <t>ocusch10</t>
        </is>
      </c>
      <c r="B6857" t="b">
        <v>0</v>
      </c>
      <c r="C6857" t="b">
        <v>0</v>
      </c>
      <c r="D6857" t="b">
        <v>0</v>
      </c>
      <c r="F6857" s="45" t="n"/>
      <c r="G6857" s="45" t="n"/>
    </row>
    <row r="6858">
      <c r="A6858" t="inlineStr">
        <is>
          <t>cimrcl10</t>
        </is>
      </c>
      <c r="B6858" t="b">
        <v>0</v>
      </c>
      <c r="C6858" t="b">
        <v>0</v>
      </c>
      <c r="D6858" t="b">
        <v>0</v>
      </c>
      <c r="F6858" s="45" t="n"/>
      <c r="G6858" s="45" t="n"/>
    </row>
    <row r="6859">
      <c r="A6859" t="inlineStr">
        <is>
          <t>cdpkey10</t>
        </is>
      </c>
      <c r="B6859" t="b">
        <v>0</v>
      </c>
      <c r="C6859" t="b">
        <v>0</v>
      </c>
      <c r="D6859" t="b">
        <v>0</v>
      </c>
      <c r="F6859" s="45" t="n"/>
      <c r="G6859" s="45" t="n"/>
    </row>
    <row r="6860">
      <c r="A6860" t="inlineStr">
        <is>
          <t>mchmph20</t>
        </is>
      </c>
      <c r="B6860" t="b">
        <v>0</v>
      </c>
      <c r="C6860" t="b">
        <v>0</v>
      </c>
      <c r="D6860" t="b">
        <v>0</v>
      </c>
      <c r="F6860" s="45" t="n"/>
      <c r="G6860" s="45" t="n"/>
    </row>
    <row r="6861">
      <c r="A6861" t="inlineStr">
        <is>
          <t>mchmph30</t>
        </is>
      </c>
      <c r="B6861" t="b">
        <v>0</v>
      </c>
      <c r="C6861" t="b">
        <v>0</v>
      </c>
      <c r="D6861" t="b">
        <v>0</v>
      </c>
      <c r="F6861" s="45" t="n"/>
      <c r="G6861" s="45" t="n"/>
    </row>
    <row r="6862">
      <c r="A6862" t="inlineStr">
        <is>
          <t>mchmph10</t>
        </is>
      </c>
      <c r="B6862" t="b">
        <v>0</v>
      </c>
      <c r="C6862" t="b">
        <v>0</v>
      </c>
      <c r="D6862" t="b">
        <v>0</v>
      </c>
      <c r="F6862" s="45" t="n"/>
      <c r="G6862" s="45" t="n"/>
    </row>
    <row r="6863">
      <c r="A6863" t="inlineStr">
        <is>
          <t>mmotop10</t>
        </is>
      </c>
      <c r="B6863" t="b">
        <v>0</v>
      </c>
      <c r="C6863" t="b">
        <v>0</v>
      </c>
      <c r="D6863" t="b">
        <v>0</v>
      </c>
      <c r="F6863" s="45" t="n"/>
      <c r="G6863" s="45" t="n"/>
    </row>
    <row r="6864">
      <c r="A6864" t="inlineStr">
        <is>
          <t>mroopc40</t>
        </is>
      </c>
      <c r="B6864" t="b">
        <v>0</v>
      </c>
      <c r="C6864" t="b">
        <v>0</v>
      </c>
      <c r="D6864" t="b">
        <v>0</v>
      </c>
      <c r="F6864" s="45" t="n"/>
      <c r="G6864" s="45" t="n"/>
    </row>
    <row r="6865">
      <c r="A6865" t="inlineStr">
        <is>
          <t>mroopc50</t>
        </is>
      </c>
      <c r="B6865" t="b">
        <v>0</v>
      </c>
      <c r="C6865" t="b">
        <v>0</v>
      </c>
      <c r="D6865" t="b">
        <v>0</v>
      </c>
      <c r="F6865" s="45" t="n"/>
      <c r="G6865" s="45" t="n"/>
    </row>
    <row r="6866">
      <c r="A6866" t="inlineStr">
        <is>
          <t>mroopc10</t>
        </is>
      </c>
      <c r="B6866" t="b">
        <v>0</v>
      </c>
      <c r="C6866" t="b">
        <v>0</v>
      </c>
      <c r="D6866" t="b">
        <v>0</v>
      </c>
      <c r="F6866" s="45" t="n"/>
      <c r="G6866" s="45" t="n"/>
    </row>
    <row r="6867">
      <c r="A6867" t="inlineStr">
        <is>
          <t>mroopc20</t>
        </is>
      </c>
      <c r="B6867" t="b">
        <v>0</v>
      </c>
      <c r="C6867" t="b">
        <v>0</v>
      </c>
      <c r="D6867" t="b">
        <v>0</v>
      </c>
      <c r="F6867" s="45" t="n"/>
      <c r="G6867" s="45" t="n"/>
    </row>
    <row r="6868">
      <c r="A6868" t="inlineStr">
        <is>
          <t>mroopc30</t>
        </is>
      </c>
      <c r="B6868" t="b">
        <v>0</v>
      </c>
      <c r="C6868" t="b">
        <v>0</v>
      </c>
      <c r="D6868" t="b">
        <v>0</v>
      </c>
      <c r="F6868" s="45" t="n"/>
      <c r="G6868" s="45" t="n"/>
    </row>
    <row r="6869">
      <c r="A6869" t="inlineStr">
        <is>
          <t>caawrk10</t>
        </is>
      </c>
      <c r="B6869" t="b">
        <v>0</v>
      </c>
      <c r="C6869" t="b">
        <v>0</v>
      </c>
      <c r="D6869" t="b">
        <v>0</v>
      </c>
      <c r="F6869" s="45" t="n"/>
      <c r="G6869" s="45" t="n"/>
    </row>
    <row r="6870">
      <c r="A6870" t="inlineStr">
        <is>
          <t>caawrk20</t>
        </is>
      </c>
      <c r="B6870" t="b">
        <v>0</v>
      </c>
      <c r="C6870" t="b">
        <v>0</v>
      </c>
      <c r="D6870" t="b">
        <v>0</v>
      </c>
      <c r="F6870" s="45" t="n"/>
      <c r="G6870" s="45" t="n"/>
    </row>
    <row r="6871">
      <c r="A6871" t="inlineStr">
        <is>
          <t>fpcash10</t>
        </is>
      </c>
      <c r="B6871" t="b">
        <v>0</v>
      </c>
      <c r="C6871" t="b">
        <v>0</v>
      </c>
      <c r="D6871" t="b">
        <v>0</v>
      </c>
      <c r="F6871" s="45" t="n"/>
      <c r="G6871" s="45" t="n"/>
    </row>
    <row r="6872">
      <c r="A6872" t="inlineStr">
        <is>
          <t>fpcash00</t>
        </is>
      </c>
      <c r="B6872" t="b">
        <v>0</v>
      </c>
      <c r="C6872" t="b">
        <v>0</v>
      </c>
      <c r="D6872" t="b">
        <v>0</v>
      </c>
      <c r="F6872" s="45" t="n"/>
      <c r="G6872" s="45" t="n"/>
    </row>
    <row r="6873">
      <c r="A6873" t="inlineStr">
        <is>
          <t>oos65400</t>
        </is>
      </c>
      <c r="B6873" t="b">
        <v>0</v>
      </c>
      <c r="C6873" t="b">
        <v>0</v>
      </c>
      <c r="D6873" t="b">
        <v>0</v>
      </c>
      <c r="F6873" s="45" t="n"/>
      <c r="G6873" s="45" t="n"/>
    </row>
    <row r="6874">
      <c r="A6874" t="inlineStr">
        <is>
          <t>fbrplh10</t>
        </is>
      </c>
      <c r="B6874" t="b">
        <v>0</v>
      </c>
      <c r="C6874" t="b">
        <v>0</v>
      </c>
      <c r="D6874" t="b">
        <v>0</v>
      </c>
      <c r="F6874" s="45" t="n"/>
      <c r="G6874" s="45" t="n"/>
    </row>
    <row r="6875">
      <c r="A6875" t="inlineStr">
        <is>
          <t>csyrpb30</t>
        </is>
      </c>
      <c r="B6875" t="b">
        <v>0</v>
      </c>
      <c r="C6875" t="b">
        <v>0</v>
      </c>
      <c r="D6875" t="b">
        <v>0</v>
      </c>
      <c r="F6875" s="45" t="n"/>
      <c r="G6875" s="45" t="n"/>
    </row>
    <row r="6876">
      <c r="A6876" t="inlineStr">
        <is>
          <t>csyrpb20</t>
        </is>
      </c>
      <c r="B6876" t="b">
        <v>0</v>
      </c>
      <c r="C6876" t="b">
        <v>0</v>
      </c>
      <c r="D6876" t="b">
        <v>0</v>
      </c>
      <c r="F6876" s="45" t="n"/>
      <c r="G6876" s="45" t="n"/>
    </row>
    <row r="6877">
      <c r="A6877" t="inlineStr">
        <is>
          <t>csyrpb10</t>
        </is>
      </c>
      <c r="B6877" t="b">
        <v>0</v>
      </c>
      <c r="C6877" t="b">
        <v>0</v>
      </c>
      <c r="D6877" t="b">
        <v>0</v>
      </c>
      <c r="F6877" s="45" t="n"/>
      <c r="G6877" s="45" t="n"/>
    </row>
    <row r="6878">
      <c r="A6878" t="inlineStr">
        <is>
          <t>csyrpb40</t>
        </is>
      </c>
      <c r="B6878" t="b">
        <v>0</v>
      </c>
      <c r="C6878" t="b">
        <v>0</v>
      </c>
      <c r="D6878" t="b">
        <v>0</v>
      </c>
      <c r="F6878" s="45" t="n"/>
      <c r="G6878" s="45" t="n"/>
    </row>
    <row r="6879">
      <c r="A6879" t="inlineStr">
        <is>
          <t>bbuteh10</t>
        </is>
      </c>
      <c r="B6879" t="b">
        <v>0</v>
      </c>
      <c r="C6879" t="b">
        <v>0</v>
      </c>
      <c r="D6879" t="b">
        <v>0</v>
      </c>
      <c r="F6879" s="45" t="n"/>
      <c r="G6879" s="45" t="n"/>
    </row>
    <row r="6880">
      <c r="A6880" t="inlineStr">
        <is>
          <t>mwm42210</t>
        </is>
      </c>
      <c r="B6880" t="b">
        <v>0</v>
      </c>
      <c r="C6880" t="b">
        <v>0</v>
      </c>
      <c r="D6880" t="b">
        <v>0</v>
      </c>
      <c r="F6880" s="45" t="n"/>
      <c r="G6880" s="45" t="n"/>
    </row>
    <row r="6881">
      <c r="A6881" t="inlineStr">
        <is>
          <t>csydol10</t>
        </is>
      </c>
      <c r="B6881" t="b">
        <v>0</v>
      </c>
      <c r="C6881" t="b">
        <v>0</v>
      </c>
      <c r="D6881" t="b">
        <v>0</v>
      </c>
      <c r="F6881" s="45" t="n"/>
      <c r="G6881" s="45" t="n"/>
    </row>
    <row r="6882">
      <c r="A6882" t="inlineStr">
        <is>
          <t>acuagc10</t>
        </is>
      </c>
      <c r="B6882" t="b">
        <v>0</v>
      </c>
      <c r="C6882" t="b">
        <v>0</v>
      </c>
      <c r="D6882" t="b">
        <v>0</v>
      </c>
      <c r="F6882" s="45" t="n"/>
      <c r="G6882" s="45" t="n"/>
    </row>
    <row r="6883">
      <c r="A6883" t="inlineStr">
        <is>
          <t>cmndba20</t>
        </is>
      </c>
      <c r="B6883" t="b">
        <v>0</v>
      </c>
      <c r="C6883" t="b">
        <v>0</v>
      </c>
      <c r="D6883" t="b">
        <v>0</v>
      </c>
      <c r="F6883" s="45" t="n"/>
      <c r="G6883" s="45" t="n"/>
    </row>
    <row r="6884">
      <c r="A6884" t="inlineStr">
        <is>
          <t>cmndba10</t>
        </is>
      </c>
      <c r="B6884" t="b">
        <v>0</v>
      </c>
      <c r="C6884" t="b">
        <v>0</v>
      </c>
      <c r="D6884" t="b">
        <v>0</v>
      </c>
      <c r="F6884" s="45" t="n"/>
      <c r="G6884" s="45" t="n"/>
    </row>
    <row r="6885">
      <c r="A6885" t="inlineStr">
        <is>
          <t>aompge10</t>
        </is>
      </c>
      <c r="B6885" t="b">
        <v>0</v>
      </c>
      <c r="C6885" t="b">
        <v>0</v>
      </c>
      <c r="D6885" t="b">
        <v>0</v>
      </c>
      <c r="F6885" s="45" t="n"/>
      <c r="G6885" s="45" t="n"/>
    </row>
    <row r="6886">
      <c r="A6886" t="inlineStr">
        <is>
          <t>fdocfo10</t>
        </is>
      </c>
      <c r="B6886" t="b">
        <v>0</v>
      </c>
      <c r="C6886" t="b">
        <v>0</v>
      </c>
      <c r="D6886" t="b">
        <v>0</v>
      </c>
      <c r="F6886" s="45" t="n"/>
      <c r="G6886" s="45" t="n"/>
    </row>
    <row r="6887">
      <c r="A6887" t="inlineStr">
        <is>
          <t>mmcinq30</t>
        </is>
      </c>
      <c r="B6887" t="b">
        <v>0</v>
      </c>
      <c r="C6887" t="b">
        <v>0</v>
      </c>
      <c r="D6887" t="b">
        <v>0</v>
      </c>
      <c r="F6887" s="45" t="n"/>
      <c r="G6887" s="45" t="n"/>
    </row>
    <row r="6888">
      <c r="A6888" t="inlineStr">
        <is>
          <t>ltexte10</t>
        </is>
      </c>
      <c r="B6888" t="b">
        <v>0</v>
      </c>
      <c r="C6888" t="b">
        <v>0</v>
      </c>
      <c r="D6888" t="b">
        <v>0</v>
      </c>
      <c r="F6888" s="45" t="n"/>
      <c r="G6888" s="45" t="n"/>
    </row>
    <row r="6889">
      <c r="A6889" t="inlineStr">
        <is>
          <t>ftx11110</t>
        </is>
      </c>
      <c r="B6889" t="b">
        <v>0</v>
      </c>
      <c r="C6889" t="b">
        <v>0</v>
      </c>
      <c r="D6889" t="b">
        <v>0</v>
      </c>
      <c r="F6889" s="45" t="n"/>
      <c r="G6889" s="45" t="n"/>
    </row>
    <row r="6890">
      <c r="A6890" t="inlineStr">
        <is>
          <t>ftx11150</t>
        </is>
      </c>
      <c r="B6890" t="b">
        <v>0</v>
      </c>
      <c r="C6890" t="b">
        <v>0</v>
      </c>
      <c r="D6890" t="b">
        <v>0</v>
      </c>
      <c r="F6890" s="45" t="n"/>
      <c r="G6890" s="45" t="n"/>
    </row>
    <row r="6891">
      <c r="A6891" t="inlineStr">
        <is>
          <t>ftx11140</t>
        </is>
      </c>
      <c r="B6891" t="b">
        <v>0</v>
      </c>
      <c r="C6891" t="b">
        <v>0</v>
      </c>
      <c r="D6891" t="b">
        <v>0</v>
      </c>
      <c r="F6891" s="45" t="n"/>
      <c r="G6891" s="45" t="n"/>
    </row>
    <row r="6892">
      <c r="A6892" t="inlineStr">
        <is>
          <t>ftx11130</t>
        </is>
      </c>
      <c r="B6892" t="b">
        <v>0</v>
      </c>
      <c r="C6892" t="b">
        <v>0</v>
      </c>
      <c r="D6892" t="b">
        <v>0</v>
      </c>
      <c r="F6892" s="45" t="n"/>
      <c r="G6892" s="45" t="n"/>
    </row>
    <row r="6893">
      <c r="A6893" t="inlineStr">
        <is>
          <t>ftx11120</t>
        </is>
      </c>
      <c r="B6893" t="b">
        <v>0</v>
      </c>
      <c r="C6893" t="b">
        <v>0</v>
      </c>
      <c r="D6893" t="b">
        <v>0</v>
      </c>
      <c r="F6893" s="45" t="n"/>
      <c r="G6893" s="45" t="n"/>
    </row>
    <row r="6894">
      <c r="A6894" t="inlineStr">
        <is>
          <t>ffrpci10</t>
        </is>
      </c>
      <c r="B6894" t="b">
        <v>0</v>
      </c>
      <c r="C6894" t="b">
        <v>0</v>
      </c>
      <c r="D6894" t="b">
        <v>0</v>
      </c>
      <c r="F6894" s="45" t="n"/>
      <c r="G6894" s="45" t="n"/>
    </row>
    <row r="6895">
      <c r="A6895" t="inlineStr">
        <is>
          <t>ftx10801</t>
        </is>
      </c>
      <c r="B6895" t="b">
        <v>0</v>
      </c>
      <c r="C6895" t="b">
        <v>0</v>
      </c>
      <c r="D6895" t="b">
        <v>0</v>
      </c>
      <c r="F6895" s="45" t="n"/>
      <c r="G6895" s="45" t="n"/>
    </row>
    <row r="6896">
      <c r="A6896" t="inlineStr">
        <is>
          <t>ftx10821</t>
        </is>
      </c>
      <c r="B6896" t="b">
        <v>0</v>
      </c>
      <c r="C6896" t="b">
        <v>0</v>
      </c>
      <c r="D6896" t="b">
        <v>0</v>
      </c>
      <c r="F6896" s="45" t="n"/>
      <c r="G6896" s="45" t="n"/>
    </row>
    <row r="6897">
      <c r="A6897" t="inlineStr">
        <is>
          <t>mmw97610</t>
        </is>
      </c>
      <c r="B6897" t="b">
        <v>0</v>
      </c>
      <c r="C6897" t="b">
        <v>0</v>
      </c>
      <c r="D6897" t="b">
        <v>0</v>
      </c>
      <c r="F6897" s="45" t="n"/>
      <c r="G6897" s="45" t="n"/>
    </row>
    <row r="6898">
      <c r="A6898" t="inlineStr">
        <is>
          <t>mmw97690</t>
        </is>
      </c>
      <c r="B6898" t="b">
        <v>0</v>
      </c>
      <c r="C6898" t="b">
        <v>0</v>
      </c>
      <c r="D6898" t="b">
        <v>0</v>
      </c>
      <c r="F6898" s="45" t="n"/>
      <c r="G6898" s="45" t="n"/>
    </row>
    <row r="6899">
      <c r="A6899" t="inlineStr">
        <is>
          <t>bpmopo10</t>
        </is>
      </c>
      <c r="B6899" t="b">
        <v>0</v>
      </c>
      <c r="C6899" t="b">
        <v>0</v>
      </c>
      <c r="D6899" t="b">
        <v>0</v>
      </c>
      <c r="F6899" s="45" t="n"/>
      <c r="G6899" s="45" t="n"/>
    </row>
    <row r="6900">
      <c r="A6900" t="inlineStr">
        <is>
          <t>bpmopo20</t>
        </is>
      </c>
      <c r="B6900" t="b">
        <v>0</v>
      </c>
      <c r="C6900" t="b">
        <v>0</v>
      </c>
      <c r="D6900" t="b">
        <v>0</v>
      </c>
      <c r="F6900" s="45" t="n"/>
      <c r="G6900" s="45" t="n"/>
    </row>
    <row r="6901">
      <c r="A6901" t="inlineStr">
        <is>
          <t>fbsreh20</t>
        </is>
      </c>
      <c r="B6901" t="b">
        <v>0</v>
      </c>
      <c r="C6901" t="b">
        <v>0</v>
      </c>
      <c r="D6901" t="b">
        <v>0</v>
      </c>
      <c r="F6901" s="45" t="n"/>
      <c r="G6901" s="45" t="n"/>
    </row>
    <row r="6902">
      <c r="A6902" t="inlineStr">
        <is>
          <t>fbsreh10</t>
        </is>
      </c>
      <c r="B6902" t="b">
        <v>0</v>
      </c>
      <c r="C6902" t="b">
        <v>0</v>
      </c>
      <c r="D6902" t="b">
        <v>0</v>
      </c>
      <c r="F6902" s="45" t="n"/>
      <c r="G6902" s="45" t="n"/>
    </row>
    <row r="6903">
      <c r="A6903" t="inlineStr">
        <is>
          <t>fbsreh30</t>
        </is>
      </c>
      <c r="B6903" t="b">
        <v>0</v>
      </c>
      <c r="C6903" t="b">
        <v>0</v>
      </c>
      <c r="D6903" t="b">
        <v>0</v>
      </c>
      <c r="F6903" s="45" t="n"/>
      <c r="G6903" s="45" t="n"/>
    </row>
    <row r="6904">
      <c r="A6904" t="inlineStr">
        <is>
          <t>farrmh30</t>
        </is>
      </c>
      <c r="B6904" t="b">
        <v>0</v>
      </c>
      <c r="C6904" t="b">
        <v>0</v>
      </c>
      <c r="D6904" t="b">
        <v>0</v>
      </c>
      <c r="F6904" s="45" t="n"/>
      <c r="G6904" s="45" t="n"/>
    </row>
    <row r="6905">
      <c r="A6905" t="inlineStr">
        <is>
          <t>farrmh20</t>
        </is>
      </c>
      <c r="B6905" t="b">
        <v>0</v>
      </c>
      <c r="C6905" t="b">
        <v>0</v>
      </c>
      <c r="D6905" t="b">
        <v>0</v>
      </c>
      <c r="F6905" s="45" t="n"/>
      <c r="G6905" s="45" t="n"/>
    </row>
    <row r="6906">
      <c r="A6906" t="inlineStr">
        <is>
          <t>farrmh10</t>
        </is>
      </c>
      <c r="B6906" t="b">
        <v>0</v>
      </c>
      <c r="C6906" t="b">
        <v>0</v>
      </c>
      <c r="D6906" t="b">
        <v>0</v>
      </c>
      <c r="F6906" s="45" t="n"/>
      <c r="G6906" s="45" t="n"/>
    </row>
    <row r="6907">
      <c r="A6907" t="inlineStr">
        <is>
          <t>mcisum10</t>
        </is>
      </c>
      <c r="B6907" t="b">
        <v>0</v>
      </c>
      <c r="C6907" t="b">
        <v>0</v>
      </c>
      <c r="D6907" t="b">
        <v>0</v>
      </c>
      <c r="F6907" s="45" t="n"/>
      <c r="G6907" s="45" t="n"/>
    </row>
    <row r="6908">
      <c r="A6908" t="inlineStr">
        <is>
          <t>fap11020</t>
        </is>
      </c>
      <c r="B6908" t="b">
        <v>0</v>
      </c>
      <c r="C6908" t="b">
        <v>0</v>
      </c>
      <c r="D6908" t="b">
        <v>0</v>
      </c>
      <c r="F6908" s="45" t="n"/>
      <c r="G6908" s="45" t="n"/>
    </row>
    <row r="6909">
      <c r="A6909" t="inlineStr">
        <is>
          <t>fap11010</t>
        </is>
      </c>
      <c r="B6909" t="b">
        <v>0</v>
      </c>
      <c r="C6909" t="b">
        <v>0</v>
      </c>
      <c r="D6909" t="b">
        <v>0</v>
      </c>
      <c r="F6909" s="45" t="n"/>
      <c r="G6909" s="45" t="n"/>
    </row>
    <row r="6910">
      <c r="A6910" t="inlineStr">
        <is>
          <t>mpdsrd10</t>
        </is>
      </c>
      <c r="B6910" t="b">
        <v>0</v>
      </c>
      <c r="C6910" t="b">
        <v>0</v>
      </c>
      <c r="D6910" t="b">
        <v>0</v>
      </c>
      <c r="F6910" s="45" t="n"/>
      <c r="G6910" s="45" t="n"/>
    </row>
    <row r="6911">
      <c r="A6911" t="inlineStr">
        <is>
          <t>bmtphe10</t>
        </is>
      </c>
      <c r="B6911" t="b">
        <v>0</v>
      </c>
      <c r="C6911" t="b">
        <v>0</v>
      </c>
      <c r="D6911" t="b">
        <v>0</v>
      </c>
      <c r="F6911" s="45" t="n"/>
      <c r="G6911" s="45" t="n"/>
    </row>
    <row r="6912">
      <c r="A6912" t="inlineStr">
        <is>
          <t>orjdcd00</t>
        </is>
      </c>
      <c r="B6912" t="b">
        <v>0</v>
      </c>
      <c r="C6912" t="b">
        <v>0</v>
      </c>
      <c r="D6912" t="b">
        <v>0</v>
      </c>
      <c r="F6912" s="45" t="n"/>
      <c r="G6912" s="45" t="n"/>
    </row>
    <row r="6913">
      <c r="A6913" t="inlineStr">
        <is>
          <t>cecoci30</t>
        </is>
      </c>
      <c r="B6913" t="b">
        <v>0</v>
      </c>
      <c r="C6913" t="b">
        <v>0</v>
      </c>
      <c r="D6913" t="b">
        <v>0</v>
      </c>
      <c r="F6913" s="45" t="n"/>
      <c r="G6913" s="45" t="n"/>
    </row>
    <row r="6914">
      <c r="A6914" t="inlineStr">
        <is>
          <t>cecoci20</t>
        </is>
      </c>
      <c r="B6914" t="b">
        <v>0</v>
      </c>
      <c r="C6914" t="b">
        <v>0</v>
      </c>
      <c r="D6914" t="b">
        <v>0</v>
      </c>
      <c r="F6914" s="45" t="n"/>
      <c r="G6914" s="45" t="n"/>
    </row>
    <row r="6915">
      <c r="A6915" t="inlineStr">
        <is>
          <t>cecoci10</t>
        </is>
      </c>
      <c r="B6915" t="b">
        <v>0</v>
      </c>
      <c r="C6915" t="b">
        <v>0</v>
      </c>
      <c r="D6915" t="b">
        <v>0</v>
      </c>
      <c r="F6915" s="45" t="n"/>
      <c r="G6915" s="45" t="n"/>
    </row>
    <row r="6916">
      <c r="A6916" t="inlineStr">
        <is>
          <t>cecoci40</t>
        </is>
      </c>
      <c r="B6916" t="b">
        <v>0</v>
      </c>
      <c r="C6916" t="b">
        <v>0</v>
      </c>
      <c r="D6916" t="b">
        <v>0</v>
      </c>
      <c r="F6916" s="45" t="n"/>
      <c r="G6916" s="45" t="n"/>
    </row>
    <row r="6917">
      <c r="A6917" t="inlineStr">
        <is>
          <t>mpdend10</t>
        </is>
      </c>
      <c r="B6917" t="b">
        <v>0</v>
      </c>
      <c r="C6917" t="b">
        <v>0</v>
      </c>
      <c r="D6917" t="b">
        <v>0</v>
      </c>
      <c r="F6917" s="45" t="n"/>
      <c r="G6917" s="45" t="n"/>
    </row>
    <row r="6918">
      <c r="A6918" t="inlineStr">
        <is>
          <t>mpdend20</t>
        </is>
      </c>
      <c r="B6918" t="b">
        <v>0</v>
      </c>
      <c r="C6918" t="b">
        <v>0</v>
      </c>
      <c r="D6918" t="b">
        <v>0</v>
      </c>
      <c r="F6918" s="45" t="n"/>
      <c r="G6918" s="45" t="n"/>
    </row>
    <row r="6919">
      <c r="A6919" t="inlineStr">
        <is>
          <t>ffatbf10</t>
        </is>
      </c>
      <c r="B6919" t="b">
        <v>0</v>
      </c>
      <c r="C6919" t="b">
        <v>0</v>
      </c>
      <c r="D6919" t="b">
        <v>0</v>
      </c>
      <c r="F6919" s="45" t="n"/>
      <c r="G6919" s="45" t="n"/>
    </row>
    <row r="6920">
      <c r="A6920" t="inlineStr">
        <is>
          <t>ffatbf01</t>
        </is>
      </c>
      <c r="B6920" t="b">
        <v>0</v>
      </c>
      <c r="C6920" t="b">
        <v>0</v>
      </c>
      <c r="D6920" t="b">
        <v>0</v>
      </c>
      <c r="F6920" s="45" t="n"/>
      <c r="G6920" s="45" t="n"/>
    </row>
    <row r="6921">
      <c r="A6921" t="inlineStr">
        <is>
          <t>csyreu10</t>
        </is>
      </c>
      <c r="B6921" t="b">
        <v>0</v>
      </c>
      <c r="C6921" t="b">
        <v>0</v>
      </c>
      <c r="D6921" t="b">
        <v>0</v>
      </c>
      <c r="F6921" s="45" t="n"/>
      <c r="G6921" s="45" t="n"/>
    </row>
    <row r="6922">
      <c r="A6922" t="inlineStr">
        <is>
          <t>sitcom10</t>
        </is>
      </c>
      <c r="B6922" t="b">
        <v>0</v>
      </c>
      <c r="C6922" t="b">
        <v>0</v>
      </c>
      <c r="D6922" t="b">
        <v>0</v>
      </c>
      <c r="F6922" s="45" t="n"/>
      <c r="G6922" s="45" t="n"/>
    </row>
    <row r="6923">
      <c r="A6923" t="inlineStr">
        <is>
          <t>bcuprj20</t>
        </is>
      </c>
      <c r="B6923" t="b">
        <v>0</v>
      </c>
      <c r="C6923" t="b">
        <v>0</v>
      </c>
      <c r="D6923" t="b">
        <v>0</v>
      </c>
      <c r="F6923" s="45" t="n"/>
      <c r="G6923" s="45" t="n"/>
    </row>
    <row r="6924">
      <c r="A6924" t="inlineStr">
        <is>
          <t>bcuprj10</t>
        </is>
      </c>
      <c r="B6924" t="b">
        <v>0</v>
      </c>
      <c r="C6924" t="b">
        <v>0</v>
      </c>
      <c r="D6924" t="b">
        <v>0</v>
      </c>
      <c r="F6924" s="45" t="n"/>
      <c r="G6924" s="45" t="n"/>
    </row>
    <row r="6925">
      <c r="A6925" t="inlineStr">
        <is>
          <t>ccacap30</t>
        </is>
      </c>
      <c r="B6925" t="b">
        <v>0</v>
      </c>
      <c r="C6925" t="b">
        <v>0</v>
      </c>
      <c r="D6925" t="b">
        <v>0</v>
      </c>
      <c r="F6925" s="45" t="n"/>
      <c r="G6925" s="45" t="n"/>
    </row>
    <row r="6926">
      <c r="A6926" t="inlineStr">
        <is>
          <t>ccacap50</t>
        </is>
      </c>
      <c r="B6926" t="b">
        <v>0</v>
      </c>
      <c r="C6926" t="b">
        <v>0</v>
      </c>
      <c r="D6926" t="b">
        <v>0</v>
      </c>
      <c r="F6926" s="45" t="n"/>
      <c r="G6926" s="45" t="n"/>
    </row>
    <row r="6927">
      <c r="A6927" t="inlineStr">
        <is>
          <t>ccacap10</t>
        </is>
      </c>
      <c r="B6927" t="b">
        <v>0</v>
      </c>
      <c r="C6927" t="b">
        <v>0</v>
      </c>
      <c r="D6927" t="b">
        <v>0</v>
      </c>
      <c r="F6927" s="45" t="n"/>
      <c r="G6927" s="45" t="n"/>
    </row>
    <row r="6928">
      <c r="A6928" t="inlineStr">
        <is>
          <t>ccacap60</t>
        </is>
      </c>
      <c r="B6928" t="b">
        <v>0</v>
      </c>
      <c r="C6928" t="b">
        <v>0</v>
      </c>
      <c r="D6928" t="b">
        <v>0</v>
      </c>
      <c r="F6928" s="45" t="n"/>
      <c r="G6928" s="45" t="n"/>
    </row>
    <row r="6929">
      <c r="A6929" t="inlineStr">
        <is>
          <t>ccacap40</t>
        </is>
      </c>
      <c r="B6929" t="b">
        <v>0</v>
      </c>
      <c r="C6929" t="b">
        <v>0</v>
      </c>
      <c r="D6929" t="b">
        <v>0</v>
      </c>
      <c r="F6929" s="45" t="n"/>
      <c r="G6929" s="45" t="n"/>
    </row>
    <row r="6930">
      <c r="A6930" t="inlineStr">
        <is>
          <t>ftaxr510</t>
        </is>
      </c>
      <c r="B6930" t="b">
        <v>0</v>
      </c>
      <c r="C6930" t="b">
        <v>0</v>
      </c>
      <c r="D6930" t="b">
        <v>0</v>
      </c>
      <c r="F6930" s="45" t="n"/>
      <c r="G6930" s="45" t="n"/>
    </row>
    <row r="6931">
      <c r="A6931" t="inlineStr">
        <is>
          <t>stinth10</t>
        </is>
      </c>
      <c r="B6931" t="b">
        <v>0</v>
      </c>
      <c r="C6931" t="b">
        <v>0</v>
      </c>
      <c r="D6931" t="b">
        <v>0</v>
      </c>
      <c r="F6931" s="45" t="n"/>
      <c r="G6931" s="45" t="n"/>
    </row>
    <row r="6932">
      <c r="A6932" t="inlineStr">
        <is>
          <t>stinth20</t>
        </is>
      </c>
      <c r="B6932" t="b">
        <v>0</v>
      </c>
      <c r="C6932" t="b">
        <v>0</v>
      </c>
      <c r="D6932" t="b">
        <v>0</v>
      </c>
      <c r="F6932" s="45" t="n"/>
      <c r="G6932" s="45" t="n"/>
    </row>
    <row r="6933">
      <c r="A6933" t="inlineStr">
        <is>
          <t>orsccq10</t>
        </is>
      </c>
      <c r="B6933" t="b">
        <v>0</v>
      </c>
      <c r="C6933" t="b">
        <v>0</v>
      </c>
      <c r="D6933" t="b">
        <v>0</v>
      </c>
      <c r="F6933" s="45" t="n"/>
      <c r="G6933" s="45" t="n"/>
    </row>
    <row r="6934">
      <c r="A6934" t="inlineStr">
        <is>
          <t>ocarcr10</t>
        </is>
      </c>
      <c r="B6934" t="b">
        <v>0</v>
      </c>
      <c r="C6934" t="b">
        <v>0</v>
      </c>
      <c r="D6934" t="b">
        <v>0</v>
      </c>
      <c r="F6934" s="45" t="n"/>
      <c r="G6934" s="45" t="n"/>
    </row>
    <row r="6935">
      <c r="A6935" t="inlineStr">
        <is>
          <t>milomc10</t>
        </is>
      </c>
      <c r="B6935" t="b">
        <v>0</v>
      </c>
      <c r="C6935" t="b">
        <v>0</v>
      </c>
      <c r="D6935" t="b">
        <v>0</v>
      </c>
      <c r="F6935" s="45" t="n"/>
      <c r="G6935" s="45" t="n"/>
    </row>
    <row r="6936">
      <c r="A6936" t="inlineStr">
        <is>
          <t>mstede10</t>
        </is>
      </c>
      <c r="B6936" t="b">
        <v>0</v>
      </c>
      <c r="C6936" t="b">
        <v>0</v>
      </c>
      <c r="D6936" t="b">
        <v>0</v>
      </c>
      <c r="F6936" s="45" t="n"/>
      <c r="G6936" s="45" t="n"/>
    </row>
    <row r="6937">
      <c r="A6937" t="inlineStr">
        <is>
          <t>mpd60f20</t>
        </is>
      </c>
      <c r="B6937" t="b">
        <v>0</v>
      </c>
      <c r="C6937" t="b">
        <v>0</v>
      </c>
      <c r="D6937" t="b">
        <v>0</v>
      </c>
      <c r="F6937" s="45" t="n"/>
      <c r="G6937" s="45" t="n"/>
    </row>
    <row r="6938">
      <c r="A6938" t="inlineStr">
        <is>
          <t>mpd60b20</t>
        </is>
      </c>
      <c r="B6938" t="b">
        <v>0</v>
      </c>
      <c r="C6938" t="b">
        <v>0</v>
      </c>
      <c r="D6938" t="b">
        <v>0</v>
      </c>
      <c r="F6938" s="45" t="n"/>
      <c r="G6938" s="45" t="n"/>
    </row>
    <row r="6939">
      <c r="A6939" t="inlineStr">
        <is>
          <t>mmo01015</t>
        </is>
      </c>
      <c r="B6939" t="b">
        <v>0</v>
      </c>
      <c r="C6939" t="b">
        <v>0</v>
      </c>
      <c r="D6939" t="b">
        <v>0</v>
      </c>
      <c r="F6939" s="45" t="n"/>
      <c r="G6939" s="45" t="n"/>
    </row>
    <row r="6940">
      <c r="A6940" t="inlineStr">
        <is>
          <t>mmo01010</t>
        </is>
      </c>
      <c r="B6940" t="b">
        <v>0</v>
      </c>
      <c r="C6940" t="b">
        <v>0</v>
      </c>
      <c r="D6940" t="b">
        <v>0</v>
      </c>
      <c r="F6940" s="45" t="n"/>
      <c r="G6940" s="45" t="n"/>
    </row>
    <row r="6941">
      <c r="A6941" t="inlineStr">
        <is>
          <t>bsastd90</t>
        </is>
      </c>
      <c r="B6941" t="b">
        <v>0</v>
      </c>
      <c r="C6941" t="b">
        <v>0</v>
      </c>
      <c r="D6941" t="b">
        <v>0</v>
      </c>
      <c r="F6941" s="45" t="n"/>
      <c r="G6941" s="45" t="n"/>
    </row>
    <row r="6942">
      <c r="A6942" t="inlineStr">
        <is>
          <t>oinacc11</t>
        </is>
      </c>
      <c r="B6942" t="b">
        <v>0</v>
      </c>
      <c r="C6942" t="b">
        <v>0</v>
      </c>
      <c r="D6942" t="b">
        <v>0</v>
      </c>
      <c r="F6942" s="45" t="n"/>
      <c r="G6942" s="45" t="n"/>
    </row>
    <row r="6943">
      <c r="A6943" t="inlineStr">
        <is>
          <t>cjbctl01</t>
        </is>
      </c>
      <c r="B6943" t="b">
        <v>0</v>
      </c>
      <c r="C6943" t="b">
        <v>0</v>
      </c>
      <c r="D6943" t="b">
        <v>0</v>
      </c>
      <c r="F6943" s="45" t="n"/>
      <c r="G6943" s="45" t="n"/>
    </row>
    <row r="6944">
      <c r="A6944" t="inlineStr">
        <is>
          <t>oinacc90</t>
        </is>
      </c>
      <c r="B6944" t="b">
        <v>0</v>
      </c>
      <c r="C6944" t="b">
        <v>0</v>
      </c>
      <c r="D6944" t="b">
        <v>0</v>
      </c>
      <c r="F6944" s="45" t="n"/>
      <c r="G6944" s="45" t="n"/>
    </row>
    <row r="6945">
      <c r="A6945" t="inlineStr">
        <is>
          <t>oinaccx7¤mit</t>
        </is>
      </c>
      <c r="B6945" t="b">
        <v>0</v>
      </c>
      <c r="C6945" t="b">
        <v>0</v>
      </c>
      <c r="D6945" t="b">
        <v>0</v>
      </c>
      <c r="F6945" s="45" t="n"/>
      <c r="G6945" s="45" t="n"/>
    </row>
    <row r="6946">
      <c r="A6946" t="inlineStr">
        <is>
          <t>oinacc20</t>
        </is>
      </c>
      <c r="B6946" t="b">
        <v>0</v>
      </c>
      <c r="C6946" t="b">
        <v>0</v>
      </c>
      <c r="D6946" t="b">
        <v>0</v>
      </c>
      <c r="F6946" s="45" t="n"/>
      <c r="G6946" s="45" t="n"/>
    </row>
    <row r="6947">
      <c r="A6947" t="inlineStr">
        <is>
          <t>oinaccx6¤mit</t>
        </is>
      </c>
      <c r="B6947" t="b">
        <v>0</v>
      </c>
      <c r="C6947" t="b">
        <v>0</v>
      </c>
      <c r="D6947" t="b">
        <v>0</v>
      </c>
      <c r="F6947" s="45" t="n"/>
      <c r="G6947" s="45" t="n"/>
    </row>
    <row r="6948">
      <c r="A6948" t="inlineStr">
        <is>
          <t>oinacc10</t>
        </is>
      </c>
      <c r="B6948" t="b">
        <v>0</v>
      </c>
      <c r="C6948" t="b">
        <v>0</v>
      </c>
      <c r="D6948" t="b">
        <v>0</v>
      </c>
      <c r="F6948" s="45" t="n"/>
      <c r="G6948" s="45" t="n"/>
    </row>
    <row r="6949">
      <c r="A6949" t="inlineStr">
        <is>
          <t>oinacc40</t>
        </is>
      </c>
      <c r="B6949" t="b">
        <v>0</v>
      </c>
      <c r="C6949" t="b">
        <v>0</v>
      </c>
      <c r="D6949" t="b">
        <v>0</v>
      </c>
      <c r="F6949" s="45" t="n"/>
      <c r="G6949" s="45" t="n"/>
    </row>
    <row r="6950">
      <c r="A6950" t="inlineStr">
        <is>
          <t>oinacc01</t>
        </is>
      </c>
      <c r="B6950" t="b">
        <v>0</v>
      </c>
      <c r="C6950" t="b">
        <v>0</v>
      </c>
      <c r="D6950" t="b">
        <v>0</v>
      </c>
      <c r="F6950" s="45" t="n"/>
      <c r="G6950" s="45" t="n"/>
    </row>
    <row r="6951">
      <c r="A6951" t="inlineStr">
        <is>
          <t>oinacc30</t>
        </is>
      </c>
      <c r="B6951" t="b">
        <v>0</v>
      </c>
      <c r="C6951" t="b">
        <v>0</v>
      </c>
      <c r="D6951" t="b">
        <v>0</v>
      </c>
      <c r="F6951" s="45" t="n"/>
      <c r="G6951" s="45" t="n"/>
    </row>
    <row r="6952">
      <c r="A6952" t="inlineStr">
        <is>
          <t>oinacc50</t>
        </is>
      </c>
      <c r="B6952" t="b">
        <v>0</v>
      </c>
      <c r="C6952" t="b">
        <v>0</v>
      </c>
      <c r="D6952" t="b">
        <v>0</v>
      </c>
      <c r="F6952" s="45" t="n"/>
      <c r="G6952" s="45" t="n"/>
    </row>
    <row r="6953">
      <c r="A6953" t="inlineStr">
        <is>
          <t>fcfdet10</t>
        </is>
      </c>
      <c r="B6953" t="b">
        <v>0</v>
      </c>
      <c r="C6953" t="b">
        <v>0</v>
      </c>
      <c r="D6953" t="b">
        <v>0</v>
      </c>
      <c r="F6953" s="45" t="n"/>
      <c r="G6953" s="45" t="n"/>
    </row>
    <row r="6954">
      <c r="A6954" t="inlineStr">
        <is>
          <t>fcfdet50</t>
        </is>
      </c>
      <c r="B6954" t="b">
        <v>0</v>
      </c>
      <c r="C6954" t="b">
        <v>0</v>
      </c>
      <c r="D6954" t="b">
        <v>0</v>
      </c>
      <c r="F6954" s="45" t="n"/>
      <c r="G6954" s="45" t="n"/>
    </row>
    <row r="6955">
      <c r="A6955" t="inlineStr">
        <is>
          <t>fcfdet20</t>
        </is>
      </c>
      <c r="B6955" t="b">
        <v>0</v>
      </c>
      <c r="C6955" t="b">
        <v>0</v>
      </c>
      <c r="D6955" t="b">
        <v>0</v>
      </c>
      <c r="F6955" s="45" t="n"/>
      <c r="G6955" s="45" t="n"/>
    </row>
    <row r="6956">
      <c r="A6956" t="inlineStr">
        <is>
          <t>fcfdet30</t>
        </is>
      </c>
      <c r="B6956" t="b">
        <v>0</v>
      </c>
      <c r="C6956" t="b">
        <v>0</v>
      </c>
      <c r="D6956" t="b">
        <v>0</v>
      </c>
      <c r="F6956" s="45" t="n"/>
      <c r="G6956" s="45" t="n"/>
    </row>
    <row r="6957">
      <c r="A6957" t="inlineStr">
        <is>
          <t>fcfdet40</t>
        </is>
      </c>
      <c r="B6957" t="b">
        <v>0</v>
      </c>
      <c r="C6957" t="b">
        <v>0</v>
      </c>
      <c r="D6957" t="b">
        <v>0</v>
      </c>
      <c r="F6957" s="45" t="n"/>
      <c r="G6957" s="45" t="n"/>
    </row>
    <row r="6958">
      <c r="A6958" t="inlineStr">
        <is>
          <t>mpm91200</t>
        </is>
      </c>
      <c r="B6958" t="b">
        <v>0</v>
      </c>
      <c r="C6958" t="b">
        <v>0</v>
      </c>
      <c r="D6958" t="b">
        <v>0</v>
      </c>
      <c r="F6958" s="45" t="n"/>
      <c r="G6958" s="45" t="n"/>
    </row>
    <row r="6959">
      <c r="A6959" t="inlineStr">
        <is>
          <t>mrpsta10</t>
        </is>
      </c>
      <c r="B6959" t="b">
        <v>0</v>
      </c>
      <c r="C6959" t="b">
        <v>0</v>
      </c>
      <c r="D6959" t="b">
        <v>0</v>
      </c>
      <c r="F6959" s="45" t="n"/>
      <c r="G6959" s="45" t="n"/>
    </row>
    <row r="6960">
      <c r="A6960" t="inlineStr">
        <is>
          <t>fddagd10</t>
        </is>
      </c>
      <c r="B6960" t="b">
        <v>0</v>
      </c>
      <c r="C6960" t="b">
        <v>0</v>
      </c>
      <c r="D6960" t="b">
        <v>0</v>
      </c>
      <c r="F6960" s="45" t="n"/>
      <c r="G6960" s="45" t="n"/>
    </row>
    <row r="6961">
      <c r="A6961" t="inlineStr">
        <is>
          <t>stlicp10</t>
        </is>
      </c>
      <c r="B6961" t="b">
        <v>0</v>
      </c>
      <c r="C6961" t="b">
        <v>0</v>
      </c>
      <c r="D6961" t="b">
        <v>0</v>
      </c>
      <c r="F6961" s="45" t="n"/>
      <c r="G6961" s="45" t="n"/>
    </row>
    <row r="6962">
      <c r="A6962" t="inlineStr">
        <is>
          <t>csysel10</t>
        </is>
      </c>
      <c r="B6962" t="b">
        <v>0</v>
      </c>
      <c r="C6962" t="b">
        <v>0</v>
      </c>
      <c r="D6962" t="b">
        <v>0</v>
      </c>
      <c r="F6962" s="45" t="n"/>
      <c r="G6962" s="45" t="n"/>
    </row>
    <row r="6963">
      <c r="A6963" t="inlineStr">
        <is>
          <t>mscmds20</t>
        </is>
      </c>
      <c r="B6963" t="b">
        <v>0</v>
      </c>
      <c r="C6963" t="b">
        <v>0</v>
      </c>
      <c r="D6963" t="b">
        <v>0</v>
      </c>
      <c r="F6963" s="45" t="n"/>
      <c r="G6963" s="45" t="n"/>
    </row>
    <row r="6964">
      <c r="A6964" t="inlineStr">
        <is>
          <t>mscmds10</t>
        </is>
      </c>
      <c r="B6964" t="b">
        <v>0</v>
      </c>
      <c r="C6964" t="b">
        <v>0</v>
      </c>
      <c r="D6964" t="b">
        <v>0</v>
      </c>
      <c r="F6964" s="45" t="n"/>
      <c r="G6964" s="45" t="n"/>
    </row>
    <row r="6965">
      <c r="A6965" t="inlineStr">
        <is>
          <t>ota13110</t>
        </is>
      </c>
      <c r="B6965" t="b">
        <v>0</v>
      </c>
      <c r="C6965" t="b">
        <v>0</v>
      </c>
      <c r="D6965" t="b">
        <v>0</v>
      </c>
      <c r="F6965" s="45" t="n"/>
      <c r="G6965" s="45" t="n"/>
    </row>
    <row r="6966">
      <c r="A6966" t="inlineStr">
        <is>
          <t>cjbctl10</t>
        </is>
      </c>
      <c r="B6966" t="b">
        <v>0</v>
      </c>
      <c r="C6966" t="b">
        <v>0</v>
      </c>
      <c r="D6966" t="b">
        <v>0</v>
      </c>
      <c r="F6966" s="45" t="n"/>
      <c r="G6966" s="45" t="n"/>
    </row>
    <row r="6967">
      <c r="A6967" t="inlineStr">
        <is>
          <t>cjbctl60</t>
        </is>
      </c>
      <c r="B6967" t="b">
        <v>0</v>
      </c>
      <c r="C6967" t="b">
        <v>0</v>
      </c>
      <c r="D6967" t="b">
        <v>0</v>
      </c>
      <c r="F6967" s="45" t="n"/>
      <c r="G6967" s="45" t="n"/>
    </row>
    <row r="6968">
      <c r="A6968" t="inlineStr">
        <is>
          <t>cjbctl00</t>
        </is>
      </c>
      <c r="B6968" t="b">
        <v>0</v>
      </c>
      <c r="C6968" t="b">
        <v>0</v>
      </c>
      <c r="D6968" t="b">
        <v>0</v>
      </c>
      <c r="F6968" s="45" t="n"/>
      <c r="G6968" s="45" t="n"/>
    </row>
    <row r="6969">
      <c r="A6969" t="inlineStr">
        <is>
          <t>cjbctl21</t>
        </is>
      </c>
      <c r="B6969" t="b">
        <v>0</v>
      </c>
      <c r="C6969" t="b">
        <v>0</v>
      </c>
      <c r="D6969" t="b">
        <v>0</v>
      </c>
      <c r="F6969" s="45" t="n"/>
      <c r="G6969" s="45" t="n"/>
    </row>
    <row r="6970">
      <c r="A6970" t="inlineStr">
        <is>
          <t>cjbctl70</t>
        </is>
      </c>
      <c r="B6970" t="b">
        <v>0</v>
      </c>
      <c r="C6970" t="b">
        <v>0</v>
      </c>
      <c r="D6970" t="b">
        <v>0</v>
      </c>
      <c r="F6970" s="45" t="n"/>
      <c r="G6970" s="45" t="n"/>
    </row>
    <row r="6971">
      <c r="A6971" t="inlineStr">
        <is>
          <t>cjbctl20</t>
        </is>
      </c>
      <c r="B6971" t="b">
        <v>0</v>
      </c>
      <c r="C6971" t="b">
        <v>0</v>
      </c>
      <c r="D6971" t="b">
        <v>0</v>
      </c>
      <c r="F6971" s="45" t="n"/>
      <c r="G6971" s="45" t="n"/>
    </row>
    <row r="6972">
      <c r="A6972" t="inlineStr">
        <is>
          <t>cjbctl40</t>
        </is>
      </c>
      <c r="B6972" t="b">
        <v>0</v>
      </c>
      <c r="C6972" t="b">
        <v>0</v>
      </c>
      <c r="D6972" t="b">
        <v>0</v>
      </c>
      <c r="F6972" s="45" t="n"/>
      <c r="G6972" s="45" t="n"/>
    </row>
    <row r="6973">
      <c r="A6973" t="inlineStr">
        <is>
          <t>cjbctl50</t>
        </is>
      </c>
      <c r="B6973" t="b">
        <v>0</v>
      </c>
      <c r="C6973" t="b">
        <v>0</v>
      </c>
      <c r="D6973" t="b">
        <v>0</v>
      </c>
      <c r="F6973" s="45" t="n"/>
      <c r="G6973" s="45" t="n"/>
    </row>
    <row r="6974">
      <c r="A6974" t="inlineStr">
        <is>
          <t>cjbctl41</t>
        </is>
      </c>
      <c r="B6974" t="b">
        <v>0</v>
      </c>
      <c r="C6974" t="b">
        <v>0</v>
      </c>
      <c r="D6974" t="b">
        <v>0</v>
      </c>
      <c r="F6974" s="45" t="n"/>
      <c r="G6974" s="45" t="n"/>
    </row>
    <row r="6975">
      <c r="A6975" t="inlineStr">
        <is>
          <t>oolipi10</t>
        </is>
      </c>
      <c r="B6975" t="b">
        <v>0</v>
      </c>
      <c r="C6975" t="b">
        <v>0</v>
      </c>
      <c r="D6975" t="b">
        <v>0</v>
      </c>
      <c r="F6975" s="45" t="n"/>
      <c r="G6975" s="45" t="n"/>
    </row>
    <row r="6976">
      <c r="A6976" t="inlineStr">
        <is>
          <t>cshcat10</t>
        </is>
      </c>
      <c r="B6976" t="b">
        <v>0</v>
      </c>
      <c r="C6976" t="b">
        <v>0</v>
      </c>
      <c r="D6976" t="b">
        <v>0</v>
      </c>
      <c r="F6976" s="45" t="n"/>
      <c r="G6976" s="45" t="n"/>
    </row>
    <row r="6977">
      <c r="A6977" t="inlineStr">
        <is>
          <t>fnbtrc40</t>
        </is>
      </c>
      <c r="B6977" t="b">
        <v>0</v>
      </c>
      <c r="C6977" t="b">
        <v>0</v>
      </c>
      <c r="D6977" t="b">
        <v>0</v>
      </c>
      <c r="F6977" s="45" t="n"/>
      <c r="G6977" s="45" t="n"/>
    </row>
    <row r="6978">
      <c r="A6978" t="inlineStr">
        <is>
          <t>fnbtrc30</t>
        </is>
      </c>
      <c r="B6978" t="b">
        <v>0</v>
      </c>
      <c r="C6978" t="b">
        <v>0</v>
      </c>
      <c r="D6978" t="b">
        <v>0</v>
      </c>
      <c r="F6978" s="45" t="n"/>
      <c r="G6978" s="45" t="n"/>
    </row>
    <row r="6979">
      <c r="A6979" t="inlineStr">
        <is>
          <t>fnbtrc10</t>
        </is>
      </c>
      <c r="B6979" t="b">
        <v>0</v>
      </c>
      <c r="C6979" t="b">
        <v>0</v>
      </c>
      <c r="D6979" t="b">
        <v>0</v>
      </c>
      <c r="F6979" s="45" t="n"/>
      <c r="G6979" s="45" t="n"/>
    </row>
    <row r="6980">
      <c r="A6980" t="inlineStr">
        <is>
          <t>fnbtrc20</t>
        </is>
      </c>
      <c r="B6980" t="b">
        <v>0</v>
      </c>
      <c r="C6980" t="b">
        <v>0</v>
      </c>
      <c r="D6980" t="b">
        <v>0</v>
      </c>
      <c r="F6980" s="45" t="n"/>
      <c r="G6980" s="45" t="n"/>
    </row>
    <row r="6981">
      <c r="A6981" t="inlineStr">
        <is>
          <t>fbudef30</t>
        </is>
      </c>
      <c r="B6981" t="b">
        <v>0</v>
      </c>
      <c r="C6981" t="b">
        <v>0</v>
      </c>
      <c r="D6981" t="b">
        <v>0</v>
      </c>
      <c r="F6981" s="45" t="n"/>
      <c r="G6981" s="45" t="n"/>
    </row>
    <row r="6982">
      <c r="A6982" t="inlineStr">
        <is>
          <t>fbudef10</t>
        </is>
      </c>
      <c r="B6982" t="b">
        <v>0</v>
      </c>
      <c r="C6982" t="b">
        <v>0</v>
      </c>
      <c r="D6982" t="b">
        <v>0</v>
      </c>
      <c r="F6982" s="45" t="n"/>
      <c r="G6982" s="45" t="n"/>
    </row>
    <row r="6983">
      <c r="A6983" t="inlineStr">
        <is>
          <t>csyect30</t>
        </is>
      </c>
      <c r="B6983" t="b">
        <v>0</v>
      </c>
      <c r="C6983" t="b">
        <v>0</v>
      </c>
      <c r="D6983" t="b">
        <v>0</v>
      </c>
      <c r="F6983" s="45" t="n"/>
      <c r="G6983" s="45" t="n"/>
    </row>
    <row r="6984">
      <c r="A6984" t="inlineStr">
        <is>
          <t>csyect80</t>
        </is>
      </c>
      <c r="B6984" t="b">
        <v>0</v>
      </c>
      <c r="C6984" t="b">
        <v>0</v>
      </c>
      <c r="D6984" t="b">
        <v>0</v>
      </c>
      <c r="F6984" s="45" t="n"/>
      <c r="G6984" s="45" t="n"/>
    </row>
    <row r="6985">
      <c r="A6985" t="inlineStr">
        <is>
          <t>csyectx0¤mit</t>
        </is>
      </c>
      <c r="B6985" t="b">
        <v>0</v>
      </c>
      <c r="C6985" t="b">
        <v>0</v>
      </c>
      <c r="D6985" t="b">
        <v>0</v>
      </c>
      <c r="F6985" s="45" t="n"/>
      <c r="G6985" s="45" t="n"/>
    </row>
    <row r="6986">
      <c r="A6986" t="inlineStr">
        <is>
          <t>csyect10</t>
        </is>
      </c>
      <c r="B6986" t="b">
        <v>0</v>
      </c>
      <c r="C6986" t="b">
        <v>0</v>
      </c>
      <c r="D6986" t="b">
        <v>0</v>
      </c>
      <c r="F6986" s="45" t="n"/>
      <c r="G6986" s="45" t="n"/>
    </row>
    <row r="6987">
      <c r="A6987" t="inlineStr">
        <is>
          <t>csyect60</t>
        </is>
      </c>
      <c r="B6987" t="b">
        <v>0</v>
      </c>
      <c r="C6987" t="b">
        <v>0</v>
      </c>
      <c r="D6987" t="b">
        <v>0</v>
      </c>
      <c r="F6987" s="45" t="n"/>
      <c r="G6987" s="45" t="n"/>
    </row>
    <row r="6988">
      <c r="A6988" t="inlineStr">
        <is>
          <t>csyect93</t>
        </is>
      </c>
      <c r="B6988" t="b">
        <v>0</v>
      </c>
      <c r="C6988" t="b">
        <v>0</v>
      </c>
      <c r="D6988" t="b">
        <v>0</v>
      </c>
      <c r="F6988" s="45" t="n"/>
      <c r="G6988" s="45" t="n"/>
    </row>
    <row r="6989">
      <c r="A6989" t="inlineStr">
        <is>
          <t>csyect40</t>
        </is>
      </c>
      <c r="B6989" t="b">
        <v>0</v>
      </c>
      <c r="C6989" t="b">
        <v>0</v>
      </c>
      <c r="D6989" t="b">
        <v>0</v>
      </c>
      <c r="F6989" s="45" t="n"/>
      <c r="G6989" s="45" t="n"/>
    </row>
    <row r="6990">
      <c r="A6990" t="inlineStr">
        <is>
          <t>csyect90</t>
        </is>
      </c>
      <c r="B6990" t="b">
        <v>0</v>
      </c>
      <c r="C6990" t="b">
        <v>0</v>
      </c>
      <c r="D6990" t="b">
        <v>0</v>
      </c>
      <c r="F6990" s="45" t="n"/>
      <c r="G6990" s="45" t="n"/>
    </row>
    <row r="6991">
      <c r="A6991" t="inlineStr">
        <is>
          <t>csyect51</t>
        </is>
      </c>
      <c r="B6991" t="b">
        <v>0</v>
      </c>
      <c r="C6991" t="b">
        <v>0</v>
      </c>
      <c r="D6991" t="b">
        <v>0</v>
      </c>
      <c r="F6991" s="45" t="n"/>
      <c r="G6991" s="45" t="n"/>
    </row>
    <row r="6992">
      <c r="A6992" t="inlineStr">
        <is>
          <t>csyect91</t>
        </is>
      </c>
      <c r="B6992" t="b">
        <v>0</v>
      </c>
      <c r="C6992" t="b">
        <v>0</v>
      </c>
      <c r="D6992" t="b">
        <v>0</v>
      </c>
      <c r="F6992" s="45" t="n"/>
      <c r="G6992" s="45" t="n"/>
    </row>
    <row r="6993">
      <c r="A6993" t="inlineStr">
        <is>
          <t>csyectx1¤mfi</t>
        </is>
      </c>
      <c r="B6993" t="b">
        <v>0</v>
      </c>
      <c r="C6993" t="b">
        <v>0</v>
      </c>
      <c r="D6993" t="b">
        <v>0</v>
      </c>
      <c r="F6993" s="45" t="n"/>
      <c r="G6993" s="45" t="n"/>
    </row>
    <row r="6994">
      <c r="A6994" t="inlineStr">
        <is>
          <t>csyect20</t>
        </is>
      </c>
      <c r="B6994" t="b">
        <v>0</v>
      </c>
      <c r="C6994" t="b">
        <v>0</v>
      </c>
      <c r="D6994" t="b">
        <v>0</v>
      </c>
      <c r="F6994" s="45" t="n"/>
      <c r="G6994" s="45" t="n"/>
    </row>
    <row r="6995">
      <c r="A6995" t="inlineStr">
        <is>
          <t>csyect70</t>
        </is>
      </c>
      <c r="B6995" t="b">
        <v>0</v>
      </c>
      <c r="C6995" t="b">
        <v>0</v>
      </c>
      <c r="D6995" t="b">
        <v>0</v>
      </c>
      <c r="F6995" s="45" t="n"/>
      <c r="G6995" s="45" t="n"/>
    </row>
    <row r="6996">
      <c r="A6996" t="inlineStr">
        <is>
          <t>csyectx1¤mpl</t>
        </is>
      </c>
      <c r="B6996" t="b">
        <v>0</v>
      </c>
      <c r="C6996" t="b">
        <v>0</v>
      </c>
      <c r="D6996" t="b">
        <v>0</v>
      </c>
      <c r="F6996" s="45" t="n"/>
      <c r="G6996" s="45" t="n"/>
    </row>
    <row r="6997">
      <c r="A6997" t="inlineStr">
        <is>
          <t>csyect54</t>
        </is>
      </c>
      <c r="B6997" t="b">
        <v>0</v>
      </c>
      <c r="C6997" t="b">
        <v>0</v>
      </c>
      <c r="D6997" t="b">
        <v>0</v>
      </c>
      <c r="F6997" s="45" t="n"/>
      <c r="G6997" s="45" t="n"/>
    </row>
    <row r="6998">
      <c r="A6998" t="inlineStr">
        <is>
          <t>csyect92</t>
        </is>
      </c>
      <c r="B6998" t="b">
        <v>0</v>
      </c>
      <c r="C6998" t="b">
        <v>0</v>
      </c>
      <c r="D6998" t="b">
        <v>0</v>
      </c>
      <c r="F6998" s="45" t="n"/>
      <c r="G6998" s="45" t="n"/>
    </row>
    <row r="6999">
      <c r="A6999" t="inlineStr">
        <is>
          <t>ftx90010</t>
        </is>
      </c>
      <c r="B6999" t="b">
        <v>0</v>
      </c>
      <c r="C6999" t="b">
        <v>0</v>
      </c>
      <c r="D6999" t="b">
        <v>0</v>
      </c>
      <c r="F6999" s="45" t="n"/>
      <c r="G6999" s="45" t="n"/>
    </row>
    <row r="7000">
      <c r="A7000" t="inlineStr">
        <is>
          <t>frecoa10</t>
        </is>
      </c>
      <c r="B7000" t="b">
        <v>0</v>
      </c>
      <c r="C7000" t="b">
        <v>0</v>
      </c>
      <c r="D7000" t="b">
        <v>0</v>
      </c>
      <c r="F7000" s="45" t="n"/>
      <c r="G7000" s="45" t="n"/>
    </row>
    <row r="7001">
      <c r="A7001" t="inlineStr">
        <is>
          <t>mpsucl10</t>
        </is>
      </c>
      <c r="B7001" t="b">
        <v>0</v>
      </c>
      <c r="C7001" t="b">
        <v>0</v>
      </c>
      <c r="D7001" t="b">
        <v>0</v>
      </c>
      <c r="F7001" s="45" t="n"/>
      <c r="G7001" s="45" t="n"/>
    </row>
    <row r="7002">
      <c r="A7002" t="inlineStr">
        <is>
          <t>mpsucl20</t>
        </is>
      </c>
      <c r="B7002" t="b">
        <v>0</v>
      </c>
      <c r="C7002" t="b">
        <v>0</v>
      </c>
      <c r="D7002" t="b">
        <v>0</v>
      </c>
      <c r="F7002" s="45" t="n"/>
      <c r="G7002" s="45" t="n"/>
    </row>
    <row r="7003">
      <c r="A7003" t="inlineStr">
        <is>
          <t>mmstde10</t>
        </is>
      </c>
      <c r="B7003" t="b">
        <v>0</v>
      </c>
      <c r="C7003" t="b">
        <v>0</v>
      </c>
      <c r="D7003" t="b">
        <v>0</v>
      </c>
      <c r="F7003" s="45" t="n"/>
      <c r="G7003" s="45" t="n"/>
    </row>
    <row r="7004">
      <c r="A7004" t="inlineStr">
        <is>
          <t>mmstde01</t>
        </is>
      </c>
      <c r="B7004" t="b">
        <v>0</v>
      </c>
      <c r="C7004" t="b">
        <v>0</v>
      </c>
      <c r="D7004" t="b">
        <v>0</v>
      </c>
      <c r="F7004" s="45" t="n"/>
      <c r="G7004" s="45" t="n"/>
    </row>
    <row r="7005">
      <c r="A7005" t="inlineStr">
        <is>
          <t>mitbla10</t>
        </is>
      </c>
      <c r="B7005" t="b">
        <v>0</v>
      </c>
      <c r="C7005" t="b">
        <v>0</v>
      </c>
      <c r="D7005" t="b">
        <v>0</v>
      </c>
      <c r="F7005" s="45" t="n"/>
      <c r="G7005" s="45" t="n"/>
    </row>
    <row r="7006">
      <c r="A7006" t="inlineStr">
        <is>
          <t>mitbla40</t>
        </is>
      </c>
      <c r="B7006" t="b">
        <v>0</v>
      </c>
      <c r="C7006" t="b">
        <v>0</v>
      </c>
      <c r="D7006" t="b">
        <v>0</v>
      </c>
      <c r="F7006" s="45" t="n"/>
      <c r="G7006" s="45" t="n"/>
    </row>
    <row r="7007">
      <c r="A7007" t="inlineStr">
        <is>
          <t>mitbla20</t>
        </is>
      </c>
      <c r="B7007" t="b">
        <v>0</v>
      </c>
      <c r="C7007" t="b">
        <v>0</v>
      </c>
      <c r="D7007" t="b">
        <v>0</v>
      </c>
      <c r="F7007" s="45" t="n"/>
      <c r="G7007" s="45" t="n"/>
    </row>
    <row r="7008">
      <c r="A7008" t="inlineStr">
        <is>
          <t>mitbla30</t>
        </is>
      </c>
      <c r="B7008" t="b">
        <v>0</v>
      </c>
      <c r="C7008" t="b">
        <v>0</v>
      </c>
      <c r="D7008" t="b">
        <v>0</v>
      </c>
      <c r="F7008" s="45" t="n"/>
      <c r="G7008" s="45" t="n"/>
    </row>
    <row r="7009">
      <c r="A7009" t="inlineStr">
        <is>
          <t>cciitf10</t>
        </is>
      </c>
      <c r="B7009" t="b">
        <v>0</v>
      </c>
      <c r="C7009" t="b">
        <v>0</v>
      </c>
      <c r="D7009" t="b">
        <v>0</v>
      </c>
      <c r="F7009" s="45" t="n"/>
      <c r="G7009" s="45" t="n"/>
    </row>
    <row r="7010">
      <c r="A7010" t="inlineStr">
        <is>
          <t>mitcum10</t>
        </is>
      </c>
      <c r="B7010" t="b">
        <v>0</v>
      </c>
      <c r="C7010" t="b">
        <v>0</v>
      </c>
      <c r="D7010" t="b">
        <v>0</v>
      </c>
      <c r="F7010" s="45" t="n"/>
      <c r="G7010" s="45" t="n"/>
    </row>
    <row r="7011">
      <c r="A7011" t="inlineStr">
        <is>
          <t>mitcum20</t>
        </is>
      </c>
      <c r="B7011" t="b">
        <v>0</v>
      </c>
      <c r="C7011" t="b">
        <v>0</v>
      </c>
      <c r="D7011" t="b">
        <v>0</v>
      </c>
      <c r="F7011" s="45" t="n"/>
      <c r="G7011" s="45" t="n"/>
    </row>
    <row r="7012">
      <c r="A7012" t="inlineStr">
        <is>
          <t>moperm10</t>
        </is>
      </c>
      <c r="B7012" t="b">
        <v>0</v>
      </c>
      <c r="C7012" t="b">
        <v>0</v>
      </c>
      <c r="D7012" t="b">
        <v>0</v>
      </c>
      <c r="F7012" s="45" t="n"/>
      <c r="G7012" s="45" t="n"/>
    </row>
    <row r="7013">
      <c r="A7013" t="inlineStr">
        <is>
          <t>ccutxs30</t>
        </is>
      </c>
      <c r="B7013" t="b">
        <v>0</v>
      </c>
      <c r="C7013" t="b">
        <v>0</v>
      </c>
      <c r="D7013" t="b">
        <v>0</v>
      </c>
      <c r="F7013" s="45" t="n"/>
      <c r="G7013" s="45" t="n"/>
    </row>
    <row r="7014">
      <c r="A7014" t="inlineStr">
        <is>
          <t>ccutxs40</t>
        </is>
      </c>
      <c r="B7014" t="b">
        <v>0</v>
      </c>
      <c r="C7014" t="b">
        <v>0</v>
      </c>
      <c r="D7014" t="b">
        <v>0</v>
      </c>
      <c r="F7014" s="45" t="n"/>
      <c r="G7014" s="45" t="n"/>
    </row>
    <row r="7015">
      <c r="A7015" t="inlineStr">
        <is>
          <t>ccutxs10</t>
        </is>
      </c>
      <c r="B7015" t="b">
        <v>0</v>
      </c>
      <c r="C7015" t="b">
        <v>0</v>
      </c>
      <c r="D7015" t="b">
        <v>0</v>
      </c>
      <c r="F7015" s="45" t="n"/>
      <c r="G7015" s="45" t="n"/>
    </row>
    <row r="7016">
      <c r="A7016" t="inlineStr">
        <is>
          <t>ccutxs20</t>
        </is>
      </c>
      <c r="B7016" t="b">
        <v>0</v>
      </c>
      <c r="C7016" t="b">
        <v>0</v>
      </c>
      <c r="D7016" t="b">
        <v>0</v>
      </c>
      <c r="F7016" s="45" t="n"/>
      <c r="G7016" s="45" t="n"/>
    </row>
    <row r="7017">
      <c r="A7017" t="inlineStr">
        <is>
          <t>cemagl10</t>
        </is>
      </c>
      <c r="B7017" t="b">
        <v>0</v>
      </c>
      <c r="C7017" t="b">
        <v>0</v>
      </c>
      <c r="D7017" t="b">
        <v>0</v>
      </c>
      <c r="F7017" s="45" t="n"/>
      <c r="G7017" s="45" t="n"/>
    </row>
    <row r="7018">
      <c r="A7018" t="inlineStr">
        <is>
          <t>cdysln10</t>
        </is>
      </c>
      <c r="B7018" t="b">
        <v>0</v>
      </c>
      <c r="C7018" t="b">
        <v>0</v>
      </c>
      <c r="D7018" t="b">
        <v>0</v>
      </c>
      <c r="F7018" s="45" t="n"/>
      <c r="G7018" s="45" t="n"/>
    </row>
    <row r="7019">
      <c r="A7019" t="inlineStr">
        <is>
          <t>cdysln20</t>
        </is>
      </c>
      <c r="B7019" t="b">
        <v>0</v>
      </c>
      <c r="C7019" t="b">
        <v>0</v>
      </c>
      <c r="D7019" t="b">
        <v>0</v>
      </c>
      <c r="F7019" s="45" t="n"/>
      <c r="G7019" s="45" t="n"/>
    </row>
    <row r="7020">
      <c r="A7020" t="inlineStr">
        <is>
          <t>mohead30</t>
        </is>
      </c>
      <c r="B7020" t="b">
        <v>0</v>
      </c>
      <c r="C7020" t="b">
        <v>0</v>
      </c>
      <c r="D7020" t="b">
        <v>0</v>
      </c>
      <c r="F7020" s="45" t="n"/>
      <c r="G7020" s="45" t="n"/>
    </row>
    <row r="7021">
      <c r="A7021" t="inlineStr">
        <is>
          <t>mohead10</t>
        </is>
      </c>
      <c r="B7021" t="b">
        <v>0</v>
      </c>
      <c r="C7021" t="b">
        <v>0</v>
      </c>
      <c r="D7021" t="b">
        <v>0</v>
      </c>
      <c r="F7021" s="45" t="n"/>
      <c r="G7021" s="45" t="n"/>
    </row>
    <row r="7022">
      <c r="A7022" t="inlineStr">
        <is>
          <t>mohead70</t>
        </is>
      </c>
      <c r="B7022" t="b">
        <v>0</v>
      </c>
      <c r="C7022" t="b">
        <v>0</v>
      </c>
      <c r="D7022" t="b">
        <v>0</v>
      </c>
      <c r="F7022" s="45" t="n"/>
      <c r="G7022" s="45" t="n"/>
    </row>
    <row r="7023">
      <c r="A7023" t="inlineStr">
        <is>
          <t>mohead20</t>
        </is>
      </c>
      <c r="B7023" t="b">
        <v>0</v>
      </c>
      <c r="C7023" t="b">
        <v>0</v>
      </c>
      <c r="D7023" t="b">
        <v>0</v>
      </c>
      <c r="F7023" s="45" t="n"/>
      <c r="G7023" s="45" t="n"/>
    </row>
    <row r="7024">
      <c r="A7024" t="inlineStr">
        <is>
          <t>mohead80</t>
        </is>
      </c>
      <c r="B7024" t="b">
        <v>0</v>
      </c>
      <c r="C7024" t="b">
        <v>0</v>
      </c>
      <c r="D7024" t="b">
        <v>0</v>
      </c>
      <c r="F7024" s="45" t="n"/>
      <c r="G7024" s="45" t="n"/>
    </row>
    <row r="7025">
      <c r="A7025" t="inlineStr">
        <is>
          <t>mohead40</t>
        </is>
      </c>
      <c r="B7025" t="b">
        <v>0</v>
      </c>
      <c r="C7025" t="b">
        <v>0</v>
      </c>
      <c r="D7025" t="b">
        <v>0</v>
      </c>
      <c r="F7025" s="45" t="n"/>
      <c r="G7025" s="45" t="n"/>
    </row>
    <row r="7026">
      <c r="A7026" t="inlineStr">
        <is>
          <t>mohead02</t>
        </is>
      </c>
      <c r="B7026" t="b">
        <v>0</v>
      </c>
      <c r="C7026" t="b">
        <v>0</v>
      </c>
      <c r="D7026" t="b">
        <v>0</v>
      </c>
      <c r="F7026" s="45" t="n"/>
      <c r="G7026" s="45" t="n"/>
    </row>
    <row r="7027">
      <c r="A7027" t="inlineStr">
        <is>
          <t>mohead60</t>
        </is>
      </c>
      <c r="B7027" t="b">
        <v>0</v>
      </c>
      <c r="C7027" t="b">
        <v>0</v>
      </c>
      <c r="D7027" t="b">
        <v>0</v>
      </c>
      <c r="F7027" s="45" t="n"/>
      <c r="G7027" s="45" t="n"/>
    </row>
    <row r="7028">
      <c r="A7028" t="inlineStr">
        <is>
          <t>mohead50</t>
        </is>
      </c>
      <c r="B7028" t="b">
        <v>0</v>
      </c>
      <c r="C7028" t="b">
        <v>0</v>
      </c>
      <c r="D7028" t="b">
        <v>0</v>
      </c>
      <c r="F7028" s="45" t="n"/>
      <c r="G7028" s="45" t="n"/>
    </row>
    <row r="7029">
      <c r="A7029" t="inlineStr">
        <is>
          <t>sbtype20</t>
        </is>
      </c>
      <c r="B7029" t="b">
        <v>0</v>
      </c>
      <c r="C7029" t="b">
        <v>0</v>
      </c>
      <c r="D7029" t="b">
        <v>0</v>
      </c>
      <c r="F7029" s="45" t="n"/>
      <c r="G7029" s="45" t="n"/>
    </row>
    <row r="7030">
      <c r="A7030" t="inlineStr">
        <is>
          <t>sbtype10</t>
        </is>
      </c>
      <c r="B7030" t="b">
        <v>0</v>
      </c>
      <c r="C7030" t="b">
        <v>0</v>
      </c>
      <c r="D7030" t="b">
        <v>0</v>
      </c>
      <c r="F7030" s="45" t="n"/>
      <c r="G7030" s="45" t="n"/>
    </row>
    <row r="7031">
      <c r="A7031" t="inlineStr">
        <is>
          <t>ffdtsl10</t>
        </is>
      </c>
      <c r="B7031" t="b">
        <v>0</v>
      </c>
      <c r="C7031" t="b">
        <v>0</v>
      </c>
      <c r="D7031" t="b">
        <v>0</v>
      </c>
      <c r="F7031" s="45" t="n"/>
      <c r="G7031" s="45" t="n"/>
    </row>
    <row r="7032">
      <c r="A7032" t="inlineStr">
        <is>
          <t>ffdtsl20</t>
        </is>
      </c>
      <c r="B7032" t="b">
        <v>0</v>
      </c>
      <c r="C7032" t="b">
        <v>0</v>
      </c>
      <c r="D7032" t="b">
        <v>0</v>
      </c>
      <c r="F7032" s="45" t="n"/>
      <c r="G7032" s="45" t="n"/>
    </row>
    <row r="7033">
      <c r="A7033" t="inlineStr">
        <is>
          <t>ffiird10</t>
        </is>
      </c>
      <c r="B7033" t="b">
        <v>0</v>
      </c>
      <c r="C7033" t="b">
        <v>0</v>
      </c>
      <c r="D7033" t="b">
        <v>0</v>
      </c>
      <c r="F7033" s="45" t="n"/>
      <c r="G7033" s="45" t="n"/>
    </row>
    <row r="7034">
      <c r="A7034" t="inlineStr">
        <is>
          <t>osbuid10</t>
        </is>
      </c>
      <c r="B7034" t="b">
        <v>0</v>
      </c>
      <c r="C7034" t="b">
        <v>0</v>
      </c>
      <c r="D7034" t="b">
        <v>0</v>
      </c>
      <c r="F7034" s="45" t="n"/>
      <c r="G7034" s="45" t="n"/>
    </row>
    <row r="7035">
      <c r="A7035" t="inlineStr">
        <is>
          <t>ffrxdf10</t>
        </is>
      </c>
      <c r="B7035" t="b">
        <v>0</v>
      </c>
      <c r="C7035" t="b">
        <v>0</v>
      </c>
      <c r="D7035" t="b">
        <v>0</v>
      </c>
      <c r="F7035" s="45" t="n"/>
      <c r="G7035" s="45" t="n"/>
    </row>
    <row r="7036">
      <c r="A7036" t="inlineStr">
        <is>
          <t>fandet10</t>
        </is>
      </c>
      <c r="B7036" t="b">
        <v>0</v>
      </c>
      <c r="C7036" t="b">
        <v>0</v>
      </c>
      <c r="D7036" t="b">
        <v>0</v>
      </c>
      <c r="F7036" s="45" t="n"/>
      <c r="G7036" s="45" t="n"/>
    </row>
    <row r="7037">
      <c r="A7037" t="inlineStr">
        <is>
          <t>farprl10</t>
        </is>
      </c>
      <c r="B7037" t="b">
        <v>0</v>
      </c>
      <c r="C7037" t="b">
        <v>0</v>
      </c>
      <c r="D7037" t="b">
        <v>0</v>
      </c>
      <c r="F7037" s="45" t="n"/>
      <c r="G7037" s="45" t="n"/>
    </row>
    <row r="7038">
      <c r="A7038" t="inlineStr">
        <is>
          <t>farprl20</t>
        </is>
      </c>
      <c r="B7038" t="b">
        <v>0</v>
      </c>
      <c r="C7038" t="b">
        <v>0</v>
      </c>
      <c r="D7038" t="b">
        <v>0</v>
      </c>
      <c r="F7038" s="45" t="n"/>
      <c r="G7038" s="45" t="n"/>
    </row>
    <row r="7039">
      <c r="A7039" t="inlineStr">
        <is>
          <t>fcarrd10</t>
        </is>
      </c>
      <c r="B7039" t="b">
        <v>0</v>
      </c>
      <c r="C7039" t="b">
        <v>0</v>
      </c>
      <c r="D7039" t="b">
        <v>0</v>
      </c>
      <c r="F7039" s="45" t="n"/>
      <c r="G7039" s="45" t="n"/>
    </row>
    <row r="7040">
      <c r="A7040" t="inlineStr">
        <is>
          <t>fcarrd20</t>
        </is>
      </c>
      <c r="B7040" t="b">
        <v>0</v>
      </c>
      <c r="C7040" t="b">
        <v>0</v>
      </c>
      <c r="D7040" t="b">
        <v>0</v>
      </c>
      <c r="F7040" s="45" t="n"/>
      <c r="G7040" s="45" t="n"/>
    </row>
    <row r="7041">
      <c r="A7041" t="inlineStr">
        <is>
          <t>crcctr10</t>
        </is>
      </c>
      <c r="B7041" t="b">
        <v>0</v>
      </c>
      <c r="C7041" t="b">
        <v>0</v>
      </c>
      <c r="D7041" t="b">
        <v>0</v>
      </c>
      <c r="F7041" s="45" t="n"/>
      <c r="G7041" s="45" t="n"/>
    </row>
    <row r="7042">
      <c r="A7042" t="inlineStr">
        <is>
          <t>matorl10</t>
        </is>
      </c>
      <c r="B7042" t="b">
        <v>0</v>
      </c>
      <c r="C7042" t="b">
        <v>0</v>
      </c>
      <c r="D7042" t="b">
        <v>0</v>
      </c>
      <c r="F7042" s="45" t="n"/>
      <c r="G7042" s="45" t="n"/>
    </row>
    <row r="7043">
      <c r="A7043" t="inlineStr">
        <is>
          <t>mpdsdm60</t>
        </is>
      </c>
      <c r="B7043" t="b">
        <v>0</v>
      </c>
      <c r="C7043" t="b">
        <v>0</v>
      </c>
      <c r="D7043" t="b">
        <v>0</v>
      </c>
      <c r="F7043" s="45" t="n"/>
      <c r="G7043" s="45" t="n"/>
    </row>
    <row r="7044">
      <c r="A7044" t="inlineStr">
        <is>
          <t>msubcs20</t>
        </is>
      </c>
      <c r="B7044" t="b">
        <v>0</v>
      </c>
      <c r="C7044" t="b">
        <v>0</v>
      </c>
      <c r="D7044" t="b">
        <v>0</v>
      </c>
      <c r="F7044" s="45" t="n"/>
      <c r="G7044" s="45" t="n"/>
    </row>
    <row r="7045">
      <c r="A7045" t="inlineStr">
        <is>
          <t>msubcs10</t>
        </is>
      </c>
      <c r="B7045" t="b">
        <v>0</v>
      </c>
      <c r="C7045" t="b">
        <v>0</v>
      </c>
      <c r="D7045" t="b">
        <v>0</v>
      </c>
      <c r="F7045" s="45" t="n"/>
      <c r="G7045" s="45" t="n"/>
    </row>
    <row r="7046">
      <c r="A7046" t="inlineStr">
        <is>
          <t>mpdmeo10</t>
        </is>
      </c>
      <c r="B7046" t="b">
        <v>0</v>
      </c>
      <c r="C7046" t="b">
        <v>0</v>
      </c>
      <c r="D7046" t="b">
        <v>0</v>
      </c>
      <c r="F7046" s="45" t="n"/>
      <c r="G7046" s="45" t="n"/>
    </row>
    <row r="7047">
      <c r="A7047" t="inlineStr">
        <is>
          <t>acuoqh10</t>
        </is>
      </c>
      <c r="B7047" t="b">
        <v>0</v>
      </c>
      <c r="C7047" t="b">
        <v>0</v>
      </c>
      <c r="D7047" t="b">
        <v>0</v>
      </c>
      <c r="F7047" s="45" t="n"/>
      <c r="G7047" s="45" t="n"/>
    </row>
    <row r="7048">
      <c r="A7048" t="inlineStr">
        <is>
          <t>acuoqh70</t>
        </is>
      </c>
      <c r="B7048" t="b">
        <v>0</v>
      </c>
      <c r="C7048" t="b">
        <v>0</v>
      </c>
      <c r="D7048" t="b">
        <v>0</v>
      </c>
      <c r="F7048" s="45" t="n"/>
      <c r="G7048" s="45" t="n"/>
    </row>
    <row r="7049">
      <c r="A7049" t="inlineStr">
        <is>
          <t>acuoqh30</t>
        </is>
      </c>
      <c r="B7049" t="b">
        <v>0</v>
      </c>
      <c r="C7049" t="b">
        <v>0</v>
      </c>
      <c r="D7049" t="b">
        <v>0</v>
      </c>
      <c r="F7049" s="45" t="n"/>
      <c r="G7049" s="45" t="n"/>
    </row>
    <row r="7050">
      <c r="A7050" t="inlineStr">
        <is>
          <t>acuoqh40</t>
        </is>
      </c>
      <c r="B7050" t="b">
        <v>0</v>
      </c>
      <c r="C7050" t="b">
        <v>0</v>
      </c>
      <c r="D7050" t="b">
        <v>0</v>
      </c>
      <c r="F7050" s="45" t="n"/>
      <c r="G7050" s="45" t="n"/>
    </row>
    <row r="7051">
      <c r="A7051" t="inlineStr">
        <is>
          <t>acuoqh20</t>
        </is>
      </c>
      <c r="B7051" t="b">
        <v>0</v>
      </c>
      <c r="C7051" t="b">
        <v>0</v>
      </c>
      <c r="D7051" t="b">
        <v>0</v>
      </c>
      <c r="F7051" s="45" t="n"/>
      <c r="G7051" s="45" t="n"/>
    </row>
    <row r="7052">
      <c r="A7052" t="inlineStr">
        <is>
          <t>acuoqh50</t>
        </is>
      </c>
      <c r="B7052" t="b">
        <v>0</v>
      </c>
      <c r="C7052" t="b">
        <v>0</v>
      </c>
      <c r="D7052" t="b">
        <v>0</v>
      </c>
      <c r="F7052" s="45" t="n"/>
      <c r="G7052" s="45" t="n"/>
    </row>
    <row r="7053">
      <c r="A7053" t="inlineStr">
        <is>
          <t>acuoqh60</t>
        </is>
      </c>
      <c r="B7053" t="b">
        <v>0</v>
      </c>
      <c r="C7053" t="b">
        <v>0</v>
      </c>
      <c r="D7053" t="b">
        <v>0</v>
      </c>
      <c r="F7053" s="45" t="n"/>
      <c r="G7053" s="45" t="n"/>
    </row>
    <row r="7054">
      <c r="A7054" t="inlineStr">
        <is>
          <t>caaemp10</t>
        </is>
      </c>
      <c r="B7054" t="b">
        <v>0</v>
      </c>
      <c r="C7054" t="b">
        <v>0</v>
      </c>
      <c r="D7054" t="b">
        <v>0</v>
      </c>
      <c r="F7054" s="45" t="n"/>
      <c r="G7054" s="45" t="n"/>
    </row>
    <row r="7055">
      <c r="A7055" t="inlineStr">
        <is>
          <t>frm40100</t>
        </is>
      </c>
      <c r="B7055" t="b">
        <v>0</v>
      </c>
      <c r="C7055" t="b">
        <v>0</v>
      </c>
      <c r="D7055" t="b">
        <v>0</v>
      </c>
      <c r="F7055" s="45" t="n"/>
      <c r="G7055" s="45" t="n"/>
    </row>
    <row r="7056">
      <c r="A7056" t="inlineStr">
        <is>
          <t>otprac10</t>
        </is>
      </c>
      <c r="B7056" t="b">
        <v>0</v>
      </c>
      <c r="C7056" t="b">
        <v>0</v>
      </c>
      <c r="D7056" t="b">
        <v>0</v>
      </c>
      <c r="F7056" s="45" t="n"/>
      <c r="G7056" s="45" t="n"/>
    </row>
    <row r="7057">
      <c r="A7057" t="inlineStr">
        <is>
          <t>mitafw10</t>
        </is>
      </c>
      <c r="B7057" t="b">
        <v>0</v>
      </c>
      <c r="C7057" t="b">
        <v>0</v>
      </c>
      <c r="D7057" t="b">
        <v>0</v>
      </c>
      <c r="F7057" s="45" t="n"/>
      <c r="G7057" s="45" t="n"/>
    </row>
    <row r="7058">
      <c r="A7058" t="inlineStr">
        <is>
          <t>mpdfhl10</t>
        </is>
      </c>
      <c r="B7058" t="b">
        <v>0</v>
      </c>
      <c r="C7058" t="b">
        <v>0</v>
      </c>
      <c r="D7058" t="b">
        <v>0</v>
      </c>
      <c r="F7058" s="45" t="n"/>
      <c r="G7058" s="45" t="n"/>
    </row>
    <row r="7059">
      <c r="A7059" t="inlineStr">
        <is>
          <t>castdv10</t>
        </is>
      </c>
      <c r="B7059" t="b">
        <v>0</v>
      </c>
      <c r="C7059" t="b">
        <v>0</v>
      </c>
      <c r="D7059" t="b">
        <v>0</v>
      </c>
      <c r="F7059" s="45" t="n"/>
      <c r="G7059" s="45" t="n"/>
    </row>
    <row r="7060">
      <c r="A7060" t="inlineStr">
        <is>
          <t>ftxill10</t>
        </is>
      </c>
      <c r="B7060" t="b">
        <v>0</v>
      </c>
      <c r="C7060" t="b">
        <v>0</v>
      </c>
      <c r="D7060" t="b">
        <v>0</v>
      </c>
      <c r="F7060" s="45" t="n"/>
      <c r="G7060" s="45" t="n"/>
    </row>
    <row r="7061">
      <c r="A7061" t="inlineStr">
        <is>
          <t>ftxill20</t>
        </is>
      </c>
      <c r="B7061" t="b">
        <v>0</v>
      </c>
      <c r="C7061" t="b">
        <v>0</v>
      </c>
      <c r="D7061" t="b">
        <v>0</v>
      </c>
      <c r="F7061" s="45" t="n"/>
      <c r="G7061" s="45" t="n"/>
    </row>
    <row r="7062">
      <c r="A7062" t="inlineStr">
        <is>
          <t>moopgm10</t>
        </is>
      </c>
      <c r="B7062" t="b">
        <v>0</v>
      </c>
      <c r="C7062" t="b">
        <v>0</v>
      </c>
      <c r="D7062" t="b">
        <v>0</v>
      </c>
      <c r="F7062" s="45" t="n"/>
      <c r="G7062" s="45" t="n"/>
    </row>
    <row r="7063">
      <c r="A7063" t="inlineStr">
        <is>
          <t>sst30010</t>
        </is>
      </c>
      <c r="B7063" t="b">
        <v>0</v>
      </c>
      <c r="C7063" t="b">
        <v>0</v>
      </c>
      <c r="D7063" t="b">
        <v>0</v>
      </c>
      <c r="F7063" s="45" t="n"/>
      <c r="G7063" s="45" t="n"/>
    </row>
    <row r="7064">
      <c r="A7064" t="inlineStr">
        <is>
          <t>mmodal10</t>
        </is>
      </c>
      <c r="B7064" t="b">
        <v>0</v>
      </c>
      <c r="C7064" t="b">
        <v>0</v>
      </c>
      <c r="D7064" t="b">
        <v>0</v>
      </c>
      <c r="F7064" s="45" t="n"/>
      <c r="G7064" s="45" t="n"/>
    </row>
    <row r="7065">
      <c r="F7065" s="45" t="n"/>
      <c r="G7065" s="45" t="n"/>
    </row>
    <row r="7066">
      <c r="F7066" s="45" t="n"/>
      <c r="G7066" s="45" t="n"/>
    </row>
    <row r="7067">
      <c r="F7067" s="45" t="n"/>
      <c r="G7067" s="45" t="n"/>
    </row>
    <row r="7068">
      <c r="F7068" s="45" t="n"/>
      <c r="G7068" s="45" t="n"/>
    </row>
    <row r="7069">
      <c r="F7069" s="45" t="n"/>
      <c r="G7069" s="45" t="n"/>
    </row>
    <row r="7070">
      <c r="F7070" s="45" t="n"/>
      <c r="G7070" s="45" t="n"/>
    </row>
    <row r="7071">
      <c r="F7071" s="45" t="n"/>
      <c r="G7071" s="45" t="n"/>
    </row>
    <row r="7072">
      <c r="F7072" s="45" t="n"/>
      <c r="G7072" s="45" t="n"/>
    </row>
    <row r="7073">
      <c r="F7073" s="45" t="n"/>
      <c r="G7073" s="45" t="n"/>
    </row>
    <row r="7074">
      <c r="F7074" s="45" t="n"/>
      <c r="G7074" s="45" t="n"/>
    </row>
    <row r="7075">
      <c r="F7075" s="45" t="n"/>
      <c r="G7075" s="45" t="n"/>
    </row>
    <row r="7076">
      <c r="F7076" s="45" t="n"/>
      <c r="G7076" s="45" t="n"/>
    </row>
    <row r="7077">
      <c r="F7077" s="45" t="n"/>
      <c r="G7077" s="45" t="n"/>
    </row>
    <row r="7078">
      <c r="F7078" s="45" t="n"/>
      <c r="G7078" s="45" t="n"/>
    </row>
    <row r="7079">
      <c r="F7079" s="45" t="n"/>
      <c r="G7079" s="45" t="n"/>
    </row>
    <row r="7080">
      <c r="F7080" s="45" t="n"/>
      <c r="G7080" s="45" t="n"/>
    </row>
    <row r="7081">
      <c r="F7081" s="45" t="n"/>
      <c r="G7081" s="45" t="n"/>
    </row>
    <row r="7082">
      <c r="F7082" s="45" t="n"/>
      <c r="G7082" s="45" t="n"/>
    </row>
    <row r="7083">
      <c r="F7083" s="45" t="n"/>
      <c r="G7083" s="45" t="n"/>
    </row>
    <row r="7084">
      <c r="F7084" s="45" t="n"/>
      <c r="G7084" s="45" t="n"/>
    </row>
    <row r="7085">
      <c r="F7085" s="45" t="n"/>
      <c r="G7085" s="45" t="n"/>
    </row>
    <row r="7086">
      <c r="F7086" s="45" t="n"/>
      <c r="G7086" s="45" t="n"/>
    </row>
    <row r="7087">
      <c r="F7087" s="45" t="n"/>
      <c r="G7087" s="45" t="n"/>
    </row>
    <row r="7088">
      <c r="F7088" s="45" t="n"/>
      <c r="G7088" s="45" t="n"/>
    </row>
    <row r="7089">
      <c r="F7089" s="45" t="n"/>
      <c r="G7089" s="45" t="n"/>
    </row>
    <row r="7090">
      <c r="F7090" s="45" t="n"/>
      <c r="G7090" s="45" t="n"/>
    </row>
    <row r="7091">
      <c r="F7091" s="45" t="n"/>
      <c r="G7091" s="45" t="n"/>
    </row>
    <row r="7092">
      <c r="F7092" s="45" t="n"/>
      <c r="G7092" s="45" t="n"/>
    </row>
    <row r="7093">
      <c r="F7093" s="45" t="n"/>
      <c r="G7093" s="45" t="n"/>
    </row>
    <row r="7094">
      <c r="F7094" s="45" t="n"/>
      <c r="G7094" s="45" t="n"/>
    </row>
    <row r="7095">
      <c r="F7095" s="45" t="n"/>
      <c r="G7095" s="45" t="n"/>
    </row>
    <row r="7096">
      <c r="F7096" s="45" t="n"/>
      <c r="G7096" s="45" t="n"/>
    </row>
    <row r="7097">
      <c r="F7097" s="45" t="n"/>
      <c r="G7097" s="45" t="n"/>
    </row>
    <row r="7098">
      <c r="F7098" s="45" t="n"/>
      <c r="G7098" s="45" t="n"/>
    </row>
    <row r="7099">
      <c r="F7099" s="45" t="n"/>
      <c r="G7099" s="45" t="n"/>
    </row>
    <row r="7100">
      <c r="F7100" s="45" t="n"/>
      <c r="G7100" s="45" t="n"/>
    </row>
    <row r="7101">
      <c r="F7101" s="45" t="n"/>
      <c r="G7101" s="45" t="n"/>
    </row>
    <row r="7102">
      <c r="F7102" s="45" t="n"/>
      <c r="G7102" s="45" t="n"/>
    </row>
    <row r="7103">
      <c r="F7103" s="45" t="n"/>
      <c r="G7103" s="45" t="n"/>
    </row>
    <row r="7104">
      <c r="F7104" s="45" t="n"/>
      <c r="G7104" s="45" t="n"/>
    </row>
    <row r="7105">
      <c r="F7105" s="45" t="n"/>
      <c r="G7105" s="45" t="n"/>
    </row>
    <row r="7106">
      <c r="F7106" s="45" t="n"/>
      <c r="G7106" s="45" t="n"/>
    </row>
    <row r="7107">
      <c r="F7107" s="45" t="n"/>
      <c r="G7107" s="45" t="n"/>
    </row>
    <row r="7108">
      <c r="F7108" s="45" t="n"/>
      <c r="G7108" s="45" t="n"/>
    </row>
    <row r="7109">
      <c r="F7109" s="45" t="n"/>
      <c r="G7109" s="45" t="n"/>
    </row>
    <row r="7110">
      <c r="F7110" s="45" t="n"/>
      <c r="G7110" s="45" t="n"/>
    </row>
    <row r="7111">
      <c r="F7111" s="45" t="n"/>
      <c r="G7111" s="45" t="n"/>
    </row>
    <row r="7112">
      <c r="F7112" s="45" t="n"/>
      <c r="G7112" s="45" t="n"/>
    </row>
    <row r="7113">
      <c r="F7113" s="45" t="n"/>
      <c r="G7113" s="45" t="n"/>
    </row>
    <row r="7114">
      <c r="F7114" s="45" t="n"/>
      <c r="G7114" s="45" t="n"/>
    </row>
    <row r="7115">
      <c r="F7115" s="45" t="n"/>
      <c r="G7115" s="45" t="n"/>
    </row>
    <row r="7116">
      <c r="F7116" s="45" t="n"/>
      <c r="G7116" s="45" t="n"/>
    </row>
    <row r="7117">
      <c r="F7117" s="45" t="n"/>
      <c r="G7117" s="45" t="n"/>
    </row>
    <row r="7118">
      <c r="F7118" s="45" t="n"/>
      <c r="G7118" s="45" t="n"/>
    </row>
    <row r="7119">
      <c r="F7119" s="45" t="n"/>
      <c r="G7119" s="45" t="n"/>
    </row>
    <row r="7120">
      <c r="F7120" s="45" t="n"/>
      <c r="G7120" s="45" t="n"/>
    </row>
    <row r="7121">
      <c r="F7121" s="45" t="n"/>
      <c r="G7121" s="45" t="n"/>
    </row>
    <row r="7122">
      <c r="F7122" s="45" t="n"/>
      <c r="G7122" s="45" t="n"/>
    </row>
    <row r="7123">
      <c r="F7123" s="45" t="n"/>
      <c r="G7123" s="45" t="n"/>
    </row>
    <row r="7124">
      <c r="F7124" s="45" t="n"/>
      <c r="G7124" s="45" t="n"/>
    </row>
    <row r="7125">
      <c r="F7125" s="45" t="n"/>
      <c r="G7125" s="45" t="n"/>
    </row>
    <row r="7126">
      <c r="F7126" s="45" t="n"/>
      <c r="G7126" s="45" t="n"/>
    </row>
    <row r="7127">
      <c r="F7127" s="45" t="n"/>
      <c r="G7127" s="45" t="n"/>
    </row>
    <row r="7128">
      <c r="F7128" s="45" t="n"/>
      <c r="G7128" s="45" t="n"/>
    </row>
    <row r="7129">
      <c r="F7129" s="45" t="n"/>
      <c r="G7129" s="45" t="n"/>
    </row>
    <row r="7130">
      <c r="F7130" s="45" t="n"/>
      <c r="G7130" s="45" t="n"/>
    </row>
    <row r="7131">
      <c r="F7131" s="45" t="n"/>
      <c r="G7131" s="45" t="n"/>
    </row>
    <row r="7132">
      <c r="F7132" s="45" t="n"/>
      <c r="G7132" s="45" t="n"/>
    </row>
    <row r="7133">
      <c r="F7133" s="45" t="n"/>
      <c r="G7133" s="45" t="n"/>
    </row>
    <row r="7134">
      <c r="F7134" s="45" t="n"/>
      <c r="G7134" s="45" t="n"/>
    </row>
    <row r="7135">
      <c r="F7135" s="45" t="n"/>
      <c r="G7135" s="45" t="n"/>
    </row>
    <row r="7136">
      <c r="F7136" s="45" t="n"/>
      <c r="G7136" s="45" t="n"/>
    </row>
    <row r="7137">
      <c r="F7137" s="45" t="n"/>
      <c r="G7137" s="45" t="n"/>
    </row>
    <row r="7138">
      <c r="F7138" s="45" t="n"/>
      <c r="G7138" s="45" t="n"/>
    </row>
    <row r="7139">
      <c r="F7139" s="45" t="n"/>
      <c r="G7139" s="45" t="n"/>
    </row>
    <row r="7140">
      <c r="F7140" s="45" t="n"/>
      <c r="G7140" s="45" t="n"/>
    </row>
    <row r="7141">
      <c r="F7141" s="45" t="n"/>
      <c r="G7141" s="45" t="n"/>
    </row>
    <row r="7142">
      <c r="F7142" s="45" t="n"/>
      <c r="G7142" s="45" t="n"/>
    </row>
    <row r="7143">
      <c r="F7143" s="45" t="n"/>
      <c r="G7143" s="45" t="n"/>
    </row>
    <row r="7144">
      <c r="F7144" s="45" t="n"/>
      <c r="G7144" s="45" t="n"/>
    </row>
    <row r="7145">
      <c r="F7145" s="45" t="n"/>
      <c r="G7145" s="45" t="n"/>
    </row>
    <row r="7146">
      <c r="F7146" s="45" t="n"/>
      <c r="G7146" s="45" t="n"/>
    </row>
    <row r="7147">
      <c r="F7147" s="45" t="n"/>
      <c r="G7147" s="45" t="n"/>
    </row>
    <row r="7148">
      <c r="F7148" s="45" t="n"/>
      <c r="G7148" s="45" t="n"/>
    </row>
    <row r="7149">
      <c r="F7149" s="45" t="n"/>
      <c r="G7149" s="45" t="n"/>
    </row>
    <row r="7150">
      <c r="F7150" s="45" t="n"/>
      <c r="G7150" s="45"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7150"/>
  <sheetViews>
    <sheetView zoomScale="85" zoomScaleNormal="85" workbookViewId="0">
      <selection activeCell="A1" sqref="A1"/>
    </sheetView>
  </sheetViews>
  <sheetFormatPr baseColWidth="8" defaultRowHeight="13.2"/>
  <cols>
    <col width="12.109375" bestFit="1" customWidth="1" min="1" max="1"/>
    <col width="14.33203125" bestFit="1" customWidth="1" min="2" max="2"/>
    <col width="10.88671875" bestFit="1" customWidth="1" min="3" max="3"/>
    <col width="9" bestFit="1" customWidth="1" min="4" max="4"/>
    <col width="8.33203125" bestFit="1" customWidth="1" min="5" max="5"/>
    <col width="7.88671875" bestFit="1" customWidth="1" min="6" max="6"/>
    <col width="9.88671875" bestFit="1" customWidth="1" min="7" max="7"/>
    <col width="10.88671875" bestFit="1" customWidth="1" min="8" max="8"/>
  </cols>
  <sheetData>
    <row r="1">
      <c r="A1" t="inlineStr">
        <is>
          <t>mvxjdta</t>
        </is>
      </c>
      <c r="B1" t="inlineStr">
        <is>
          <t>mmiins10</t>
        </is>
      </c>
      <c r="C1" t="b">
        <v>1</v>
      </c>
      <c r="F1" s="45" t="n"/>
      <c r="G1" s="45" t="n"/>
    </row>
    <row r="2">
      <c r="A2" t="inlineStr">
        <is>
          <t>mvxjdta</t>
        </is>
      </c>
      <c r="B2" t="inlineStr">
        <is>
          <t>mmiins30</t>
        </is>
      </c>
      <c r="C2" t="b">
        <v>1</v>
      </c>
      <c r="D2" s="45" t="n"/>
      <c r="E2" s="45" t="n"/>
      <c r="F2" s="45" t="n"/>
      <c r="G2" s="45" t="n"/>
    </row>
    <row r="3">
      <c r="A3" t="inlineStr">
        <is>
          <t>mvxjdta</t>
        </is>
      </c>
      <c r="B3" t="inlineStr">
        <is>
          <t>mmiins40</t>
        </is>
      </c>
      <c r="C3" t="b">
        <v>1</v>
      </c>
      <c r="D3" s="45" t="n"/>
      <c r="E3" s="45" t="n"/>
      <c r="F3" s="45" t="n"/>
      <c r="G3" s="45" t="n"/>
    </row>
    <row r="4">
      <c r="A4" t="inlineStr">
        <is>
          <t>mvxjdta</t>
        </is>
      </c>
      <c r="B4" t="inlineStr">
        <is>
          <t>mmiins41</t>
        </is>
      </c>
      <c r="C4" t="b">
        <v>1</v>
      </c>
      <c r="D4" s="45" t="n"/>
      <c r="E4" s="45" t="n"/>
      <c r="F4" s="45" t="n"/>
      <c r="G4" s="45" t="n"/>
    </row>
    <row r="5">
      <c r="A5" t="inlineStr">
        <is>
          <t>mvxjdta</t>
        </is>
      </c>
      <c r="B5" t="inlineStr">
        <is>
          <t>mmihed20</t>
        </is>
      </c>
      <c r="C5" t="b">
        <v>1</v>
      </c>
      <c r="D5" s="45" t="n"/>
      <c r="E5" s="45" t="n"/>
      <c r="F5" s="45" t="n"/>
      <c r="G5" s="45" t="n"/>
    </row>
    <row r="6">
      <c r="A6" t="inlineStr">
        <is>
          <t>mvxjdta</t>
        </is>
      </c>
      <c r="B6" t="inlineStr">
        <is>
          <t>mmihed30</t>
        </is>
      </c>
      <c r="C6" t="b">
        <v>1</v>
      </c>
      <c r="D6" s="45" t="n"/>
      <c r="E6" s="45" t="n"/>
      <c r="F6" s="45" t="n"/>
      <c r="G6" s="45" t="n"/>
    </row>
    <row r="7">
      <c r="A7" t="inlineStr">
        <is>
          <t>mvxjdta</t>
        </is>
      </c>
      <c r="B7" t="inlineStr">
        <is>
          <t>mmihed40</t>
        </is>
      </c>
      <c r="C7" t="b">
        <v>1</v>
      </c>
      <c r="D7" s="45" t="n"/>
      <c r="E7" s="45" t="n"/>
      <c r="F7" s="45" t="n"/>
      <c r="G7" s="45" t="n"/>
    </row>
    <row r="8">
      <c r="A8" t="inlineStr">
        <is>
          <t>mvxjdta</t>
        </is>
      </c>
      <c r="B8" t="inlineStr">
        <is>
          <t>mmihed50</t>
        </is>
      </c>
      <c r="C8" t="b">
        <v>1</v>
      </c>
      <c r="D8" s="45" t="n"/>
      <c r="E8" s="45" t="n"/>
      <c r="F8" s="45" t="n"/>
      <c r="G8" s="45" t="n"/>
    </row>
    <row r="9">
      <c r="A9" t="inlineStr">
        <is>
          <t>mvxjdta</t>
        </is>
      </c>
      <c r="B9" t="inlineStr">
        <is>
          <t>mpdsum10</t>
        </is>
      </c>
      <c r="C9" t="b">
        <v>1</v>
      </c>
      <c r="D9" s="45" t="n"/>
      <c r="E9" s="45" t="n"/>
      <c r="F9" s="45" t="n"/>
      <c r="G9" s="45" t="n"/>
    </row>
    <row r="10">
      <c r="A10" t="inlineStr">
        <is>
          <t>mvxjdta</t>
        </is>
      </c>
      <c r="B10" t="inlineStr">
        <is>
          <t>mpdsum20</t>
        </is>
      </c>
      <c r="C10" t="b">
        <v>1</v>
      </c>
      <c r="D10" s="45" t="n"/>
      <c r="E10" s="45" t="n"/>
      <c r="F10" s="45" t="n"/>
      <c r="G10" s="45" t="n"/>
    </row>
    <row r="11">
      <c r="A11" t="inlineStr">
        <is>
          <t>mvxjdta</t>
        </is>
      </c>
      <c r="B11" t="inlineStr">
        <is>
          <t>mpdsum02</t>
        </is>
      </c>
      <c r="C11" t="b">
        <v>1</v>
      </c>
      <c r="D11" s="45" t="n"/>
      <c r="E11" s="45" t="n"/>
      <c r="F11" s="45" t="n"/>
      <c r="G11" s="45" t="n"/>
    </row>
    <row r="12">
      <c r="A12" t="inlineStr">
        <is>
          <t>mvxjdta</t>
        </is>
      </c>
      <c r="B12" t="inlineStr">
        <is>
          <t>mpdsum00</t>
        </is>
      </c>
      <c r="C12" t="b">
        <v>1</v>
      </c>
      <c r="D12" s="45" t="n"/>
      <c r="E12" s="45" t="n"/>
      <c r="F12" s="45" t="n"/>
      <c r="G12" s="45" t="n"/>
    </row>
    <row r="13">
      <c r="A13" t="inlineStr">
        <is>
          <t>mvxjdta</t>
        </is>
      </c>
      <c r="B13" t="inlineStr">
        <is>
          <t>mpdsum01</t>
        </is>
      </c>
      <c r="C13" t="b">
        <v>1</v>
      </c>
      <c r="D13" s="45" t="n"/>
      <c r="E13" s="45" t="n"/>
      <c r="F13" s="45" t="n"/>
      <c r="G13" s="45" t="n"/>
    </row>
    <row r="14">
      <c r="A14" t="inlineStr">
        <is>
          <t>mvxjdta</t>
        </is>
      </c>
      <c r="B14" t="inlineStr">
        <is>
          <t>mpdvof10</t>
        </is>
      </c>
      <c r="C14" t="b">
        <v>1</v>
      </c>
      <c r="D14" s="45" t="n"/>
      <c r="E14" s="45" t="n"/>
      <c r="F14" s="45" t="n"/>
      <c r="G14" s="45" t="n"/>
    </row>
    <row r="15">
      <c r="A15" t="inlineStr">
        <is>
          <t>mvxjdta</t>
        </is>
      </c>
      <c r="B15" t="inlineStr">
        <is>
          <t>mpdvof20</t>
        </is>
      </c>
      <c r="C15" t="b">
        <v>1</v>
      </c>
      <c r="D15" s="45" t="n"/>
      <c r="E15" s="45" t="n"/>
      <c r="F15" s="45" t="n"/>
      <c r="G15" s="45" t="n"/>
    </row>
    <row r="16">
      <c r="A16" t="inlineStr">
        <is>
          <t>mvxjdta</t>
        </is>
      </c>
      <c r="B16" t="inlineStr">
        <is>
          <t>mpeprr20</t>
        </is>
      </c>
      <c r="C16" t="b">
        <v>1</v>
      </c>
      <c r="D16" s="45" t="n"/>
      <c r="E16" s="45" t="n"/>
      <c r="F16" s="45" t="n"/>
      <c r="G16" s="45" t="n"/>
    </row>
    <row r="17">
      <c r="A17" t="inlineStr">
        <is>
          <t>mvxjdta</t>
        </is>
      </c>
      <c r="B17" t="inlineStr">
        <is>
          <t>mpeprr30</t>
        </is>
      </c>
      <c r="C17" t="b">
        <v>1</v>
      </c>
      <c r="D17" s="45" t="n"/>
      <c r="E17" s="45" t="n"/>
      <c r="F17" s="45" t="n"/>
      <c r="G17" s="45" t="n"/>
    </row>
    <row r="18">
      <c r="A18" t="inlineStr">
        <is>
          <t>mvxjdta</t>
        </is>
      </c>
      <c r="B18" t="inlineStr">
        <is>
          <t>mpeprr10</t>
        </is>
      </c>
      <c r="C18" t="b">
        <v>1</v>
      </c>
      <c r="D18" s="45" t="n"/>
      <c r="E18" s="45" t="n"/>
      <c r="F18" s="45" t="n"/>
      <c r="G18" s="45" t="n"/>
    </row>
    <row r="19">
      <c r="A19" t="inlineStr">
        <is>
          <t>mvxjdta</t>
        </is>
      </c>
      <c r="B19" t="inlineStr">
        <is>
          <t>mpexor10</t>
        </is>
      </c>
      <c r="C19" t="b">
        <v>1</v>
      </c>
      <c r="D19" s="45" t="n"/>
      <c r="E19" s="45" t="n"/>
      <c r="F19" s="45" t="n"/>
      <c r="G19" s="45" t="n"/>
    </row>
    <row r="20">
      <c r="A20" t="inlineStr">
        <is>
          <t>mvxjdta</t>
        </is>
      </c>
      <c r="B20" t="inlineStr">
        <is>
          <t>mpfehe20</t>
        </is>
      </c>
      <c r="C20" t="b">
        <v>1</v>
      </c>
      <c r="D20" s="45" t="n"/>
      <c r="E20" s="45" t="n"/>
      <c r="F20" s="45" t="n"/>
      <c r="G20" s="45" t="n"/>
    </row>
    <row r="21">
      <c r="A21" t="inlineStr">
        <is>
          <t>mvxjdta</t>
        </is>
      </c>
      <c r="B21" t="inlineStr">
        <is>
          <t>mpfehe10</t>
        </is>
      </c>
      <c r="C21" t="b">
        <v>1</v>
      </c>
      <c r="D21" s="45" t="n"/>
      <c r="E21" s="45" t="n"/>
      <c r="F21" s="45" t="n"/>
      <c r="G21" s="45" t="n"/>
    </row>
    <row r="22">
      <c r="A22" t="inlineStr">
        <is>
          <t>mvxjdta</t>
        </is>
      </c>
      <c r="B22" t="inlineStr">
        <is>
          <t>mpfehe30</t>
        </is>
      </c>
      <c r="C22" t="b">
        <v>1</v>
      </c>
      <c r="D22" s="45" t="n"/>
      <c r="E22" s="45" t="n"/>
      <c r="F22" s="45" t="n"/>
      <c r="G22" s="45" t="n"/>
    </row>
    <row r="23">
      <c r="A23" t="inlineStr">
        <is>
          <t>mvxjdta</t>
        </is>
      </c>
      <c r="B23" t="inlineStr">
        <is>
          <t>mplire20</t>
        </is>
      </c>
      <c r="C23" t="b">
        <v>1</v>
      </c>
      <c r="D23" s="45" t="n"/>
      <c r="E23" s="45" t="n"/>
      <c r="F23" s="45" t="n"/>
      <c r="G23" s="45" t="n"/>
    </row>
    <row r="24">
      <c r="A24" t="inlineStr">
        <is>
          <t>mvxjdta</t>
        </is>
      </c>
      <c r="B24" t="inlineStr">
        <is>
          <t>mplire10</t>
        </is>
      </c>
      <c r="C24" t="b">
        <v>1</v>
      </c>
      <c r="D24" s="45" t="n"/>
      <c r="E24" s="45" t="n"/>
      <c r="F24" s="45" t="n"/>
      <c r="G24" s="45" t="n"/>
    </row>
    <row r="25">
      <c r="A25" t="inlineStr">
        <is>
          <t>mvxjdta</t>
        </is>
      </c>
      <c r="B25" t="inlineStr">
        <is>
          <t>acerth10</t>
        </is>
      </c>
      <c r="C25" t="b">
        <v>1</v>
      </c>
      <c r="D25" s="45" t="n"/>
      <c r="E25" s="45" t="n"/>
      <c r="F25" s="45" t="n"/>
      <c r="G25" s="45" t="n"/>
    </row>
    <row r="26">
      <c r="A26" t="inlineStr">
        <is>
          <t>mvxjdta</t>
        </is>
      </c>
      <c r="B26" t="inlineStr">
        <is>
          <t>acerth60</t>
        </is>
      </c>
      <c r="C26" t="b">
        <v>1</v>
      </c>
      <c r="D26" s="45" t="n"/>
      <c r="E26" s="45" t="n"/>
      <c r="F26" s="45" t="n"/>
      <c r="G26" s="45" t="n"/>
    </row>
    <row r="27">
      <c r="A27" t="inlineStr">
        <is>
          <t>mvxjdta</t>
        </is>
      </c>
      <c r="B27" t="inlineStr">
        <is>
          <t>acerth70</t>
        </is>
      </c>
      <c r="C27" t="b">
        <v>1</v>
      </c>
      <c r="D27" s="45" t="n"/>
      <c r="E27" s="45" t="n"/>
      <c r="F27" s="45" t="n"/>
      <c r="G27" s="45" t="n"/>
    </row>
    <row r="28">
      <c r="A28" t="inlineStr">
        <is>
          <t>mvxjdta</t>
        </is>
      </c>
      <c r="B28" t="inlineStr">
        <is>
          <t>acerth20</t>
        </is>
      </c>
      <c r="C28" t="b">
        <v>1</v>
      </c>
      <c r="D28" s="45" t="n"/>
      <c r="E28" s="45" t="n"/>
      <c r="F28" s="45" t="n"/>
      <c r="G28" s="45" t="n"/>
    </row>
    <row r="29">
      <c r="A29" t="inlineStr">
        <is>
          <t>mvxjdta</t>
        </is>
      </c>
      <c r="B29" t="inlineStr">
        <is>
          <t>acerth50</t>
        </is>
      </c>
      <c r="C29" t="b">
        <v>1</v>
      </c>
      <c r="D29" s="45" t="n"/>
      <c r="E29" s="45" t="n"/>
      <c r="F29" s="45" t="n"/>
      <c r="G29" s="45" t="n"/>
    </row>
    <row r="30">
      <c r="A30" t="inlineStr">
        <is>
          <t>mvxjdta</t>
        </is>
      </c>
      <c r="B30" t="inlineStr">
        <is>
          <t>acerth30</t>
        </is>
      </c>
      <c r="C30" t="b">
        <v>1</v>
      </c>
      <c r="D30" s="45" t="n"/>
      <c r="E30" s="45" t="n"/>
      <c r="F30" s="45" t="n"/>
      <c r="G30" s="45" t="n"/>
    </row>
    <row r="31">
      <c r="A31" t="inlineStr">
        <is>
          <t>mvxjdta</t>
        </is>
      </c>
      <c r="B31" t="inlineStr">
        <is>
          <t>acerth40</t>
        </is>
      </c>
      <c r="C31" t="b">
        <v>1</v>
      </c>
      <c r="D31" s="45" t="n"/>
      <c r="E31" s="45" t="n"/>
      <c r="F31" s="45" t="n"/>
      <c r="G31" s="45" t="n"/>
    </row>
    <row r="32">
      <c r="A32" t="inlineStr">
        <is>
          <t>mvxjdta</t>
        </is>
      </c>
      <c r="B32" t="inlineStr">
        <is>
          <t>mwoemt10</t>
        </is>
      </c>
      <c r="C32" t="b">
        <v>1</v>
      </c>
      <c r="D32" s="45" t="n"/>
      <c r="E32" s="45" t="n"/>
      <c r="F32" s="45" t="n"/>
      <c r="G32" s="45" t="n"/>
    </row>
    <row r="33">
      <c r="A33" t="inlineStr">
        <is>
          <t>mvxjdta</t>
        </is>
      </c>
      <c r="B33" t="inlineStr">
        <is>
          <t>csyspp10</t>
        </is>
      </c>
      <c r="C33" t="b">
        <v>1</v>
      </c>
      <c r="D33" s="45" t="n"/>
      <c r="E33" s="45" t="n"/>
      <c r="F33" s="45" t="n"/>
      <c r="G33" s="45" t="n"/>
    </row>
    <row r="34">
      <c r="A34" t="inlineStr">
        <is>
          <t>mvxjdta</t>
        </is>
      </c>
      <c r="B34" t="inlineStr">
        <is>
          <t>mwoplw10</t>
        </is>
      </c>
      <c r="C34" t="b">
        <v>1</v>
      </c>
      <c r="D34" s="45" t="n"/>
      <c r="E34" s="45" t="n"/>
      <c r="F34" s="45" t="n"/>
      <c r="G34" s="45" t="n"/>
    </row>
    <row r="35">
      <c r="A35" t="inlineStr">
        <is>
          <t>mvxjdta</t>
        </is>
      </c>
      <c r="B35" t="inlineStr">
        <is>
          <t>droudi10</t>
        </is>
      </c>
      <c r="C35" t="b">
        <v>1</v>
      </c>
      <c r="D35" s="45" t="n"/>
      <c r="E35" s="45" t="n"/>
      <c r="F35" s="45" t="n"/>
      <c r="G35" s="45" t="n"/>
    </row>
    <row r="36">
      <c r="A36" t="inlineStr">
        <is>
          <t>mvxjdta</t>
        </is>
      </c>
      <c r="B36" t="inlineStr">
        <is>
          <t>droudi20</t>
        </is>
      </c>
      <c r="C36" t="b">
        <v>1</v>
      </c>
      <c r="D36" s="45" t="n"/>
      <c r="E36" s="45" t="n"/>
      <c r="F36" s="45" t="n"/>
      <c r="G36" s="45" t="n"/>
    </row>
    <row r="37">
      <c r="A37" t="inlineStr">
        <is>
          <t>mvxjdta</t>
        </is>
      </c>
      <c r="B37" t="inlineStr">
        <is>
          <t>oexfel10</t>
        </is>
      </c>
      <c r="C37" t="b">
        <v>1</v>
      </c>
      <c r="D37" s="45" t="n"/>
      <c r="E37" s="45" t="n"/>
      <c r="F37" s="45" t="n"/>
      <c r="G37" s="45" t="n"/>
    </row>
    <row r="38">
      <c r="A38" t="inlineStr">
        <is>
          <t>mvxjdta</t>
        </is>
      </c>
      <c r="B38" t="inlineStr">
        <is>
          <t>mpdrel10</t>
        </is>
      </c>
      <c r="C38" t="b">
        <v>1</v>
      </c>
      <c r="D38" s="45" t="n"/>
      <c r="E38" s="45" t="n"/>
      <c r="F38" s="45" t="n"/>
      <c r="G38" s="45" t="n"/>
    </row>
    <row r="39">
      <c r="A39" t="inlineStr">
        <is>
          <t>mvxjdta</t>
        </is>
      </c>
      <c r="B39" t="inlineStr">
        <is>
          <t>mpdout20</t>
        </is>
      </c>
      <c r="C39" t="b">
        <v>1</v>
      </c>
      <c r="D39" s="45" t="n"/>
      <c r="E39" s="45" t="n"/>
      <c r="F39" s="45" t="n"/>
      <c r="G39" s="45" t="n"/>
    </row>
    <row r="40">
      <c r="A40" t="inlineStr">
        <is>
          <t>mvxjdta</t>
        </is>
      </c>
      <c r="B40" t="inlineStr">
        <is>
          <t>mpdout10</t>
        </is>
      </c>
      <c r="C40" t="b">
        <v>1</v>
      </c>
      <c r="D40" s="45" t="n"/>
      <c r="E40" s="45" t="n"/>
      <c r="F40" s="45" t="n"/>
      <c r="G40" s="45" t="n"/>
    </row>
    <row r="41">
      <c r="A41" t="inlineStr">
        <is>
          <t>mvxjdta</t>
        </is>
      </c>
      <c r="B41" t="inlineStr">
        <is>
          <t>mpdrco10</t>
        </is>
      </c>
      <c r="C41" t="b">
        <v>1</v>
      </c>
      <c r="D41" s="45" t="n"/>
      <c r="E41" s="45" t="n"/>
      <c r="F41" s="45" t="n"/>
      <c r="G41" s="45" t="n"/>
    </row>
    <row r="42">
      <c r="A42" t="inlineStr">
        <is>
          <t>mvxjdta</t>
        </is>
      </c>
      <c r="B42" t="inlineStr">
        <is>
          <t>mpdreq10</t>
        </is>
      </c>
      <c r="C42" t="b">
        <v>1</v>
      </c>
      <c r="D42" s="45" t="n"/>
      <c r="E42" s="45" t="n"/>
      <c r="F42" s="45" t="n"/>
      <c r="G42" s="45" t="n"/>
    </row>
    <row r="43">
      <c r="A43" t="inlineStr">
        <is>
          <t>mvxjdta</t>
        </is>
      </c>
      <c r="B43" t="inlineStr">
        <is>
          <t>mpdshp01</t>
        </is>
      </c>
      <c r="C43" t="b">
        <v>1</v>
      </c>
      <c r="D43" s="45" t="n"/>
      <c r="E43" s="45" t="n"/>
      <c r="F43" s="45" t="n"/>
      <c r="G43" s="45" t="n"/>
    </row>
    <row r="44">
      <c r="A44" t="inlineStr">
        <is>
          <t>mvxjdta</t>
        </is>
      </c>
      <c r="B44" t="inlineStr">
        <is>
          <t>mpdrev10</t>
        </is>
      </c>
      <c r="C44" t="b">
        <v>1</v>
      </c>
      <c r="D44" s="45" t="n"/>
      <c r="E44" s="45" t="n"/>
      <c r="F44" s="45" t="n"/>
      <c r="G44" s="45" t="n"/>
    </row>
    <row r="45">
      <c r="A45" t="inlineStr">
        <is>
          <t>mvxjdta</t>
        </is>
      </c>
      <c r="B45" t="inlineStr">
        <is>
          <t>mpdsht10</t>
        </is>
      </c>
      <c r="C45" t="b">
        <v>1</v>
      </c>
      <c r="D45" s="45" t="n"/>
      <c r="E45" s="45" t="n"/>
      <c r="F45" s="45" t="n"/>
      <c r="G45" s="45" t="n"/>
    </row>
    <row r="46">
      <c r="A46" t="inlineStr">
        <is>
          <t>mvxjdta</t>
        </is>
      </c>
      <c r="B46" t="inlineStr">
        <is>
          <t>mpdscf70</t>
        </is>
      </c>
      <c r="C46" t="b">
        <v>1</v>
      </c>
      <c r="D46" s="45" t="n"/>
      <c r="E46" s="45" t="n"/>
      <c r="F46" s="45" t="n"/>
      <c r="G46" s="45" t="n"/>
    </row>
    <row r="47">
      <c r="A47" t="inlineStr">
        <is>
          <t>mvxjdta</t>
        </is>
      </c>
      <c r="B47" t="inlineStr">
        <is>
          <t>mpdscf30</t>
        </is>
      </c>
      <c r="C47" t="b">
        <v>1</v>
      </c>
      <c r="D47" s="45" t="n"/>
      <c r="E47" s="45" t="n"/>
      <c r="F47" s="45" t="n"/>
      <c r="G47" s="45" t="n"/>
    </row>
    <row r="48">
      <c r="A48" t="inlineStr">
        <is>
          <t>mvxjdta</t>
        </is>
      </c>
      <c r="B48" t="inlineStr">
        <is>
          <t>mpdscf60</t>
        </is>
      </c>
      <c r="C48" t="b">
        <v>1</v>
      </c>
      <c r="D48" s="45" t="n"/>
      <c r="E48" s="45" t="n"/>
      <c r="F48" s="45" t="n"/>
      <c r="G48" s="45" t="n"/>
    </row>
    <row r="49">
      <c r="A49" t="inlineStr">
        <is>
          <t>mvxjdta</t>
        </is>
      </c>
      <c r="B49" t="inlineStr">
        <is>
          <t>mpdscf40</t>
        </is>
      </c>
      <c r="C49" t="b">
        <v>1</v>
      </c>
      <c r="D49" s="45" t="n"/>
      <c r="E49" s="45" t="n"/>
      <c r="F49" s="45" t="n"/>
      <c r="G49" s="45" t="n"/>
    </row>
    <row r="50">
      <c r="A50" t="inlineStr">
        <is>
          <t>mvxjdta</t>
        </is>
      </c>
      <c r="B50" t="inlineStr">
        <is>
          <t>mpdscf02</t>
        </is>
      </c>
      <c r="C50" t="b">
        <v>1</v>
      </c>
      <c r="D50" s="45" t="n"/>
      <c r="E50" s="45" t="n"/>
      <c r="F50" s="45" t="n"/>
      <c r="G50" s="45" t="n"/>
    </row>
    <row r="51">
      <c r="A51" t="inlineStr">
        <is>
          <t>mvxjdta</t>
        </is>
      </c>
      <c r="B51" t="inlineStr">
        <is>
          <t>mpdscf10</t>
        </is>
      </c>
      <c r="C51" t="b">
        <v>1</v>
      </c>
      <c r="D51" s="45" t="n"/>
      <c r="E51" s="45" t="n"/>
      <c r="F51" s="45" t="n"/>
      <c r="G51" s="45" t="n"/>
    </row>
    <row r="52">
      <c r="A52" t="inlineStr">
        <is>
          <t>mvxjdta</t>
        </is>
      </c>
      <c r="B52" t="inlineStr">
        <is>
          <t>mpdscf20</t>
        </is>
      </c>
      <c r="C52" t="b">
        <v>1</v>
      </c>
      <c r="D52" s="45" t="n"/>
      <c r="E52" s="45" t="n"/>
      <c r="F52" s="45" t="n"/>
      <c r="G52" s="45" t="n"/>
    </row>
    <row r="53">
      <c r="A53" t="inlineStr">
        <is>
          <t>mvxjdta</t>
        </is>
      </c>
      <c r="B53" t="inlineStr">
        <is>
          <t>mpdrer10</t>
        </is>
      </c>
      <c r="C53" t="b">
        <v>1</v>
      </c>
      <c r="D53" s="45" t="n"/>
      <c r="E53" s="45" t="n"/>
      <c r="F53" s="45" t="n"/>
      <c r="G53" s="45" t="n"/>
    </row>
    <row r="54">
      <c r="A54" t="inlineStr">
        <is>
          <t>mvxjdta</t>
        </is>
      </c>
      <c r="B54" t="inlineStr">
        <is>
          <t>mpdsca10</t>
        </is>
      </c>
      <c r="C54" t="b">
        <v>1</v>
      </c>
      <c r="D54" s="45" t="n"/>
      <c r="E54" s="45" t="n"/>
      <c r="F54" s="45" t="n"/>
      <c r="G54" s="45" t="n"/>
    </row>
    <row r="55">
      <c r="A55" t="inlineStr">
        <is>
          <t>mvxjdta</t>
        </is>
      </c>
      <c r="B55" t="inlineStr">
        <is>
          <t>mpdsca30</t>
        </is>
      </c>
      <c r="C55" t="b">
        <v>1</v>
      </c>
      <c r="D55" s="45" t="n"/>
      <c r="E55" s="45" t="n"/>
      <c r="F55" s="45" t="n"/>
      <c r="G55" s="45" t="n"/>
    </row>
    <row r="56">
      <c r="A56" t="inlineStr">
        <is>
          <t>mvxjdta</t>
        </is>
      </c>
      <c r="B56" t="inlineStr">
        <is>
          <t>mpdsca20</t>
        </is>
      </c>
      <c r="C56" t="b">
        <v>1</v>
      </c>
      <c r="D56" s="45" t="n"/>
      <c r="E56" s="45" t="n"/>
      <c r="F56" s="45" t="n"/>
      <c r="G56" s="45" t="n"/>
    </row>
    <row r="57">
      <c r="A57" t="inlineStr">
        <is>
          <t>mvxjdta</t>
        </is>
      </c>
      <c r="B57" t="inlineStr">
        <is>
          <t>mpdsdm60</t>
        </is>
      </c>
      <c r="C57" t="b">
        <v>1</v>
      </c>
      <c r="D57" s="45" t="n"/>
      <c r="E57" s="45" t="n"/>
      <c r="F57" s="45" t="n"/>
      <c r="G57" s="45" t="n"/>
    </row>
    <row r="58">
      <c r="A58" t="inlineStr">
        <is>
          <t>mvxjdta</t>
        </is>
      </c>
      <c r="B58" t="inlineStr">
        <is>
          <t>mpdsop10</t>
        </is>
      </c>
      <c r="C58" t="b">
        <v>1</v>
      </c>
      <c r="D58" s="45" t="n"/>
      <c r="E58" s="45" t="n"/>
      <c r="F58" s="45" t="n"/>
      <c r="G58" s="45" t="n"/>
    </row>
    <row r="59">
      <c r="A59" t="inlineStr">
        <is>
          <t>mvxjdta</t>
        </is>
      </c>
      <c r="B59" t="inlineStr">
        <is>
          <t>mpdsop20</t>
        </is>
      </c>
      <c r="C59" t="b">
        <v>1</v>
      </c>
      <c r="D59" s="45" t="n"/>
      <c r="E59" s="45" t="n"/>
      <c r="F59" s="45" t="n"/>
      <c r="G59" s="45" t="n"/>
    </row>
    <row r="60">
      <c r="A60" t="inlineStr">
        <is>
          <t>mvxjdta</t>
        </is>
      </c>
      <c r="B60" t="inlineStr">
        <is>
          <t>mpdsop30</t>
        </is>
      </c>
      <c r="C60" t="b">
        <v>1</v>
      </c>
      <c r="D60" s="45" t="n"/>
      <c r="E60" s="45" t="n"/>
      <c r="F60" s="45" t="n"/>
      <c r="G60" s="45" t="n"/>
    </row>
    <row r="61">
      <c r="A61" t="inlineStr">
        <is>
          <t>mvxjdta</t>
        </is>
      </c>
      <c r="B61" t="inlineStr">
        <is>
          <t>mpdsre10</t>
        </is>
      </c>
      <c r="C61" t="b">
        <v>1</v>
      </c>
      <c r="D61" s="45" t="n"/>
      <c r="E61" s="45" t="n"/>
      <c r="F61" s="45" t="n"/>
      <c r="G61" s="45" t="n"/>
    </row>
    <row r="62">
      <c r="A62" t="inlineStr">
        <is>
          <t>mvxjdta</t>
        </is>
      </c>
      <c r="B62" t="inlineStr">
        <is>
          <t>mpdsrc10</t>
        </is>
      </c>
      <c r="C62" t="b">
        <v>1</v>
      </c>
      <c r="D62" s="45" t="n"/>
      <c r="E62" s="45" t="n"/>
      <c r="F62" s="45" t="n"/>
      <c r="G62" s="45" t="n"/>
    </row>
    <row r="63">
      <c r="A63" t="inlineStr">
        <is>
          <t>mvxjdta</t>
        </is>
      </c>
      <c r="B63" t="inlineStr">
        <is>
          <t>mpdsrc20</t>
        </is>
      </c>
      <c r="C63" t="b">
        <v>1</v>
      </c>
      <c r="D63" s="45" t="n"/>
      <c r="E63" s="45" t="n"/>
      <c r="F63" s="45" t="n"/>
      <c r="G63" s="45" t="n"/>
    </row>
    <row r="64">
      <c r="A64" t="inlineStr">
        <is>
          <t>mvxjdta</t>
        </is>
      </c>
      <c r="B64" t="inlineStr">
        <is>
          <t>mpdver10</t>
        </is>
      </c>
      <c r="C64" t="b">
        <v>1</v>
      </c>
      <c r="D64" s="45" t="n"/>
      <c r="E64" s="45" t="n"/>
      <c r="F64" s="45" t="n"/>
      <c r="G64" s="45" t="n"/>
    </row>
    <row r="65">
      <c r="A65" t="inlineStr">
        <is>
          <t>mvxjdta</t>
        </is>
      </c>
      <c r="B65" t="inlineStr">
        <is>
          <t>mpdtrt20</t>
        </is>
      </c>
      <c r="C65" t="b">
        <v>1</v>
      </c>
      <c r="D65" s="45" t="n"/>
      <c r="E65" s="45" t="n"/>
      <c r="F65" s="45" t="n"/>
      <c r="G65" s="45" t="n"/>
    </row>
    <row r="66">
      <c r="A66" t="inlineStr">
        <is>
          <t>mvxjdta</t>
        </is>
      </c>
      <c r="B66" t="inlineStr">
        <is>
          <t>mpdtrt10</t>
        </is>
      </c>
      <c r="C66" t="b">
        <v>1</v>
      </c>
      <c r="D66" s="45" t="n"/>
      <c r="E66" s="45" t="n"/>
      <c r="F66" s="45" t="n"/>
      <c r="G66" s="45" t="n"/>
    </row>
    <row r="67">
      <c r="A67" t="inlineStr">
        <is>
          <t>mvxjdta</t>
        </is>
      </c>
      <c r="B67" t="inlineStr">
        <is>
          <t>mpdsrd10</t>
        </is>
      </c>
      <c r="C67" t="b">
        <v>1</v>
      </c>
      <c r="D67" s="45" t="n"/>
      <c r="E67" s="45" t="n"/>
      <c r="F67" s="45" t="n"/>
      <c r="G67" s="45" t="n"/>
    </row>
    <row r="68">
      <c r="A68" t="inlineStr">
        <is>
          <t>mvxjdta</t>
        </is>
      </c>
      <c r="B68" t="inlineStr">
        <is>
          <t>mpdsrf02</t>
        </is>
      </c>
      <c r="C68" t="b">
        <v>1</v>
      </c>
      <c r="D68" s="45" t="n"/>
      <c r="E68" s="45" t="n"/>
      <c r="F68" s="45" t="n"/>
      <c r="G68" s="45" t="n"/>
    </row>
    <row r="69">
      <c r="A69" t="inlineStr">
        <is>
          <t>mvxjdta</t>
        </is>
      </c>
      <c r="B69" t="inlineStr">
        <is>
          <t>mpdsrf20</t>
        </is>
      </c>
      <c r="C69" t="b">
        <v>1</v>
      </c>
      <c r="D69" s="45" t="n"/>
      <c r="E69" s="45" t="n"/>
      <c r="F69" s="45" t="n"/>
      <c r="G69" s="45" t="n"/>
    </row>
    <row r="70">
      <c r="A70" t="inlineStr">
        <is>
          <t>mvxjdta</t>
        </is>
      </c>
      <c r="B70" t="inlineStr">
        <is>
          <t>mpdsrf10</t>
        </is>
      </c>
      <c r="C70" t="b">
        <v>1</v>
      </c>
      <c r="D70" s="45" t="n"/>
      <c r="E70" s="45" t="n"/>
      <c r="F70" s="45" t="n"/>
      <c r="G70" s="45" t="n"/>
    </row>
    <row r="71">
      <c r="A71" t="inlineStr">
        <is>
          <t>mvxjdta</t>
        </is>
      </c>
      <c r="B71" t="inlineStr">
        <is>
          <t>mpdsrf22</t>
        </is>
      </c>
      <c r="C71" t="b">
        <v>1</v>
      </c>
      <c r="D71" s="45" t="n"/>
      <c r="E71" s="45" t="n"/>
      <c r="F71" s="45" t="n"/>
      <c r="G71" s="45" t="n"/>
    </row>
    <row r="72">
      <c r="A72" t="inlineStr">
        <is>
          <t>mvxjdta</t>
        </is>
      </c>
      <c r="B72" t="inlineStr">
        <is>
          <t>mpdsrf30</t>
        </is>
      </c>
      <c r="C72" t="b">
        <v>1</v>
      </c>
      <c r="D72" s="45" t="n"/>
      <c r="E72" s="45" t="n"/>
      <c r="F72" s="45" t="n"/>
      <c r="G72" s="45" t="n"/>
    </row>
    <row r="73">
      <c r="A73" t="inlineStr">
        <is>
          <t>mvxjdta</t>
        </is>
      </c>
      <c r="B73" t="inlineStr">
        <is>
          <t>mpdsrf01</t>
        </is>
      </c>
      <c r="C73" t="b">
        <v>1</v>
      </c>
      <c r="D73" s="45" t="n"/>
      <c r="E73" s="45" t="n"/>
      <c r="F73" s="45" t="n"/>
      <c r="G73" s="45" t="n"/>
    </row>
    <row r="74">
      <c r="A74" t="inlineStr">
        <is>
          <t>mvxjdta</t>
        </is>
      </c>
      <c r="B74" t="inlineStr">
        <is>
          <t>mpdsrf11</t>
        </is>
      </c>
      <c r="C74" t="b">
        <v>1</v>
      </c>
      <c r="D74" s="45" t="n"/>
      <c r="E74" s="45" t="n"/>
      <c r="F74" s="45" t="n"/>
      <c r="G74" s="45" t="n"/>
    </row>
    <row r="75">
      <c r="A75" t="inlineStr">
        <is>
          <t>mvxjdta</t>
        </is>
      </c>
      <c r="B75" t="inlineStr">
        <is>
          <t>mpdwcm20</t>
        </is>
      </c>
      <c r="C75" t="b">
        <v>1</v>
      </c>
      <c r="D75" s="45" t="n"/>
      <c r="E75" s="45" t="n"/>
      <c r="F75" s="45" t="n"/>
      <c r="G75" s="45" t="n"/>
    </row>
    <row r="76">
      <c r="A76" t="inlineStr">
        <is>
          <t>mvxjdta</t>
        </is>
      </c>
      <c r="B76" t="inlineStr">
        <is>
          <t>mpdwcm10</t>
        </is>
      </c>
      <c r="C76" t="b">
        <v>1</v>
      </c>
      <c r="D76" s="45" t="n"/>
      <c r="E76" s="45" t="n"/>
      <c r="F76" s="45" t="n"/>
      <c r="G76" s="45" t="n"/>
    </row>
    <row r="77">
      <c r="A77" t="inlineStr">
        <is>
          <t>mvxjdta</t>
        </is>
      </c>
      <c r="B77" t="inlineStr">
        <is>
          <t>mpfrpt20</t>
        </is>
      </c>
      <c r="C77" t="b">
        <v>1</v>
      </c>
      <c r="D77" s="45" t="n"/>
      <c r="E77" s="45" t="n"/>
      <c r="F77" s="45" t="n"/>
      <c r="G77" s="45" t="n"/>
    </row>
    <row r="78">
      <c r="A78" t="inlineStr">
        <is>
          <t>mvxjdta</t>
        </is>
      </c>
      <c r="B78" t="inlineStr">
        <is>
          <t>mpfrpt10</t>
        </is>
      </c>
      <c r="C78" t="b">
        <v>1</v>
      </c>
      <c r="D78" s="45" t="n"/>
      <c r="E78" s="45" t="n"/>
      <c r="F78" s="45" t="n"/>
      <c r="G78" s="45" t="n"/>
    </row>
    <row r="79">
      <c r="A79" t="inlineStr">
        <is>
          <t>mvxjdta</t>
        </is>
      </c>
      <c r="B79" t="inlineStr">
        <is>
          <t>mpfrpt30</t>
        </is>
      </c>
      <c r="C79" t="b">
        <v>1</v>
      </c>
      <c r="D79" s="45" t="n"/>
      <c r="E79" s="45" t="n"/>
      <c r="F79" s="45" t="n"/>
      <c r="G79" s="45" t="n"/>
    </row>
    <row r="80">
      <c r="A80" t="inlineStr">
        <is>
          <t>mvxjdta</t>
        </is>
      </c>
      <c r="B80" t="inlineStr">
        <is>
          <t>mpfrpt50</t>
        </is>
      </c>
      <c r="C80" t="b">
        <v>1</v>
      </c>
      <c r="D80" s="45" t="n"/>
      <c r="E80" s="45" t="n"/>
      <c r="F80" s="45" t="n"/>
      <c r="G80" s="45" t="n"/>
    </row>
    <row r="81">
      <c r="A81" t="inlineStr">
        <is>
          <t>mvxjdta</t>
        </is>
      </c>
      <c r="B81" t="inlineStr">
        <is>
          <t>mpfrpt40</t>
        </is>
      </c>
      <c r="C81" t="b">
        <v>1</v>
      </c>
      <c r="D81" s="45" t="n"/>
      <c r="E81" s="45" t="n"/>
      <c r="F81" s="45" t="n"/>
      <c r="G81" s="45" t="n"/>
    </row>
    <row r="82">
      <c r="A82" t="inlineStr">
        <is>
          <t>mvxjdta</t>
        </is>
      </c>
      <c r="B82" t="inlineStr">
        <is>
          <t>mpdwcs20</t>
        </is>
      </c>
      <c r="C82" t="b">
        <v>1</v>
      </c>
      <c r="D82" s="45" t="n"/>
      <c r="E82" s="45" t="n"/>
      <c r="F82" s="45" t="n"/>
      <c r="G82" s="45" t="n"/>
    </row>
    <row r="83">
      <c r="A83" t="inlineStr">
        <is>
          <t>mvxjdta</t>
        </is>
      </c>
      <c r="B83" t="inlineStr">
        <is>
          <t>mpdwcs10</t>
        </is>
      </c>
      <c r="C83" t="b">
        <v>1</v>
      </c>
      <c r="D83" s="45" t="n"/>
      <c r="E83" s="45" t="n"/>
      <c r="F83" s="45" t="n"/>
      <c r="G83" s="45" t="n"/>
    </row>
    <row r="84">
      <c r="A84" t="inlineStr">
        <is>
          <t>mvxjdta</t>
        </is>
      </c>
      <c r="B84" t="inlineStr">
        <is>
          <t>mphras30</t>
        </is>
      </c>
      <c r="C84" t="b">
        <v>1</v>
      </c>
      <c r="D84" s="45" t="n"/>
      <c r="E84" s="45" t="n"/>
      <c r="F84" s="45" t="n"/>
      <c r="G84" s="45" t="n"/>
    </row>
    <row r="85">
      <c r="A85" t="inlineStr">
        <is>
          <t>mvxjdta</t>
        </is>
      </c>
      <c r="B85" t="inlineStr">
        <is>
          <t>mphras20</t>
        </is>
      </c>
      <c r="C85" t="b">
        <v>1</v>
      </c>
      <c r="D85" s="45" t="n"/>
      <c r="E85" s="45" t="n"/>
      <c r="F85" s="45" t="n"/>
      <c r="G85" s="45" t="n"/>
    </row>
    <row r="86">
      <c r="A86" t="inlineStr">
        <is>
          <t>mvxjdta</t>
        </is>
      </c>
      <c r="B86" t="inlineStr">
        <is>
          <t>mphras10</t>
        </is>
      </c>
      <c r="C86" t="b">
        <v>1</v>
      </c>
      <c r="D86" s="45" t="n"/>
      <c r="E86" s="45" t="n"/>
      <c r="F86" s="45" t="n"/>
      <c r="G86" s="45" t="n"/>
    </row>
    <row r="87">
      <c r="A87" t="inlineStr">
        <is>
          <t>mvxjdta</t>
        </is>
      </c>
      <c r="B87" t="inlineStr">
        <is>
          <t>mpgset10</t>
        </is>
      </c>
      <c r="C87" t="b">
        <v>1</v>
      </c>
      <c r="D87" s="45" t="n"/>
      <c r="E87" s="45" t="n"/>
      <c r="F87" s="45" t="n"/>
      <c r="G87" s="45" t="n"/>
    </row>
    <row r="88">
      <c r="A88" t="inlineStr">
        <is>
          <t>mvxjdta</t>
        </is>
      </c>
      <c r="B88" t="inlineStr">
        <is>
          <t>mphead41</t>
        </is>
      </c>
      <c r="C88" t="b">
        <v>1</v>
      </c>
      <c r="D88" s="45" t="n"/>
      <c r="E88" s="45" t="n"/>
      <c r="F88" s="45" t="n"/>
      <c r="G88" s="45" t="n"/>
    </row>
    <row r="89">
      <c r="A89" t="inlineStr">
        <is>
          <t>mvxjdta</t>
        </is>
      </c>
      <c r="B89" t="inlineStr">
        <is>
          <t>mpheadx3¤min</t>
        </is>
      </c>
      <c r="C89" t="b">
        <v>1</v>
      </c>
      <c r="D89" s="45" t="n"/>
      <c r="E89" s="45" t="n"/>
      <c r="F89" s="45" t="n"/>
      <c r="G89" s="45" t="n"/>
    </row>
    <row r="90">
      <c r="A90" t="inlineStr">
        <is>
          <t>mvxjdta</t>
        </is>
      </c>
      <c r="B90" t="inlineStr">
        <is>
          <t>mphead99</t>
        </is>
      </c>
      <c r="C90" t="b">
        <v>1</v>
      </c>
      <c r="D90" s="45" t="n"/>
      <c r="E90" s="45" t="n"/>
      <c r="F90" s="45" t="n"/>
      <c r="G90" s="45" t="n"/>
    </row>
    <row r="91">
      <c r="A91" t="inlineStr">
        <is>
          <t>mvxjdta</t>
        </is>
      </c>
      <c r="B91" t="inlineStr">
        <is>
          <t>mphead10</t>
        </is>
      </c>
      <c r="C91" t="b">
        <v>1</v>
      </c>
      <c r="D91" s="45" t="n"/>
      <c r="E91" s="45" t="n"/>
      <c r="F91" s="45" t="n"/>
      <c r="G91" s="45" t="n"/>
    </row>
    <row r="92">
      <c r="A92" t="inlineStr">
        <is>
          <t>mvxjdta</t>
        </is>
      </c>
      <c r="B92" t="inlineStr">
        <is>
          <t>mphead20</t>
        </is>
      </c>
      <c r="C92" t="b">
        <v>1</v>
      </c>
      <c r="D92" s="45" t="n"/>
      <c r="E92" s="45" t="n"/>
      <c r="F92" s="45" t="n"/>
      <c r="G92" s="45" t="n"/>
    </row>
    <row r="93">
      <c r="A93" t="inlineStr">
        <is>
          <t>mvxjdta</t>
        </is>
      </c>
      <c r="B93" t="inlineStr">
        <is>
          <t>mphead40</t>
        </is>
      </c>
      <c r="C93" t="b">
        <v>1</v>
      </c>
      <c r="D93" s="45" t="n"/>
      <c r="E93" s="45" t="n"/>
      <c r="F93" s="45" t="n"/>
      <c r="G93" s="45" t="n"/>
    </row>
    <row r="94">
      <c r="A94" t="inlineStr">
        <is>
          <t>mvxjdta</t>
        </is>
      </c>
      <c r="B94" t="inlineStr">
        <is>
          <t>mphead30</t>
        </is>
      </c>
      <c r="C94" t="b">
        <v>1</v>
      </c>
      <c r="D94" s="45" t="n"/>
      <c r="E94" s="45" t="n"/>
      <c r="F94" s="45" t="n"/>
      <c r="G94" s="45" t="n"/>
    </row>
    <row r="95">
      <c r="A95" t="inlineStr">
        <is>
          <t>mvxjdta</t>
        </is>
      </c>
      <c r="B95" t="inlineStr">
        <is>
          <t>mphead50</t>
        </is>
      </c>
      <c r="C95" t="b">
        <v>1</v>
      </c>
      <c r="D95" s="45" t="n"/>
      <c r="E95" s="45" t="n"/>
      <c r="F95" s="45" t="n"/>
      <c r="G95" s="45" t="n"/>
    </row>
    <row r="96">
      <c r="A96" t="inlineStr">
        <is>
          <t>mvxjdta</t>
        </is>
      </c>
      <c r="B96" t="inlineStr">
        <is>
          <t>mphead60</t>
        </is>
      </c>
      <c r="C96" t="b">
        <v>1</v>
      </c>
      <c r="D96" s="45" t="n"/>
      <c r="E96" s="45" t="n"/>
      <c r="F96" s="45" t="n"/>
      <c r="G96" s="45" t="n"/>
    </row>
    <row r="97">
      <c r="A97" t="inlineStr">
        <is>
          <t>mvxjdta</t>
        </is>
      </c>
      <c r="B97" t="inlineStr">
        <is>
          <t>mplind70</t>
        </is>
      </c>
      <c r="C97" t="b">
        <v>1</v>
      </c>
      <c r="D97" s="45" t="n"/>
      <c r="E97" s="45" t="n"/>
      <c r="F97" s="45" t="n"/>
      <c r="G97" s="45" t="n"/>
    </row>
    <row r="98">
      <c r="A98" t="inlineStr">
        <is>
          <t>mvxjdta</t>
        </is>
      </c>
      <c r="B98" t="inlineStr">
        <is>
          <t>mplind60</t>
        </is>
      </c>
      <c r="C98" t="b">
        <v>1</v>
      </c>
      <c r="D98" s="45" t="n"/>
      <c r="E98" s="45" t="n"/>
      <c r="F98" s="45" t="n"/>
      <c r="G98" s="45" t="n"/>
    </row>
    <row r="99">
      <c r="A99" t="inlineStr">
        <is>
          <t>mvxjdta</t>
        </is>
      </c>
      <c r="B99" t="inlineStr">
        <is>
          <t>mplindi0¤mit</t>
        </is>
      </c>
      <c r="C99" t="b">
        <v>1</v>
      </c>
      <c r="D99" s="45" t="n"/>
      <c r="E99" s="45" t="n"/>
      <c r="F99" s="45" t="n"/>
      <c r="G99" s="45" t="n"/>
    </row>
    <row r="100">
      <c r="A100" t="inlineStr">
        <is>
          <t>mvxjdta</t>
        </is>
      </c>
      <c r="B100" t="inlineStr">
        <is>
          <t>mplind50</t>
        </is>
      </c>
      <c r="C100" t="b">
        <v>1</v>
      </c>
      <c r="D100" s="45" t="n"/>
      <c r="E100" s="45" t="n"/>
      <c r="F100" s="45" t="n"/>
      <c r="G100" s="45" t="n"/>
    </row>
    <row r="101">
      <c r="A101" t="inlineStr">
        <is>
          <t>mvxjdta</t>
        </is>
      </c>
      <c r="B101" t="inlineStr">
        <is>
          <t>mplind80</t>
        </is>
      </c>
      <c r="C101" t="b">
        <v>1</v>
      </c>
      <c r="D101" s="45" t="n"/>
      <c r="E101" s="45" t="n"/>
      <c r="F101" s="45" t="n"/>
      <c r="G101" s="45" t="n"/>
    </row>
    <row r="102">
      <c r="A102" t="inlineStr">
        <is>
          <t>mvxjdta</t>
        </is>
      </c>
      <c r="B102" t="inlineStr">
        <is>
          <t>mplind30</t>
        </is>
      </c>
      <c r="C102" t="b">
        <v>1</v>
      </c>
      <c r="D102" s="45" t="n"/>
      <c r="E102" s="45" t="n"/>
      <c r="F102" s="45" t="n"/>
      <c r="G102" s="45" t="n"/>
    </row>
    <row r="103">
      <c r="A103" t="inlineStr">
        <is>
          <t>mvxjdta</t>
        </is>
      </c>
      <c r="B103" t="inlineStr">
        <is>
          <t>mplind10</t>
        </is>
      </c>
      <c r="C103" t="b">
        <v>1</v>
      </c>
      <c r="D103" s="45" t="n"/>
      <c r="E103" s="45" t="n"/>
      <c r="F103" s="45" t="n"/>
      <c r="G103" s="45" t="n"/>
    </row>
    <row r="104">
      <c r="A104" t="inlineStr">
        <is>
          <t>mvxjdta</t>
        </is>
      </c>
      <c r="B104" t="inlineStr">
        <is>
          <t>mplind20</t>
        </is>
      </c>
      <c r="C104" t="b">
        <v>1</v>
      </c>
      <c r="D104" s="45" t="n"/>
      <c r="E104" s="45" t="n"/>
      <c r="F104" s="45" t="n"/>
      <c r="G104" s="45" t="n"/>
    </row>
    <row r="105">
      <c r="A105" t="inlineStr">
        <is>
          <t>mvxjdta</t>
        </is>
      </c>
      <c r="B105" t="inlineStr">
        <is>
          <t>mplind40</t>
        </is>
      </c>
      <c r="C105" t="b">
        <v>1</v>
      </c>
      <c r="D105" s="45" t="n"/>
      <c r="E105" s="45" t="n"/>
      <c r="F105" s="45" t="n"/>
      <c r="G105" s="45" t="n"/>
    </row>
    <row r="106">
      <c r="A106" t="inlineStr">
        <is>
          <t>mvxjdta</t>
        </is>
      </c>
      <c r="B106" t="inlineStr">
        <is>
          <t>mpline15</t>
        </is>
      </c>
      <c r="C106" t="b">
        <v>1</v>
      </c>
      <c r="D106" s="45" t="n"/>
      <c r="E106" s="45" t="n"/>
      <c r="F106" s="45" t="n"/>
      <c r="G106" s="45" t="n"/>
    </row>
    <row r="107">
      <c r="A107" t="inlineStr">
        <is>
          <t>mvxjdta</t>
        </is>
      </c>
      <c r="B107" t="inlineStr">
        <is>
          <t>mpline25</t>
        </is>
      </c>
      <c r="C107" t="b">
        <v>1</v>
      </c>
      <c r="D107" s="45" t="n"/>
      <c r="E107" s="45" t="n"/>
      <c r="F107" s="45" t="n"/>
      <c r="G107" s="45" t="n"/>
    </row>
    <row r="108">
      <c r="A108" t="inlineStr">
        <is>
          <t>mvxjdta</t>
        </is>
      </c>
      <c r="B108" t="inlineStr">
        <is>
          <t>mpline41</t>
        </is>
      </c>
      <c r="C108" t="b">
        <v>1</v>
      </c>
      <c r="D108" s="45" t="n"/>
      <c r="E108" s="45" t="n"/>
      <c r="F108" s="45" t="n"/>
      <c r="G108" s="45" t="n"/>
    </row>
    <row r="109">
      <c r="A109" t="inlineStr">
        <is>
          <t>mvxjdta</t>
        </is>
      </c>
      <c r="B109" t="inlineStr">
        <is>
          <t>mpline10</t>
        </is>
      </c>
      <c r="C109" t="b">
        <v>1</v>
      </c>
      <c r="D109" s="45" t="n"/>
      <c r="E109" s="45" t="n"/>
      <c r="F109" s="45" t="n"/>
      <c r="G109" s="45" t="n"/>
    </row>
    <row r="110">
      <c r="A110" t="inlineStr">
        <is>
          <t>mvxjdta</t>
        </is>
      </c>
      <c r="B110" t="inlineStr">
        <is>
          <t>mpline30</t>
        </is>
      </c>
      <c r="C110" t="b">
        <v>1</v>
      </c>
      <c r="D110" s="45" t="n"/>
      <c r="E110" s="45" t="n"/>
      <c r="F110" s="45" t="n"/>
      <c r="G110" s="45" t="n"/>
    </row>
    <row r="111">
      <c r="A111" t="inlineStr">
        <is>
          <t>mvxjdta</t>
        </is>
      </c>
      <c r="B111" t="inlineStr">
        <is>
          <t>mpline40</t>
        </is>
      </c>
      <c r="C111" t="b">
        <v>1</v>
      </c>
      <c r="D111" s="45" t="n"/>
      <c r="E111" s="45" t="n"/>
      <c r="F111" s="45" t="n"/>
      <c r="G111" s="45" t="n"/>
    </row>
    <row r="112">
      <c r="A112" t="inlineStr">
        <is>
          <t>mvxjdta</t>
        </is>
      </c>
      <c r="B112" t="inlineStr">
        <is>
          <t>mpline46</t>
        </is>
      </c>
      <c r="C112" t="b">
        <v>1</v>
      </c>
      <c r="D112" s="45" t="n"/>
      <c r="E112" s="45" t="n"/>
      <c r="F112" s="45" t="n"/>
      <c r="G112" s="45" t="n"/>
    </row>
    <row r="113">
      <c r="A113" t="inlineStr">
        <is>
          <t>mvxjdta</t>
        </is>
      </c>
      <c r="B113" t="inlineStr">
        <is>
          <t>mpline56</t>
        </is>
      </c>
      <c r="C113" t="b">
        <v>1</v>
      </c>
      <c r="D113" s="45" t="n"/>
      <c r="E113" s="45" t="n"/>
      <c r="F113" s="45" t="n"/>
      <c r="G113" s="45" t="n"/>
    </row>
    <row r="114">
      <c r="A114" t="inlineStr">
        <is>
          <t>mvxjdta</t>
        </is>
      </c>
      <c r="B114" t="inlineStr">
        <is>
          <t>mpline61</t>
        </is>
      </c>
      <c r="C114" t="b">
        <v>1</v>
      </c>
      <c r="D114" s="45" t="n"/>
      <c r="E114" s="45" t="n"/>
      <c r="F114" s="45" t="n"/>
      <c r="G114" s="45" t="n"/>
    </row>
    <row r="115">
      <c r="A115" t="inlineStr">
        <is>
          <t>mvxjdta</t>
        </is>
      </c>
      <c r="B115" t="inlineStr">
        <is>
          <t>mpline82</t>
        </is>
      </c>
      <c r="C115" t="b">
        <v>1</v>
      </c>
      <c r="D115" s="45" t="n"/>
      <c r="E115" s="45" t="n"/>
      <c r="F115" s="45" t="n"/>
      <c r="G115" s="45" t="n"/>
    </row>
    <row r="116">
      <c r="A116" t="inlineStr">
        <is>
          <t>mvxjdta</t>
        </is>
      </c>
      <c r="B116" t="inlineStr">
        <is>
          <t>mpline85</t>
        </is>
      </c>
      <c r="C116" t="b">
        <v>1</v>
      </c>
      <c r="D116" s="45" t="n"/>
      <c r="E116" s="45" t="n"/>
      <c r="F116" s="45" t="n"/>
      <c r="G116" s="45" t="n"/>
    </row>
    <row r="117">
      <c r="A117" t="inlineStr">
        <is>
          <t>mvxjdta</t>
        </is>
      </c>
      <c r="B117" t="inlineStr">
        <is>
          <t>mplinex1¤min</t>
        </is>
      </c>
      <c r="C117" t="b">
        <v>1</v>
      </c>
      <c r="D117" s="45" t="n"/>
      <c r="E117" s="45" t="n"/>
      <c r="F117" s="45" t="n"/>
      <c r="G117" s="45" t="n"/>
    </row>
    <row r="118">
      <c r="A118" t="inlineStr">
        <is>
          <t>mvxjdta</t>
        </is>
      </c>
      <c r="B118" t="inlineStr">
        <is>
          <t>mpline42</t>
        </is>
      </c>
      <c r="C118" t="b">
        <v>1</v>
      </c>
      <c r="D118" s="45" t="n"/>
      <c r="E118" s="45" t="n"/>
      <c r="F118" s="45" t="n"/>
      <c r="G118" s="45" t="n"/>
    </row>
    <row r="119">
      <c r="A119" t="inlineStr">
        <is>
          <t>mvxjdta</t>
        </is>
      </c>
      <c r="B119" t="inlineStr">
        <is>
          <t>mpline45</t>
        </is>
      </c>
      <c r="C119" t="b">
        <v>1</v>
      </c>
      <c r="D119" s="45" t="n"/>
      <c r="E119" s="45" t="n"/>
      <c r="F119" s="45" t="n"/>
      <c r="G119" s="45" t="n"/>
    </row>
    <row r="120">
      <c r="A120" t="inlineStr">
        <is>
          <t>mvxjdta</t>
        </is>
      </c>
      <c r="B120" t="inlineStr">
        <is>
          <t>mpline44</t>
        </is>
      </c>
      <c r="C120" t="b">
        <v>1</v>
      </c>
      <c r="D120" s="45" t="n"/>
      <c r="E120" s="45" t="n"/>
      <c r="F120" s="45" t="n"/>
      <c r="G120" s="45" t="n"/>
    </row>
    <row r="121">
      <c r="A121" t="inlineStr">
        <is>
          <t>mvxjdta</t>
        </is>
      </c>
      <c r="B121" t="inlineStr">
        <is>
          <t>mpline50</t>
        </is>
      </c>
      <c r="C121" t="b">
        <v>1</v>
      </c>
      <c r="D121" s="45" t="n"/>
      <c r="E121" s="45" t="n"/>
      <c r="F121" s="45" t="n"/>
      <c r="G121" s="45" t="n"/>
    </row>
    <row r="122">
      <c r="A122" t="inlineStr">
        <is>
          <t>mvxjdta</t>
        </is>
      </c>
      <c r="B122" t="inlineStr">
        <is>
          <t>mpline60</t>
        </is>
      </c>
      <c r="C122" t="b">
        <v>1</v>
      </c>
      <c r="D122" s="45" t="n"/>
      <c r="E122" s="45" t="n"/>
      <c r="F122" s="45" t="n"/>
      <c r="G122" s="45" t="n"/>
    </row>
    <row r="123">
      <c r="A123" t="inlineStr">
        <is>
          <t>mvxjdta</t>
        </is>
      </c>
      <c r="B123" t="inlineStr">
        <is>
          <t>mpline83</t>
        </is>
      </c>
      <c r="C123" t="b">
        <v>1</v>
      </c>
      <c r="D123" s="45" t="n"/>
      <c r="E123" s="45" t="n"/>
      <c r="F123" s="45" t="n"/>
      <c r="G123" s="45" t="n"/>
    </row>
    <row r="124">
      <c r="A124" t="inlineStr">
        <is>
          <t>mvxjdta</t>
        </is>
      </c>
      <c r="B124" t="inlineStr">
        <is>
          <t>mpline91</t>
        </is>
      </c>
      <c r="C124" t="b">
        <v>1</v>
      </c>
      <c r="D124" s="45" t="n"/>
      <c r="E124" s="45" t="n"/>
      <c r="F124" s="45" t="n"/>
      <c r="G124" s="45" t="n"/>
    </row>
    <row r="125">
      <c r="A125" t="inlineStr">
        <is>
          <t>mvxjdta</t>
        </is>
      </c>
      <c r="B125" t="inlineStr">
        <is>
          <t>mpline55</t>
        </is>
      </c>
      <c r="C125" t="b">
        <v>1</v>
      </c>
      <c r="D125" s="45" t="n"/>
      <c r="E125" s="45" t="n"/>
      <c r="F125" s="45" t="n"/>
      <c r="G125" s="45" t="n"/>
    </row>
    <row r="126">
      <c r="A126" t="inlineStr">
        <is>
          <t>mvxjdta</t>
        </is>
      </c>
      <c r="B126" t="inlineStr">
        <is>
          <t>mpline70</t>
        </is>
      </c>
      <c r="C126" t="b">
        <v>1</v>
      </c>
      <c r="D126" s="45" t="n"/>
      <c r="E126" s="45" t="n"/>
      <c r="F126" s="45" t="n"/>
      <c r="G126" s="45" t="n"/>
    </row>
    <row r="127">
      <c r="A127" t="inlineStr">
        <is>
          <t>mvxjdta</t>
        </is>
      </c>
      <c r="B127" t="inlineStr">
        <is>
          <t>mpline80</t>
        </is>
      </c>
      <c r="C127" t="b">
        <v>1</v>
      </c>
      <c r="D127" s="45" t="n"/>
      <c r="E127" s="45" t="n"/>
      <c r="F127" s="45" t="n"/>
      <c r="G127" s="45" t="n"/>
    </row>
    <row r="128">
      <c r="A128" t="inlineStr">
        <is>
          <t>mvxjdta</t>
        </is>
      </c>
      <c r="B128" t="inlineStr">
        <is>
          <t>mpline86</t>
        </is>
      </c>
      <c r="C128" t="b">
        <v>1</v>
      </c>
      <c r="D128" s="45" t="n"/>
      <c r="E128" s="45" t="n"/>
      <c r="F128" s="45" t="n"/>
      <c r="G128" s="45" t="n"/>
    </row>
    <row r="129">
      <c r="A129" t="inlineStr">
        <is>
          <t>mvxjdta</t>
        </is>
      </c>
      <c r="B129" t="inlineStr">
        <is>
          <t>mpline99</t>
        </is>
      </c>
      <c r="C129" t="b">
        <v>1</v>
      </c>
      <c r="D129" s="45" t="n"/>
      <c r="E129" s="45" t="n"/>
      <c r="F129" s="45" t="n"/>
      <c r="G129" s="45" t="n"/>
    </row>
    <row r="130">
      <c r="A130" t="inlineStr">
        <is>
          <t>mvxjdta</t>
        </is>
      </c>
      <c r="B130" t="inlineStr">
        <is>
          <t>mpline20</t>
        </is>
      </c>
      <c r="C130" t="b">
        <v>1</v>
      </c>
      <c r="D130" s="45" t="n"/>
      <c r="E130" s="45" t="n"/>
      <c r="F130" s="45" t="n"/>
      <c r="G130" s="45" t="n"/>
    </row>
    <row r="131">
      <c r="A131" t="inlineStr">
        <is>
          <t>mvxjdta</t>
        </is>
      </c>
      <c r="B131" t="inlineStr">
        <is>
          <t>mpline43</t>
        </is>
      </c>
      <c r="C131" t="b">
        <v>1</v>
      </c>
      <c r="D131" s="45" t="n"/>
      <c r="E131" s="45" t="n"/>
      <c r="F131" s="45" t="n"/>
      <c r="G131" s="45" t="n"/>
    </row>
    <row r="132">
      <c r="A132" t="inlineStr">
        <is>
          <t>mvxjdta</t>
        </is>
      </c>
      <c r="B132" t="inlineStr">
        <is>
          <t>mpline57</t>
        </is>
      </c>
      <c r="C132" t="b">
        <v>1</v>
      </c>
      <c r="D132" s="45" t="n"/>
      <c r="E132" s="45" t="n"/>
      <c r="F132" s="45" t="n"/>
      <c r="G132" s="45" t="n"/>
    </row>
    <row r="133">
      <c r="A133" t="inlineStr">
        <is>
          <t>mvxjdta</t>
        </is>
      </c>
      <c r="B133" t="inlineStr">
        <is>
          <t>mpline06</t>
        </is>
      </c>
      <c r="C133" t="b">
        <v>1</v>
      </c>
      <c r="D133" s="45" t="n"/>
      <c r="E133" s="45" t="n"/>
      <c r="F133" s="45" t="n"/>
      <c r="G133" s="45" t="n"/>
    </row>
    <row r="134">
      <c r="A134" t="inlineStr">
        <is>
          <t>mvxjdta</t>
        </is>
      </c>
      <c r="B134" t="inlineStr">
        <is>
          <t>mpline05</t>
        </is>
      </c>
      <c r="C134" t="b">
        <v>1</v>
      </c>
      <c r="D134" s="45" t="n"/>
      <c r="E134" s="45" t="n"/>
      <c r="F134" s="45" t="n"/>
      <c r="G134" s="45" t="n"/>
    </row>
    <row r="135">
      <c r="A135" t="inlineStr">
        <is>
          <t>mvxjdta</t>
        </is>
      </c>
      <c r="B135" t="inlineStr">
        <is>
          <t>mpline90</t>
        </is>
      </c>
      <c r="C135" t="b">
        <v>1</v>
      </c>
      <c r="D135" s="45" t="n"/>
      <c r="E135" s="45" t="n"/>
      <c r="F135" s="45" t="n"/>
      <c r="G135" s="45" t="n"/>
    </row>
    <row r="136">
      <c r="A136" t="inlineStr">
        <is>
          <t>mvxjdta</t>
        </is>
      </c>
      <c r="B136" t="inlineStr">
        <is>
          <t>mpline81</t>
        </is>
      </c>
      <c r="C136" t="b">
        <v>1</v>
      </c>
      <c r="D136" s="45" t="n"/>
      <c r="E136" s="45" t="n"/>
      <c r="F136" s="45" t="n"/>
      <c r="G136" s="45" t="n"/>
    </row>
    <row r="137">
      <c r="A137" t="inlineStr">
        <is>
          <t>mvxjdta</t>
        </is>
      </c>
      <c r="B137" t="inlineStr">
        <is>
          <t>mpline87</t>
        </is>
      </c>
      <c r="C137" t="b">
        <v>1</v>
      </c>
      <c r="D137" s="45" t="n"/>
      <c r="E137" s="45" t="n"/>
      <c r="F137" s="45" t="n"/>
      <c r="G137" s="45" t="n"/>
    </row>
    <row r="138">
      <c r="A138" t="inlineStr">
        <is>
          <t>mvxjdta</t>
        </is>
      </c>
      <c r="B138" t="inlineStr">
        <is>
          <t>mpm00150</t>
        </is>
      </c>
      <c r="C138" t="b">
        <v>1</v>
      </c>
      <c r="D138" s="45" t="n"/>
      <c r="E138" s="45" t="n"/>
      <c r="F138" s="45" t="n"/>
      <c r="G138" s="45" t="n"/>
    </row>
    <row r="139">
      <c r="A139" t="inlineStr">
        <is>
          <t>mvxjdta</t>
        </is>
      </c>
      <c r="B139" t="inlineStr">
        <is>
          <t>mpm00130</t>
        </is>
      </c>
      <c r="C139" t="b">
        <v>1</v>
      </c>
      <c r="D139" s="45" t="n"/>
      <c r="E139" s="45" t="n"/>
      <c r="F139" s="45" t="n"/>
      <c r="G139" s="45" t="n"/>
    </row>
    <row r="140">
      <c r="A140" t="inlineStr">
        <is>
          <t>mvxjdta</t>
        </is>
      </c>
      <c r="B140" t="inlineStr">
        <is>
          <t>mpm00140</t>
        </is>
      </c>
      <c r="C140" t="b">
        <v>1</v>
      </c>
      <c r="D140" s="45" t="n"/>
      <c r="E140" s="45" t="n"/>
      <c r="F140" s="45" t="n"/>
      <c r="G140" s="45" t="n"/>
    </row>
    <row r="141">
      <c r="A141" t="inlineStr">
        <is>
          <t>mvxjdta</t>
        </is>
      </c>
      <c r="B141" t="inlineStr">
        <is>
          <t>mpm00110</t>
        </is>
      </c>
      <c r="C141" t="b">
        <v>1</v>
      </c>
      <c r="D141" s="45" t="n"/>
      <c r="E141" s="45" t="n"/>
      <c r="F141" s="45" t="n"/>
      <c r="G141" s="45" t="n"/>
    </row>
    <row r="142">
      <c r="A142" t="inlineStr">
        <is>
          <t>mvxjdta</t>
        </is>
      </c>
      <c r="B142" t="inlineStr">
        <is>
          <t>mpm00590</t>
        </is>
      </c>
      <c r="C142" t="b">
        <v>1</v>
      </c>
      <c r="D142" s="45" t="n"/>
      <c r="E142" s="45" t="n"/>
      <c r="F142" s="45" t="n"/>
      <c r="G142" s="45" t="n"/>
    </row>
    <row r="143">
      <c r="A143" t="inlineStr">
        <is>
          <t>mvxjdta</t>
        </is>
      </c>
      <c r="B143" t="inlineStr">
        <is>
          <t>mpm00520</t>
        </is>
      </c>
      <c r="C143" t="b">
        <v>1</v>
      </c>
      <c r="D143" s="45" t="n"/>
      <c r="E143" s="45" t="n"/>
      <c r="F143" s="45" t="n"/>
      <c r="G143" s="45" t="n"/>
    </row>
    <row r="144">
      <c r="A144" t="inlineStr">
        <is>
          <t>mvxjdta</t>
        </is>
      </c>
      <c r="B144" t="inlineStr">
        <is>
          <t>mpm06000</t>
        </is>
      </c>
      <c r="C144" t="b">
        <v>1</v>
      </c>
      <c r="D144" s="45" t="n"/>
      <c r="E144" s="45" t="n"/>
      <c r="F144" s="45" t="n"/>
      <c r="G144" s="45" t="n"/>
    </row>
    <row r="145">
      <c r="A145" t="inlineStr">
        <is>
          <t>mvxjdta</t>
        </is>
      </c>
      <c r="B145" t="inlineStr">
        <is>
          <t>mpm06610</t>
        </is>
      </c>
      <c r="C145" t="b">
        <v>1</v>
      </c>
      <c r="D145" s="45" t="n"/>
      <c r="E145" s="45" t="n"/>
      <c r="F145" s="45" t="n"/>
      <c r="G145" s="45" t="n"/>
    </row>
    <row r="146">
      <c r="A146" t="inlineStr">
        <is>
          <t>mvxjdta</t>
        </is>
      </c>
      <c r="B146" t="inlineStr">
        <is>
          <t>mpm07020</t>
        </is>
      </c>
      <c r="C146" t="b">
        <v>1</v>
      </c>
      <c r="D146" s="45" t="n"/>
      <c r="E146" s="45" t="n"/>
      <c r="F146" s="45" t="n"/>
      <c r="G146" s="45" t="n"/>
    </row>
    <row r="147">
      <c r="A147" t="inlineStr">
        <is>
          <t>mvxjdta</t>
        </is>
      </c>
      <c r="B147" t="inlineStr">
        <is>
          <t>mpm07010</t>
        </is>
      </c>
      <c r="C147" t="b">
        <v>1</v>
      </c>
      <c r="D147" s="45" t="n"/>
      <c r="E147" s="45" t="n"/>
      <c r="F147" s="45" t="n"/>
      <c r="G147" s="45" t="n"/>
    </row>
    <row r="148">
      <c r="A148" t="inlineStr">
        <is>
          <t>mvxjdta</t>
        </is>
      </c>
      <c r="B148" t="inlineStr">
        <is>
          <t>mpm14w10</t>
        </is>
      </c>
      <c r="C148" t="b">
        <v>1</v>
      </c>
      <c r="D148" s="45" t="n"/>
      <c r="E148" s="45" t="n"/>
      <c r="F148" s="45" t="n"/>
      <c r="G148" s="45" t="n"/>
    </row>
    <row r="149">
      <c r="A149" t="inlineStr">
        <is>
          <t>mvxjdta</t>
        </is>
      </c>
      <c r="B149" t="inlineStr">
        <is>
          <t>mpm14w01</t>
        </is>
      </c>
      <c r="C149" t="b">
        <v>1</v>
      </c>
      <c r="D149" s="45" t="n"/>
      <c r="E149" s="45" t="n"/>
      <c r="F149" s="45" t="n"/>
      <c r="G149" s="45" t="n"/>
    </row>
    <row r="150">
      <c r="A150" t="inlineStr">
        <is>
          <t>mvxjdta</t>
        </is>
      </c>
      <c r="B150" t="inlineStr">
        <is>
          <t>mpm17010</t>
        </is>
      </c>
      <c r="C150" t="b">
        <v>1</v>
      </c>
      <c r="D150" s="45" t="n"/>
      <c r="E150" s="45" t="n"/>
      <c r="F150" s="45" t="n"/>
      <c r="G150" s="45" t="n"/>
    </row>
    <row r="151">
      <c r="A151" t="inlineStr">
        <is>
          <t>mvxjdta</t>
        </is>
      </c>
      <c r="B151" t="inlineStr">
        <is>
          <t>mpmxid30</t>
        </is>
      </c>
      <c r="C151" t="b">
        <v>1</v>
      </c>
      <c r="D151" s="45" t="n"/>
      <c r="E151" s="45" t="n"/>
      <c r="F151" s="45" t="n"/>
      <c r="G151" s="45" t="n"/>
    </row>
    <row r="152">
      <c r="A152" t="inlineStr">
        <is>
          <t>mvxjdta</t>
        </is>
      </c>
      <c r="B152" t="inlineStr">
        <is>
          <t>mpmxid10</t>
        </is>
      </c>
      <c r="C152" t="b">
        <v>1</v>
      </c>
      <c r="D152" s="45" t="n"/>
      <c r="E152" s="45" t="n"/>
      <c r="F152" s="45" t="n"/>
      <c r="G152" s="45" t="n"/>
    </row>
    <row r="153">
      <c r="A153" t="inlineStr">
        <is>
          <t>mvxjdta</t>
        </is>
      </c>
      <c r="B153" t="inlineStr">
        <is>
          <t>mpmxid20</t>
        </is>
      </c>
      <c r="C153" t="b">
        <v>1</v>
      </c>
      <c r="D153" s="45" t="n"/>
      <c r="E153" s="45" t="n"/>
      <c r="F153" s="45" t="n"/>
      <c r="G153" s="45" t="n"/>
    </row>
    <row r="154">
      <c r="A154" t="inlineStr">
        <is>
          <t>mvxjdta</t>
        </is>
      </c>
      <c r="B154" t="inlineStr">
        <is>
          <t>mpmxva40</t>
        </is>
      </c>
      <c r="C154" t="b">
        <v>1</v>
      </c>
      <c r="D154" s="45" t="n"/>
      <c r="E154" s="45" t="n"/>
      <c r="F154" s="45" t="n"/>
      <c r="G154" s="45" t="n"/>
    </row>
    <row r="155">
      <c r="A155" t="inlineStr">
        <is>
          <t>mvxjdta</t>
        </is>
      </c>
      <c r="B155" t="inlineStr">
        <is>
          <t>mpmxva60</t>
        </is>
      </c>
      <c r="C155" t="b">
        <v>1</v>
      </c>
      <c r="D155" s="45" t="n"/>
      <c r="E155" s="45" t="n"/>
      <c r="F155" s="45" t="n"/>
      <c r="G155" s="45" t="n"/>
    </row>
    <row r="156">
      <c r="A156" t="inlineStr">
        <is>
          <t>mvxjdta</t>
        </is>
      </c>
      <c r="B156" t="inlineStr">
        <is>
          <t>mpmxva10</t>
        </is>
      </c>
      <c r="C156" t="b">
        <v>1</v>
      </c>
      <c r="D156" s="45" t="n"/>
      <c r="E156" s="45" t="n"/>
      <c r="F156" s="45" t="n"/>
      <c r="G156" s="45" t="n"/>
    </row>
    <row r="157">
      <c r="A157" t="inlineStr">
        <is>
          <t>mvxjdta</t>
        </is>
      </c>
      <c r="B157" t="inlineStr">
        <is>
          <t>mpmxva20</t>
        </is>
      </c>
      <c r="C157" t="b">
        <v>1</v>
      </c>
      <c r="D157" s="45" t="n"/>
      <c r="E157" s="45" t="n"/>
      <c r="F157" s="45" t="n"/>
      <c r="G157" s="45" t="n"/>
    </row>
    <row r="158">
      <c r="A158" t="inlineStr">
        <is>
          <t>mvxjdta</t>
        </is>
      </c>
      <c r="B158" t="inlineStr">
        <is>
          <t>mpmxva30</t>
        </is>
      </c>
      <c r="C158" t="b">
        <v>1</v>
      </c>
      <c r="D158" s="45" t="n"/>
      <c r="E158" s="45" t="n"/>
      <c r="F158" s="45" t="n"/>
      <c r="G158" s="45" t="n"/>
    </row>
    <row r="159">
      <c r="A159" t="inlineStr">
        <is>
          <t>mvxjdta</t>
        </is>
      </c>
      <c r="B159" t="inlineStr">
        <is>
          <t>mpmxva50</t>
        </is>
      </c>
      <c r="C159" t="b">
        <v>1</v>
      </c>
      <c r="D159" s="45" t="n"/>
      <c r="E159" s="45" t="n"/>
      <c r="F159" s="45" t="n"/>
      <c r="G159" s="45" t="n"/>
    </row>
    <row r="160">
      <c r="A160" t="inlineStr">
        <is>
          <t>mvxjdta</t>
        </is>
      </c>
      <c r="B160" t="inlineStr">
        <is>
          <t>mpodol10</t>
        </is>
      </c>
      <c r="C160" t="b">
        <v>1</v>
      </c>
      <c r="D160" s="45" t="n"/>
      <c r="E160" s="45" t="n"/>
      <c r="F160" s="45" t="n"/>
      <c r="G160" s="45" t="n"/>
    </row>
    <row r="161">
      <c r="A161" t="inlineStr">
        <is>
          <t>mvxjdta</t>
        </is>
      </c>
      <c r="B161" t="inlineStr">
        <is>
          <t>mpoiss10</t>
        </is>
      </c>
      <c r="C161" t="b">
        <v>1</v>
      </c>
      <c r="D161" s="45" t="n"/>
      <c r="E161" s="45" t="n"/>
      <c r="F161" s="45" t="n"/>
      <c r="G161" s="45" t="n"/>
    </row>
    <row r="162">
      <c r="A162" t="inlineStr">
        <is>
          <t>mvxjdta</t>
        </is>
      </c>
      <c r="B162" t="inlineStr">
        <is>
          <t>mpoexx30</t>
        </is>
      </c>
      <c r="C162" t="b">
        <v>1</v>
      </c>
      <c r="D162" s="45" t="n"/>
      <c r="E162" s="45" t="n"/>
      <c r="F162" s="45" t="n"/>
      <c r="G162" s="45" t="n"/>
    </row>
    <row r="163">
      <c r="A163" t="inlineStr">
        <is>
          <t>mvxjdta</t>
        </is>
      </c>
      <c r="B163" t="inlineStr">
        <is>
          <t>mpoexx10</t>
        </is>
      </c>
      <c r="C163" t="b">
        <v>1</v>
      </c>
      <c r="D163" s="45" t="n"/>
      <c r="E163" s="45" t="n"/>
      <c r="F163" s="45" t="n"/>
      <c r="G163" s="45" t="n"/>
    </row>
    <row r="164">
      <c r="A164" t="inlineStr">
        <is>
          <t>mvxjdta</t>
        </is>
      </c>
      <c r="B164" t="inlineStr">
        <is>
          <t>mpoexx20</t>
        </is>
      </c>
      <c r="C164" t="b">
        <v>1</v>
      </c>
      <c r="D164" s="45" t="n"/>
      <c r="E164" s="45" t="n"/>
      <c r="F164" s="45" t="n"/>
      <c r="G164" s="45" t="n"/>
    </row>
    <row r="165">
      <c r="A165" t="inlineStr">
        <is>
          <t>mvxjdta</t>
        </is>
      </c>
      <c r="B165" t="inlineStr">
        <is>
          <t>mporef10</t>
        </is>
      </c>
      <c r="C165" t="b">
        <v>1</v>
      </c>
      <c r="D165" s="45" t="n"/>
      <c r="E165" s="45" t="n"/>
      <c r="F165" s="45" t="n"/>
      <c r="G165" s="45" t="n"/>
    </row>
    <row r="166">
      <c r="A166" t="inlineStr">
        <is>
          <t>mvxjdta</t>
        </is>
      </c>
      <c r="B166" t="inlineStr">
        <is>
          <t>mporef20</t>
        </is>
      </c>
      <c r="C166" t="b">
        <v>1</v>
      </c>
      <c r="D166" s="45" t="n"/>
      <c r="E166" s="45" t="n"/>
      <c r="F166" s="45" t="n"/>
      <c r="G166" s="45" t="n"/>
    </row>
    <row r="167">
      <c r="A167" t="inlineStr">
        <is>
          <t>mvxjdta</t>
        </is>
      </c>
      <c r="B167" t="inlineStr">
        <is>
          <t>mporef30</t>
        </is>
      </c>
      <c r="C167" t="b">
        <v>1</v>
      </c>
      <c r="D167" s="45" t="n"/>
      <c r="E167" s="45" t="n"/>
      <c r="F167" s="45" t="n"/>
      <c r="G167" s="45" t="n"/>
    </row>
    <row r="168">
      <c r="A168" t="inlineStr">
        <is>
          <t>mvxjdta</t>
        </is>
      </c>
      <c r="B168" t="inlineStr">
        <is>
          <t>mpoexp40¤min</t>
        </is>
      </c>
      <c r="C168" t="b">
        <v>1</v>
      </c>
      <c r="D168" s="45" t="n"/>
      <c r="E168" s="45" t="n"/>
      <c r="F168" s="45" t="n"/>
      <c r="G168" s="45" t="n"/>
    </row>
    <row r="169">
      <c r="A169" t="inlineStr">
        <is>
          <t>mvxjdta</t>
        </is>
      </c>
      <c r="B169" t="inlineStr">
        <is>
          <t>mpoexp20</t>
        </is>
      </c>
      <c r="C169" t="b">
        <v>1</v>
      </c>
      <c r="D169" s="45" t="n"/>
      <c r="E169" s="45" t="n"/>
      <c r="F169" s="45" t="n"/>
      <c r="G169" s="45" t="n"/>
    </row>
    <row r="170">
      <c r="A170" t="inlineStr">
        <is>
          <t>mvxjdta</t>
        </is>
      </c>
      <c r="B170" t="inlineStr">
        <is>
          <t>mpoexp30</t>
        </is>
      </c>
      <c r="C170" t="b">
        <v>1</v>
      </c>
      <c r="D170" s="45" t="n"/>
      <c r="E170" s="45" t="n"/>
      <c r="F170" s="45" t="n"/>
      <c r="G170" s="45" t="n"/>
    </row>
    <row r="171">
      <c r="A171" t="inlineStr">
        <is>
          <t>mvxjdta</t>
        </is>
      </c>
      <c r="B171" t="inlineStr">
        <is>
          <t>mpoexp10</t>
        </is>
      </c>
      <c r="C171" t="b">
        <v>1</v>
      </c>
      <c r="D171" s="45" t="n"/>
      <c r="E171" s="45" t="n"/>
      <c r="F171" s="45" t="n"/>
      <c r="G171" s="45" t="n"/>
    </row>
    <row r="172">
      <c r="A172" t="inlineStr">
        <is>
          <t>mvxjdta</t>
        </is>
      </c>
      <c r="B172" t="inlineStr">
        <is>
          <t>mpoexp40</t>
        </is>
      </c>
      <c r="C172" t="b">
        <v>1</v>
      </c>
      <c r="D172" s="45" t="n"/>
      <c r="E172" s="45" t="n"/>
      <c r="F172" s="45" t="n"/>
      <c r="G172" s="45" t="n"/>
    </row>
    <row r="173">
      <c r="A173" t="inlineStr">
        <is>
          <t>mvxjdta</t>
        </is>
      </c>
      <c r="B173" t="inlineStr">
        <is>
          <t>mpoexpx1¤min</t>
        </is>
      </c>
      <c r="C173" t="b">
        <v>1</v>
      </c>
      <c r="D173" s="45" t="n"/>
      <c r="E173" s="45" t="n"/>
      <c r="F173" s="45" t="n"/>
      <c r="G173" s="45" t="n"/>
    </row>
    <row r="174">
      <c r="A174" t="inlineStr">
        <is>
          <t>mvxjdta</t>
        </is>
      </c>
      <c r="B174" t="inlineStr">
        <is>
          <t>mpp14520</t>
        </is>
      </c>
      <c r="C174" t="b">
        <v>1</v>
      </c>
      <c r="D174" s="45" t="n"/>
      <c r="E174" s="45" t="n"/>
      <c r="F174" s="45" t="n"/>
      <c r="G174" s="45" t="n"/>
    </row>
    <row r="175">
      <c r="A175" t="inlineStr">
        <is>
          <t>mvxjdta</t>
        </is>
      </c>
      <c r="B175" t="inlineStr">
        <is>
          <t>mpp14510</t>
        </is>
      </c>
      <c r="C175" t="b">
        <v>1</v>
      </c>
      <c r="D175" s="45" t="n"/>
      <c r="E175" s="45" t="n"/>
      <c r="F175" s="45" t="n"/>
      <c r="G175" s="45" t="n"/>
    </row>
    <row r="176">
      <c r="A176" t="inlineStr">
        <is>
          <t>mvxjdta</t>
        </is>
      </c>
      <c r="B176" t="inlineStr">
        <is>
          <t>mpp30210</t>
        </is>
      </c>
      <c r="C176" t="b">
        <v>1</v>
      </c>
      <c r="D176" s="45" t="n"/>
      <c r="E176" s="45" t="n"/>
      <c r="F176" s="45" t="n"/>
      <c r="G176" s="45" t="n"/>
    </row>
    <row r="177">
      <c r="A177" t="inlineStr">
        <is>
          <t>mvxjdta</t>
        </is>
      </c>
      <c r="B177" t="inlineStr">
        <is>
          <t>mpp39010</t>
        </is>
      </c>
      <c r="C177" t="b">
        <v>1</v>
      </c>
      <c r="D177" s="45" t="n"/>
      <c r="E177" s="45" t="n"/>
      <c r="F177" s="45" t="n"/>
      <c r="G177" s="45" t="n"/>
    </row>
    <row r="178">
      <c r="A178" t="inlineStr">
        <is>
          <t>mvxjdta</t>
        </is>
      </c>
      <c r="B178" t="inlineStr">
        <is>
          <t>mpp39020</t>
        </is>
      </c>
      <c r="C178" t="b">
        <v>1</v>
      </c>
      <c r="D178" s="45" t="n"/>
      <c r="E178" s="45" t="n"/>
      <c r="F178" s="45" t="n"/>
      <c r="G178" s="45" t="n"/>
    </row>
    <row r="179">
      <c r="A179" t="inlineStr">
        <is>
          <t>mvxjdta</t>
        </is>
      </c>
      <c r="B179" t="inlineStr">
        <is>
          <t>mppexx10</t>
        </is>
      </c>
      <c r="C179" t="b">
        <v>1</v>
      </c>
      <c r="D179" s="45" t="n"/>
      <c r="E179" s="45" t="n"/>
      <c r="F179" s="45" t="n"/>
      <c r="G179" s="45" t="n"/>
    </row>
    <row r="180">
      <c r="A180" t="inlineStr">
        <is>
          <t>mvxjdta</t>
        </is>
      </c>
      <c r="B180" t="inlineStr">
        <is>
          <t>mppexx20</t>
        </is>
      </c>
      <c r="C180" t="b">
        <v>1</v>
      </c>
      <c r="D180" s="45" t="n"/>
      <c r="E180" s="45" t="n"/>
      <c r="F180" s="45" t="n"/>
      <c r="G180" s="45" t="n"/>
    </row>
    <row r="181">
      <c r="A181" t="inlineStr">
        <is>
          <t>mvxjdta</t>
        </is>
      </c>
      <c r="B181" t="inlineStr">
        <is>
          <t>mppoex10</t>
        </is>
      </c>
      <c r="C181" t="b">
        <v>1</v>
      </c>
      <c r="D181" s="45" t="n"/>
      <c r="E181" s="45" t="n"/>
      <c r="F181" s="45" t="n"/>
      <c r="G181" s="45" t="n"/>
    </row>
    <row r="182">
      <c r="A182" t="inlineStr">
        <is>
          <t>mvxjdta</t>
        </is>
      </c>
      <c r="B182" t="inlineStr">
        <is>
          <t>mppoex20</t>
        </is>
      </c>
      <c r="C182" t="b">
        <v>1</v>
      </c>
      <c r="D182" s="45" t="n"/>
      <c r="E182" s="45" t="n"/>
      <c r="F182" s="45" t="n"/>
      <c r="G182" s="45" t="n"/>
    </row>
    <row r="183">
      <c r="A183" t="inlineStr">
        <is>
          <t>mvxjdta</t>
        </is>
      </c>
      <c r="B183" t="inlineStr">
        <is>
          <t>mppoex30</t>
        </is>
      </c>
      <c r="C183" t="b">
        <v>1</v>
      </c>
      <c r="D183" s="45" t="n"/>
      <c r="E183" s="45" t="n"/>
      <c r="F183" s="45" t="n"/>
      <c r="G183" s="45" t="n"/>
    </row>
    <row r="184">
      <c r="A184" t="inlineStr">
        <is>
          <t>mvxjdta</t>
        </is>
      </c>
      <c r="B184" t="inlineStr">
        <is>
          <t>mpqdca10</t>
        </is>
      </c>
      <c r="C184" t="b">
        <v>1</v>
      </c>
      <c r="D184" s="45" t="n"/>
      <c r="E184" s="45" t="n"/>
      <c r="F184" s="45" t="n"/>
      <c r="G184" s="45" t="n"/>
    </row>
    <row r="185">
      <c r="A185" t="inlineStr">
        <is>
          <t>mvxjdta</t>
        </is>
      </c>
      <c r="B185" t="inlineStr">
        <is>
          <t>mpreat20</t>
        </is>
      </c>
      <c r="C185" t="b">
        <v>1</v>
      </c>
      <c r="D185" s="45" t="n"/>
      <c r="E185" s="45" t="n"/>
      <c r="F185" s="45" t="n"/>
      <c r="G185" s="45" t="n"/>
    </row>
    <row r="186">
      <c r="A186" t="inlineStr">
        <is>
          <t>mvxjdta</t>
        </is>
      </c>
      <c r="B186" t="inlineStr">
        <is>
          <t>mpreat10</t>
        </is>
      </c>
      <c r="C186" t="b">
        <v>1</v>
      </c>
      <c r="D186" s="45" t="n"/>
      <c r="E186" s="45" t="n"/>
      <c r="F186" s="45" t="n"/>
      <c r="G186" s="45" t="n"/>
    </row>
    <row r="187">
      <c r="A187" t="inlineStr">
        <is>
          <t>mvxjdta</t>
        </is>
      </c>
      <c r="B187" t="inlineStr">
        <is>
          <t>mpreat30</t>
        </is>
      </c>
      <c r="C187" t="b">
        <v>1</v>
      </c>
      <c r="D187" s="45" t="n"/>
      <c r="E187" s="45" t="n"/>
      <c r="F187" s="45" t="n"/>
      <c r="G187" s="45" t="n"/>
    </row>
    <row r="188">
      <c r="A188" t="inlineStr">
        <is>
          <t>mvxjdta</t>
        </is>
      </c>
      <c r="B188" t="inlineStr">
        <is>
          <t>mpreat40</t>
        </is>
      </c>
      <c r="C188" t="b">
        <v>1</v>
      </c>
      <c r="D188" s="45" t="n"/>
      <c r="E188" s="45" t="n"/>
      <c r="F188" s="45" t="n"/>
      <c r="G188" s="45" t="n"/>
    </row>
    <row r="189">
      <c r="A189" t="inlineStr">
        <is>
          <t>mvxjdta</t>
        </is>
      </c>
      <c r="B189" t="inlineStr">
        <is>
          <t>mpreat50</t>
        </is>
      </c>
      <c r="C189" t="b">
        <v>1</v>
      </c>
      <c r="D189" s="45" t="n"/>
      <c r="E189" s="45" t="n"/>
      <c r="F189" s="45" t="n"/>
      <c r="G189" s="45" t="n"/>
    </row>
    <row r="190">
      <c r="A190" t="inlineStr">
        <is>
          <t>mvxjdta</t>
        </is>
      </c>
      <c r="B190" t="inlineStr">
        <is>
          <t>mprett10</t>
        </is>
      </c>
      <c r="C190" t="b">
        <v>1</v>
      </c>
      <c r="D190" s="45" t="n"/>
      <c r="E190" s="45" t="n"/>
      <c r="F190" s="45" t="n"/>
      <c r="G190" s="45" t="n"/>
    </row>
    <row r="191">
      <c r="A191" t="inlineStr">
        <is>
          <t>mvxjdta</t>
        </is>
      </c>
      <c r="B191" t="inlineStr">
        <is>
          <t>mpqfuh10</t>
        </is>
      </c>
      <c r="C191" t="b">
        <v>1</v>
      </c>
      <c r="D191" s="45" t="n"/>
      <c r="E191" s="45" t="n"/>
      <c r="F191" s="45" t="n"/>
      <c r="G191" s="45" t="n"/>
    </row>
    <row r="192">
      <c r="A192" t="inlineStr">
        <is>
          <t>mvxjdta</t>
        </is>
      </c>
      <c r="B192" t="inlineStr">
        <is>
          <t>mpqfuh20</t>
        </is>
      </c>
      <c r="C192" t="b">
        <v>1</v>
      </c>
      <c r="D192" s="45" t="n"/>
      <c r="E192" s="45" t="n"/>
      <c r="F192" s="45" t="n"/>
      <c r="G192" s="45" t="n"/>
    </row>
    <row r="193">
      <c r="A193" t="inlineStr">
        <is>
          <t>mvxjdta</t>
        </is>
      </c>
      <c r="B193" t="inlineStr">
        <is>
          <t>mprent10</t>
        </is>
      </c>
      <c r="C193" t="b">
        <v>1</v>
      </c>
      <c r="D193" s="45" t="n"/>
      <c r="E193" s="45" t="n"/>
      <c r="F193" s="45" t="n"/>
      <c r="G193" s="45" t="n"/>
    </row>
    <row r="194">
      <c r="A194" t="inlineStr">
        <is>
          <t>mvxjdta</t>
        </is>
      </c>
      <c r="B194" t="inlineStr">
        <is>
          <t>mpsuah20</t>
        </is>
      </c>
      <c r="C194" t="b">
        <v>1</v>
      </c>
      <c r="D194" s="45" t="n"/>
      <c r="E194" s="45" t="n"/>
      <c r="F194" s="45" t="n"/>
      <c r="G194" s="45" t="n"/>
    </row>
    <row r="195">
      <c r="A195" t="inlineStr">
        <is>
          <t>mvxjdta</t>
        </is>
      </c>
      <c r="B195" t="inlineStr">
        <is>
          <t>mpsuah10</t>
        </is>
      </c>
      <c r="C195" t="b">
        <v>1</v>
      </c>
      <c r="D195" s="45" t="n"/>
      <c r="E195" s="45" t="n"/>
      <c r="F195" s="45" t="n"/>
      <c r="G195" s="45" t="n"/>
    </row>
    <row r="196">
      <c r="A196" t="inlineStr">
        <is>
          <t>mvxjdta</t>
        </is>
      </c>
      <c r="B196" t="inlineStr">
        <is>
          <t>mpsups10</t>
        </is>
      </c>
      <c r="C196" t="b">
        <v>1</v>
      </c>
      <c r="D196" s="45" t="n"/>
      <c r="E196" s="45" t="n"/>
      <c r="F196" s="45" t="n"/>
      <c r="G196" s="45" t="n"/>
    </row>
    <row r="197">
      <c r="A197" t="inlineStr">
        <is>
          <t>mvxjdta</t>
        </is>
      </c>
      <c r="B197" t="inlineStr">
        <is>
          <t>mpsupr50</t>
        </is>
      </c>
      <c r="C197" t="b">
        <v>1</v>
      </c>
      <c r="D197" s="45" t="n"/>
      <c r="E197" s="45" t="n"/>
      <c r="F197" s="45" t="n"/>
      <c r="G197" s="45" t="n"/>
    </row>
    <row r="198">
      <c r="A198" t="inlineStr">
        <is>
          <t>mvxjdta</t>
        </is>
      </c>
      <c r="B198" t="inlineStr">
        <is>
          <t>mpsupr51</t>
        </is>
      </c>
      <c r="C198" t="b">
        <v>1</v>
      </c>
      <c r="D198" s="45" t="n"/>
      <c r="E198" s="45" t="n"/>
      <c r="F198" s="45" t="n"/>
      <c r="G198" s="45" t="n"/>
    </row>
    <row r="199">
      <c r="A199" t="inlineStr">
        <is>
          <t>mvxjdta</t>
        </is>
      </c>
      <c r="B199" t="inlineStr">
        <is>
          <t>mpsupr30</t>
        </is>
      </c>
      <c r="C199" t="b">
        <v>1</v>
      </c>
      <c r="D199" s="45" t="n"/>
      <c r="E199" s="45" t="n"/>
      <c r="F199" s="45" t="n"/>
      <c r="G199" s="45" t="n"/>
    </row>
    <row r="200">
      <c r="A200" t="inlineStr">
        <is>
          <t>mvxjdta</t>
        </is>
      </c>
      <c r="B200" t="inlineStr">
        <is>
          <t>mpsupr80</t>
        </is>
      </c>
      <c r="C200" t="b">
        <v>1</v>
      </c>
      <c r="D200" s="45" t="n"/>
      <c r="E200" s="45" t="n"/>
      <c r="F200" s="45" t="n"/>
      <c r="G200" s="45" t="n"/>
    </row>
    <row r="201">
      <c r="A201" t="inlineStr">
        <is>
          <t>mvxjdta</t>
        </is>
      </c>
      <c r="B201" t="inlineStr">
        <is>
          <t>mpsupr20</t>
        </is>
      </c>
      <c r="C201" t="b">
        <v>1</v>
      </c>
      <c r="D201" s="45" t="n"/>
      <c r="E201" s="45" t="n"/>
      <c r="F201" s="45" t="n"/>
      <c r="G201" s="45" t="n"/>
    </row>
    <row r="202">
      <c r="A202" t="inlineStr">
        <is>
          <t>mvxjdta</t>
        </is>
      </c>
      <c r="B202" t="inlineStr">
        <is>
          <t>mpsupr70</t>
        </is>
      </c>
      <c r="C202" t="b">
        <v>1</v>
      </c>
      <c r="D202" s="45" t="n"/>
      <c r="E202" s="45" t="n"/>
      <c r="F202" s="45" t="n"/>
      <c r="G202" s="45" t="n"/>
    </row>
    <row r="203">
      <c r="A203" t="inlineStr">
        <is>
          <t>mvxjdta</t>
        </is>
      </c>
      <c r="B203" t="inlineStr">
        <is>
          <t>mpsupr10</t>
        </is>
      </c>
      <c r="C203" t="b">
        <v>1</v>
      </c>
      <c r="D203" s="45" t="n"/>
      <c r="E203" s="45" t="n"/>
      <c r="F203" s="45" t="n"/>
      <c r="G203" s="45" t="n"/>
    </row>
    <row r="204">
      <c r="A204" t="inlineStr">
        <is>
          <t>mvxjdta</t>
        </is>
      </c>
      <c r="B204" t="inlineStr">
        <is>
          <t>mpsupr40</t>
        </is>
      </c>
      <c r="C204" t="b">
        <v>1</v>
      </c>
      <c r="D204" s="45" t="n"/>
      <c r="E204" s="45" t="n"/>
      <c r="F204" s="45" t="n"/>
      <c r="G204" s="45" t="n"/>
    </row>
    <row r="205">
      <c r="A205" t="inlineStr">
        <is>
          <t>mvxjdta</t>
        </is>
      </c>
      <c r="B205" t="inlineStr">
        <is>
          <t>mpsupr90</t>
        </is>
      </c>
      <c r="C205" t="b">
        <v>1</v>
      </c>
      <c r="D205" s="45" t="n"/>
      <c r="E205" s="45" t="n"/>
      <c r="F205" s="45" t="n"/>
      <c r="G205" s="45" t="n"/>
    </row>
    <row r="206">
      <c r="A206" t="inlineStr">
        <is>
          <t>mvxjdta</t>
        </is>
      </c>
      <c r="B206" t="inlineStr">
        <is>
          <t>mpsupr60</t>
        </is>
      </c>
      <c r="C206" t="b">
        <v>1</v>
      </c>
      <c r="D206" s="45" t="n"/>
      <c r="E206" s="45" t="n"/>
      <c r="F206" s="45" t="n"/>
      <c r="G206" s="45" t="n"/>
    </row>
    <row r="207">
      <c r="A207" t="inlineStr">
        <is>
          <t>mvxjdta</t>
        </is>
      </c>
      <c r="B207" t="inlineStr">
        <is>
          <t>mpsusc10</t>
        </is>
      </c>
      <c r="C207" t="b">
        <v>1</v>
      </c>
      <c r="D207" s="45" t="n"/>
      <c r="E207" s="45" t="n"/>
      <c r="F207" s="45" t="n"/>
      <c r="G207" s="45" t="n"/>
    </row>
    <row r="208">
      <c r="A208" t="inlineStr">
        <is>
          <t>mvxjdta</t>
        </is>
      </c>
      <c r="B208" t="inlineStr">
        <is>
          <t>mpurst20</t>
        </is>
      </c>
      <c r="C208" t="b">
        <v>1</v>
      </c>
      <c r="D208" s="45" t="n"/>
      <c r="E208" s="45" t="n"/>
      <c r="F208" s="45" t="n"/>
      <c r="G208" s="45" t="n"/>
    </row>
    <row r="209">
      <c r="A209" t="inlineStr">
        <is>
          <t>mvxjdta</t>
        </is>
      </c>
      <c r="B209" t="inlineStr">
        <is>
          <t>mpurst31</t>
        </is>
      </c>
      <c r="C209" t="b">
        <v>1</v>
      </c>
      <c r="D209" s="45" t="n"/>
      <c r="E209" s="45" t="n"/>
      <c r="F209" s="45" t="n"/>
      <c r="G209" s="45" t="n"/>
    </row>
    <row r="210">
      <c r="A210" t="inlineStr">
        <is>
          <t>mvxjdta</t>
        </is>
      </c>
      <c r="B210" t="inlineStr">
        <is>
          <t>mpurst60</t>
        </is>
      </c>
      <c r="C210" t="b">
        <v>1</v>
      </c>
      <c r="D210" s="45" t="n"/>
      <c r="E210" s="45" t="n"/>
      <c r="F210" s="45" t="n"/>
      <c r="G210" s="45" t="n"/>
    </row>
    <row r="211">
      <c r="A211" t="inlineStr">
        <is>
          <t>mvxjdta</t>
        </is>
      </c>
      <c r="B211" t="inlineStr">
        <is>
          <t>mpurst10</t>
        </is>
      </c>
      <c r="C211" t="b">
        <v>1</v>
      </c>
      <c r="D211" s="45" t="n"/>
      <c r="E211" s="45" t="n"/>
      <c r="F211" s="45" t="n"/>
      <c r="G211" s="45" t="n"/>
    </row>
    <row r="212">
      <c r="A212" t="inlineStr">
        <is>
          <t>mvxjdta</t>
        </is>
      </c>
      <c r="B212" t="inlineStr">
        <is>
          <t>mpurst30</t>
        </is>
      </c>
      <c r="C212" t="b">
        <v>1</v>
      </c>
      <c r="D212" s="45" t="n"/>
      <c r="E212" s="45" t="n"/>
      <c r="F212" s="45" t="n"/>
      <c r="G212" s="45" t="n"/>
    </row>
    <row r="213">
      <c r="A213" t="inlineStr">
        <is>
          <t>mvxjdta</t>
        </is>
      </c>
      <c r="B213" t="inlineStr">
        <is>
          <t>mpurst40</t>
        </is>
      </c>
      <c r="C213" t="b">
        <v>1</v>
      </c>
      <c r="D213" s="45" t="n"/>
      <c r="E213" s="45" t="n"/>
      <c r="F213" s="45" t="n"/>
      <c r="G213" s="45" t="n"/>
    </row>
    <row r="214">
      <c r="A214" t="inlineStr">
        <is>
          <t>mvxjdta</t>
        </is>
      </c>
      <c r="B214" t="inlineStr">
        <is>
          <t>mpurst21</t>
        </is>
      </c>
      <c r="C214" t="b">
        <v>1</v>
      </c>
      <c r="D214" s="45" t="n"/>
      <c r="E214" s="45" t="n"/>
      <c r="F214" s="45" t="n"/>
      <c r="G214" s="45" t="n"/>
    </row>
    <row r="215">
      <c r="A215" t="inlineStr">
        <is>
          <t>mvxjdta</t>
        </is>
      </c>
      <c r="B215" t="inlineStr">
        <is>
          <t>mpurst51</t>
        </is>
      </c>
      <c r="C215" t="b">
        <v>1</v>
      </c>
      <c r="D215" s="45" t="n"/>
      <c r="E215" s="45" t="n"/>
      <c r="F215" s="45" t="n"/>
      <c r="G215" s="45" t="n"/>
    </row>
    <row r="216">
      <c r="A216" t="inlineStr">
        <is>
          <t>mvxjdta</t>
        </is>
      </c>
      <c r="B216" t="inlineStr">
        <is>
          <t>mptawy01</t>
        </is>
      </c>
      <c r="C216" t="b">
        <v>1</v>
      </c>
      <c r="D216" s="45" t="n"/>
      <c r="E216" s="45" t="n"/>
      <c r="F216" s="45" t="n"/>
      <c r="G216" s="45" t="n"/>
    </row>
    <row r="217">
      <c r="A217" t="inlineStr">
        <is>
          <t>mvxjdta</t>
        </is>
      </c>
      <c r="B217" t="inlineStr">
        <is>
          <t>mptawy10</t>
        </is>
      </c>
      <c r="C217" t="b">
        <v>1</v>
      </c>
      <c r="D217" s="45" t="n"/>
      <c r="E217" s="45" t="n"/>
      <c r="F217" s="45" t="n"/>
      <c r="G217" s="45" t="n"/>
    </row>
    <row r="218">
      <c r="A218" t="inlineStr">
        <is>
          <t>mvxjdta</t>
        </is>
      </c>
      <c r="B218" t="inlineStr">
        <is>
          <t>mptawy20</t>
        </is>
      </c>
      <c r="C218" t="b">
        <v>1</v>
      </c>
      <c r="D218" s="45" t="n"/>
      <c r="E218" s="45" t="n"/>
      <c r="F218" s="45" t="n"/>
      <c r="G218" s="45" t="n"/>
    </row>
    <row r="219">
      <c r="A219" t="inlineStr">
        <is>
          <t>mvxjdta</t>
        </is>
      </c>
      <c r="B219" t="inlineStr">
        <is>
          <t>mptawy60</t>
        </is>
      </c>
      <c r="C219" t="b">
        <v>1</v>
      </c>
      <c r="D219" s="45" t="n"/>
      <c r="E219" s="45" t="n"/>
      <c r="F219" s="45" t="n"/>
      <c r="G219" s="45" t="n"/>
    </row>
    <row r="220">
      <c r="A220" t="inlineStr">
        <is>
          <t>mvxjdta</t>
        </is>
      </c>
      <c r="B220" t="inlineStr">
        <is>
          <t>mptawy90</t>
        </is>
      </c>
      <c r="C220" t="b">
        <v>1</v>
      </c>
      <c r="D220" s="45" t="n"/>
      <c r="E220" s="45" t="n"/>
      <c r="F220" s="45" t="n"/>
      <c r="G220" s="45" t="n"/>
    </row>
    <row r="221">
      <c r="A221" t="inlineStr">
        <is>
          <t>mvxjdta</t>
        </is>
      </c>
      <c r="B221" t="inlineStr">
        <is>
          <t>mptawy11</t>
        </is>
      </c>
      <c r="C221" t="b">
        <v>1</v>
      </c>
      <c r="D221" s="45" t="n"/>
      <c r="E221" s="45" t="n"/>
      <c r="F221" s="45" t="n"/>
      <c r="G221" s="45" t="n"/>
    </row>
    <row r="222">
      <c r="A222" t="inlineStr">
        <is>
          <t>mvxjdta</t>
        </is>
      </c>
      <c r="B222" t="inlineStr">
        <is>
          <t>mptawy30</t>
        </is>
      </c>
      <c r="C222" t="b">
        <v>1</v>
      </c>
      <c r="D222" s="45" t="n"/>
      <c r="E222" s="45" t="n"/>
      <c r="F222" s="45" t="n"/>
      <c r="G222" s="45" t="n"/>
    </row>
    <row r="223">
      <c r="A223" t="inlineStr">
        <is>
          <t>mvxjdta</t>
        </is>
      </c>
      <c r="B223" t="inlineStr">
        <is>
          <t>mptawy41</t>
        </is>
      </c>
      <c r="C223" t="b">
        <v>1</v>
      </c>
      <c r="D223" s="45" t="n"/>
      <c r="E223" s="45" t="n"/>
      <c r="F223" s="45" t="n"/>
      <c r="G223" s="45" t="n"/>
    </row>
    <row r="224">
      <c r="A224" t="inlineStr">
        <is>
          <t>mvxjdta</t>
        </is>
      </c>
      <c r="B224" t="inlineStr">
        <is>
          <t>mptawy80</t>
        </is>
      </c>
      <c r="C224" t="b">
        <v>1</v>
      </c>
      <c r="D224" s="45" t="n"/>
      <c r="E224" s="45" t="n"/>
      <c r="F224" s="45" t="n"/>
      <c r="G224" s="45" t="n"/>
    </row>
    <row r="225">
      <c r="A225" t="inlineStr">
        <is>
          <t>mvxjdta</t>
        </is>
      </c>
      <c r="B225" t="inlineStr">
        <is>
          <t>mptawy70</t>
        </is>
      </c>
      <c r="C225" t="b">
        <v>1</v>
      </c>
      <c r="D225" s="45" t="n"/>
      <c r="E225" s="45" t="n"/>
      <c r="F225" s="45" t="n"/>
      <c r="G225" s="45" t="n"/>
    </row>
    <row r="226">
      <c r="A226" t="inlineStr">
        <is>
          <t>mvxjdta</t>
        </is>
      </c>
      <c r="B226" t="inlineStr">
        <is>
          <t>mptawy91</t>
        </is>
      </c>
      <c r="C226" t="b">
        <v>1</v>
      </c>
      <c r="D226" s="45" t="n"/>
      <c r="E226" s="45" t="n"/>
      <c r="F226" s="45" t="n"/>
      <c r="G226" s="45" t="n"/>
    </row>
    <row r="227">
      <c r="A227" t="inlineStr">
        <is>
          <t>mvxjdta</t>
        </is>
      </c>
      <c r="B227" t="inlineStr">
        <is>
          <t>mptawy40</t>
        </is>
      </c>
      <c r="C227" t="b">
        <v>1</v>
      </c>
      <c r="D227" s="45" t="n"/>
      <c r="E227" s="45" t="n"/>
      <c r="F227" s="45" t="n"/>
      <c r="G227" s="45" t="n"/>
    </row>
    <row r="228">
      <c r="A228" t="inlineStr">
        <is>
          <t>mvxjdta</t>
        </is>
      </c>
      <c r="B228" t="inlineStr">
        <is>
          <t>mpsurl40</t>
        </is>
      </c>
      <c r="C228" t="b">
        <v>1</v>
      </c>
      <c r="D228" s="45" t="n"/>
      <c r="E228" s="45" t="n"/>
      <c r="F228" s="45" t="n"/>
      <c r="G228" s="45" t="n"/>
    </row>
    <row r="229">
      <c r="A229" t="inlineStr">
        <is>
          <t>mvxjdta</t>
        </is>
      </c>
      <c r="B229" t="inlineStr">
        <is>
          <t>mpsurl30</t>
        </is>
      </c>
      <c r="C229" t="b">
        <v>1</v>
      </c>
      <c r="D229" s="45" t="n"/>
      <c r="E229" s="45" t="n"/>
      <c r="F229" s="45" t="n"/>
      <c r="G229" s="45" t="n"/>
    </row>
    <row r="230">
      <c r="A230" t="inlineStr">
        <is>
          <t>mvxjdta</t>
        </is>
      </c>
      <c r="B230" t="inlineStr">
        <is>
          <t>mpsurl20</t>
        </is>
      </c>
      <c r="C230" t="b">
        <v>1</v>
      </c>
      <c r="D230" s="45" t="n"/>
      <c r="E230" s="45" t="n"/>
      <c r="F230" s="45" t="n"/>
      <c r="G230" s="45" t="n"/>
    </row>
    <row r="231">
      <c r="A231" t="inlineStr">
        <is>
          <t>mvxjdta</t>
        </is>
      </c>
      <c r="B231" t="inlineStr">
        <is>
          <t>mpsurl10</t>
        </is>
      </c>
      <c r="C231" t="b">
        <v>1</v>
      </c>
      <c r="D231" s="45" t="n"/>
      <c r="E231" s="45" t="n"/>
      <c r="F231" s="45" t="n"/>
      <c r="G231" s="45" t="n"/>
    </row>
    <row r="232">
      <c r="A232" t="inlineStr">
        <is>
          <t>mvxjdta</t>
        </is>
      </c>
      <c r="B232" t="inlineStr">
        <is>
          <t>mptrns05</t>
        </is>
      </c>
      <c r="C232" t="b">
        <v>1</v>
      </c>
      <c r="D232" s="45" t="n"/>
      <c r="E232" s="45" t="n"/>
      <c r="F232" s="45" t="n"/>
      <c r="G232" s="45" t="n"/>
    </row>
    <row r="233">
      <c r="A233" t="inlineStr">
        <is>
          <t>mvxjdta</t>
        </is>
      </c>
      <c r="B233" t="inlineStr">
        <is>
          <t>mptrns03</t>
        </is>
      </c>
      <c r="C233" t="b">
        <v>1</v>
      </c>
      <c r="D233" s="45" t="n"/>
      <c r="E233" s="45" t="n"/>
      <c r="F233" s="45" t="n"/>
      <c r="G233" s="45" t="n"/>
    </row>
    <row r="234">
      <c r="A234" t="inlineStr">
        <is>
          <t>mvxjdta</t>
        </is>
      </c>
      <c r="B234" t="inlineStr">
        <is>
          <t>mptrns10</t>
        </is>
      </c>
      <c r="C234" t="b">
        <v>1</v>
      </c>
      <c r="D234" s="45" t="n"/>
      <c r="E234" s="45" t="n"/>
      <c r="F234" s="45" t="n"/>
      <c r="G234" s="45" t="n"/>
    </row>
    <row r="235">
      <c r="A235" t="inlineStr">
        <is>
          <t>mvxjdta</t>
        </is>
      </c>
      <c r="B235" t="inlineStr">
        <is>
          <t>mptrns40</t>
        </is>
      </c>
      <c r="C235" t="b">
        <v>1</v>
      </c>
      <c r="D235" s="45" t="n"/>
      <c r="E235" s="45" t="n"/>
      <c r="F235" s="45" t="n"/>
      <c r="G235" s="45" t="n"/>
    </row>
    <row r="236">
      <c r="A236" t="inlineStr">
        <is>
          <t>mvxjdta</t>
        </is>
      </c>
      <c r="B236" t="inlineStr">
        <is>
          <t>mptrns70</t>
        </is>
      </c>
      <c r="C236" t="b">
        <v>1</v>
      </c>
      <c r="D236" s="45" t="n"/>
      <c r="E236" s="45" t="n"/>
      <c r="F236" s="45" t="n"/>
      <c r="G236" s="45" t="n"/>
    </row>
    <row r="237">
      <c r="A237" t="inlineStr">
        <is>
          <t>mvxjdta</t>
        </is>
      </c>
      <c r="B237" t="inlineStr">
        <is>
          <t>mptrns80</t>
        </is>
      </c>
      <c r="C237" t="b">
        <v>1</v>
      </c>
      <c r="D237" s="45" t="n"/>
      <c r="E237" s="45" t="n"/>
      <c r="F237" s="45" t="n"/>
      <c r="G237" s="45" t="n"/>
    </row>
    <row r="238">
      <c r="A238" t="inlineStr">
        <is>
          <t>mvxjdta</t>
        </is>
      </c>
      <c r="B238" t="inlineStr">
        <is>
          <t>mptrns90</t>
        </is>
      </c>
      <c r="C238" t="b">
        <v>1</v>
      </c>
      <c r="D238" s="45" t="n"/>
      <c r="E238" s="45" t="n"/>
      <c r="F238" s="45" t="n"/>
      <c r="G238" s="45" t="n"/>
    </row>
    <row r="239">
      <c r="A239" t="inlineStr">
        <is>
          <t>mvxjdta</t>
        </is>
      </c>
      <c r="B239" t="inlineStr">
        <is>
          <t>mptrns01</t>
        </is>
      </c>
      <c r="C239" t="b">
        <v>1</v>
      </c>
      <c r="D239" s="45" t="n"/>
      <c r="E239" s="45" t="n"/>
      <c r="F239" s="45" t="n"/>
      <c r="G239" s="45" t="n"/>
    </row>
    <row r="240">
      <c r="A240" t="inlineStr">
        <is>
          <t>mvxjdta</t>
        </is>
      </c>
      <c r="B240" t="inlineStr">
        <is>
          <t>mptrns21</t>
        </is>
      </c>
      <c r="C240" t="b">
        <v>1</v>
      </c>
      <c r="D240" s="45" t="n"/>
      <c r="E240" s="45" t="n"/>
      <c r="F240" s="45" t="n"/>
      <c r="G240" s="45" t="n"/>
    </row>
    <row r="241">
      <c r="A241" t="inlineStr">
        <is>
          <t>mvxjdta</t>
        </is>
      </c>
      <c r="B241" t="inlineStr">
        <is>
          <t>mptrns22</t>
        </is>
      </c>
      <c r="C241" t="b">
        <v>1</v>
      </c>
      <c r="D241" s="45" t="n"/>
      <c r="E241" s="45" t="n"/>
      <c r="F241" s="45" t="n"/>
      <c r="G241" s="45" t="n"/>
    </row>
    <row r="242">
      <c r="A242" t="inlineStr">
        <is>
          <t>mvxjdta</t>
        </is>
      </c>
      <c r="B242" t="inlineStr">
        <is>
          <t>mptrns23</t>
        </is>
      </c>
      <c r="C242" t="b">
        <v>1</v>
      </c>
      <c r="D242" s="45" t="n"/>
      <c r="E242" s="45" t="n"/>
      <c r="F242" s="45" t="n"/>
      <c r="G242" s="45" t="n"/>
    </row>
    <row r="243">
      <c r="A243" t="inlineStr">
        <is>
          <t>mvxjdta</t>
        </is>
      </c>
      <c r="B243" t="inlineStr">
        <is>
          <t>mptrns24</t>
        </is>
      </c>
      <c r="C243" t="b">
        <v>1</v>
      </c>
      <c r="D243" s="45" t="n"/>
      <c r="E243" s="45" t="n"/>
      <c r="F243" s="45" t="n"/>
      <c r="G243" s="45" t="n"/>
    </row>
    <row r="244">
      <c r="A244" t="inlineStr">
        <is>
          <t>mvxjdta</t>
        </is>
      </c>
      <c r="B244" t="inlineStr">
        <is>
          <t>mptrns25</t>
        </is>
      </c>
      <c r="C244" t="b">
        <v>1</v>
      </c>
      <c r="D244" s="45" t="n"/>
      <c r="E244" s="45" t="n"/>
      <c r="F244" s="45" t="n"/>
      <c r="G244" s="45" t="n"/>
    </row>
    <row r="245">
      <c r="A245" t="inlineStr">
        <is>
          <t>mvxjdta</t>
        </is>
      </c>
      <c r="B245" t="inlineStr">
        <is>
          <t>mptrns27</t>
        </is>
      </c>
      <c r="C245" t="b">
        <v>1</v>
      </c>
      <c r="D245" s="45" t="n"/>
      <c r="E245" s="45" t="n"/>
      <c r="F245" s="45" t="n"/>
      <c r="G245" s="45" t="n"/>
    </row>
    <row r="246">
      <c r="A246" t="inlineStr">
        <is>
          <t>mvxjdta</t>
        </is>
      </c>
      <c r="B246" t="inlineStr">
        <is>
          <t>mptrns50</t>
        </is>
      </c>
      <c r="C246" t="b">
        <v>1</v>
      </c>
      <c r="D246" s="45" t="n"/>
      <c r="E246" s="45" t="n"/>
      <c r="F246" s="45" t="n"/>
      <c r="G246" s="45" t="n"/>
    </row>
    <row r="247">
      <c r="A247" t="inlineStr">
        <is>
          <t>mvxjdta</t>
        </is>
      </c>
      <c r="B247" t="inlineStr">
        <is>
          <t>mptrns86</t>
        </is>
      </c>
      <c r="C247" t="b">
        <v>1</v>
      </c>
      <c r="D247" s="45" t="n"/>
      <c r="E247" s="45" t="n"/>
      <c r="F247" s="45" t="n"/>
      <c r="G247" s="45" t="n"/>
    </row>
    <row r="248">
      <c r="A248" t="inlineStr">
        <is>
          <t>mvxjdta</t>
        </is>
      </c>
      <c r="B248" t="inlineStr">
        <is>
          <t>mptrns91</t>
        </is>
      </c>
      <c r="C248" t="b">
        <v>1</v>
      </c>
      <c r="D248" s="45" t="n"/>
      <c r="E248" s="45" t="n"/>
      <c r="F248" s="45" t="n"/>
      <c r="G248" s="45" t="n"/>
    </row>
    <row r="249">
      <c r="A249" t="inlineStr">
        <is>
          <t>mvxjdta</t>
        </is>
      </c>
      <c r="B249" t="inlineStr">
        <is>
          <t>mptrns26</t>
        </is>
      </c>
      <c r="C249" t="b">
        <v>1</v>
      </c>
      <c r="D249" s="45" t="n"/>
      <c r="E249" s="45" t="n"/>
      <c r="F249" s="45" t="n"/>
      <c r="G249" s="45" t="n"/>
    </row>
    <row r="250">
      <c r="A250" t="inlineStr">
        <is>
          <t>mvxjdta</t>
        </is>
      </c>
      <c r="B250" t="inlineStr">
        <is>
          <t>mptrns45</t>
        </is>
      </c>
      <c r="C250" t="b">
        <v>1</v>
      </c>
      <c r="D250" s="45" t="n"/>
      <c r="E250" s="45" t="n"/>
      <c r="F250" s="45" t="n"/>
      <c r="G250" s="45" t="n"/>
    </row>
    <row r="251">
      <c r="A251" t="inlineStr">
        <is>
          <t>mvxjdta</t>
        </is>
      </c>
      <c r="B251" t="inlineStr">
        <is>
          <t>mptrns85</t>
        </is>
      </c>
      <c r="C251" t="b">
        <v>1</v>
      </c>
      <c r="D251" s="45" t="n"/>
      <c r="E251" s="45" t="n"/>
      <c r="F251" s="45" t="n"/>
      <c r="G251" s="45" t="n"/>
    </row>
    <row r="252">
      <c r="A252" t="inlineStr">
        <is>
          <t>mvxjdta</t>
        </is>
      </c>
      <c r="B252" t="inlineStr">
        <is>
          <t>mptrns92</t>
        </is>
      </c>
      <c r="C252" t="b">
        <v>1</v>
      </c>
      <c r="D252" s="45" t="n"/>
      <c r="E252" s="45" t="n"/>
      <c r="F252" s="45" t="n"/>
      <c r="G252" s="45" t="n"/>
    </row>
    <row r="253">
      <c r="A253" t="inlineStr">
        <is>
          <t>mvxjdta</t>
        </is>
      </c>
      <c r="B253" t="inlineStr">
        <is>
          <t>mptrns28</t>
        </is>
      </c>
      <c r="C253" t="b">
        <v>1</v>
      </c>
      <c r="D253" s="45" t="n"/>
      <c r="E253" s="45" t="n"/>
      <c r="F253" s="45" t="n"/>
      <c r="G253" s="45" t="n"/>
    </row>
    <row r="254">
      <c r="A254" t="inlineStr">
        <is>
          <t>mvxjdta</t>
        </is>
      </c>
      <c r="B254" t="inlineStr">
        <is>
          <t>mqm40010</t>
        </is>
      </c>
      <c r="C254" t="b">
        <v>1</v>
      </c>
      <c r="D254" s="45" t="n"/>
      <c r="E254" s="45" t="n"/>
      <c r="F254" s="45" t="n"/>
      <c r="G254" s="45" t="n"/>
    </row>
    <row r="255">
      <c r="A255" t="inlineStr">
        <is>
          <t>mvxjdta</t>
        </is>
      </c>
      <c r="B255" t="inlineStr">
        <is>
          <t>mqm40020</t>
        </is>
      </c>
      <c r="C255" t="b">
        <v>1</v>
      </c>
      <c r="D255" s="45" t="n"/>
      <c r="E255" s="45" t="n"/>
      <c r="F255" s="45" t="n"/>
      <c r="G255" s="45" t="n"/>
    </row>
    <row r="256">
      <c r="A256" t="inlineStr">
        <is>
          <t>mvxjdta</t>
        </is>
      </c>
      <c r="B256" t="inlineStr">
        <is>
          <t>mqm60220</t>
        </is>
      </c>
      <c r="C256" t="b">
        <v>1</v>
      </c>
      <c r="D256" s="45" t="n"/>
      <c r="E256" s="45" t="n"/>
      <c r="F256" s="45" t="n"/>
      <c r="G256" s="45" t="n"/>
    </row>
    <row r="257">
      <c r="A257" t="inlineStr">
        <is>
          <t>mvxjdta</t>
        </is>
      </c>
      <c r="B257" t="inlineStr">
        <is>
          <t>mqm60210</t>
        </is>
      </c>
      <c r="C257" t="b">
        <v>1</v>
      </c>
      <c r="D257" s="45" t="n"/>
      <c r="E257" s="45" t="n"/>
      <c r="F257" s="45" t="n"/>
      <c r="G257" s="45" t="n"/>
    </row>
    <row r="258">
      <c r="A258" t="inlineStr">
        <is>
          <t>mvxjdta</t>
        </is>
      </c>
      <c r="B258" t="inlineStr">
        <is>
          <t>mrc60110</t>
        </is>
      </c>
      <c r="C258" t="b">
        <v>1</v>
      </c>
      <c r="D258" s="45" t="n"/>
      <c r="E258" s="45" t="n"/>
      <c r="F258" s="45" t="n"/>
      <c r="G258" s="45" t="n"/>
    </row>
    <row r="259">
      <c r="A259" t="inlineStr">
        <is>
          <t>mvxjdta</t>
        </is>
      </c>
      <c r="B259" t="inlineStr">
        <is>
          <t>mrched10</t>
        </is>
      </c>
      <c r="C259" t="b">
        <v>1</v>
      </c>
      <c r="D259" s="45" t="n"/>
      <c r="E259" s="45" t="n"/>
      <c r="F259" s="45" t="n"/>
      <c r="G259" s="45" t="n"/>
    </row>
    <row r="260">
      <c r="A260" t="inlineStr">
        <is>
          <t>mvxjdta</t>
        </is>
      </c>
      <c r="B260" t="inlineStr">
        <is>
          <t>mroicl20</t>
        </is>
      </c>
      <c r="C260" t="b">
        <v>1</v>
      </c>
      <c r="D260" s="45" t="n"/>
      <c r="E260" s="45" t="n"/>
      <c r="F260" s="45" t="n"/>
      <c r="G260" s="45" t="n"/>
    </row>
    <row r="261">
      <c r="A261" t="inlineStr">
        <is>
          <t>mvxjdta</t>
        </is>
      </c>
      <c r="B261" t="inlineStr">
        <is>
          <t>mroicl10</t>
        </is>
      </c>
      <c r="C261" t="b">
        <v>1</v>
      </c>
      <c r="D261" s="45" t="n"/>
      <c r="E261" s="45" t="n"/>
      <c r="F261" s="45" t="n"/>
      <c r="G261" s="45" t="n"/>
    </row>
    <row r="262">
      <c r="A262" t="inlineStr">
        <is>
          <t>mvxjdta</t>
        </is>
      </c>
      <c r="B262" t="inlineStr">
        <is>
          <t>mroicl40</t>
        </is>
      </c>
      <c r="C262" t="b">
        <v>1</v>
      </c>
      <c r="D262" s="45" t="n"/>
      <c r="E262" s="45" t="n"/>
      <c r="F262" s="45" t="n"/>
      <c r="G262" s="45" t="n"/>
    </row>
    <row r="263">
      <c r="A263" t="inlineStr">
        <is>
          <t>mvxjdta</t>
        </is>
      </c>
      <c r="B263" t="inlineStr">
        <is>
          <t>mroicl30</t>
        </is>
      </c>
      <c r="C263" t="b">
        <v>1</v>
      </c>
      <c r="D263" s="45" t="n"/>
      <c r="E263" s="45" t="n"/>
      <c r="F263" s="45" t="n"/>
      <c r="G263" s="45" t="n"/>
    </row>
    <row r="264">
      <c r="A264" t="inlineStr">
        <is>
          <t>mvxjdta</t>
        </is>
      </c>
      <c r="B264" t="inlineStr">
        <is>
          <t>mroabs20</t>
        </is>
      </c>
      <c r="C264" t="b">
        <v>1</v>
      </c>
      <c r="D264" s="45" t="n"/>
      <c r="E264" s="45" t="n"/>
      <c r="F264" s="45" t="n"/>
      <c r="G264" s="45" t="n"/>
    </row>
    <row r="265">
      <c r="A265" t="inlineStr">
        <is>
          <t>mvxjdta</t>
        </is>
      </c>
      <c r="B265" t="inlineStr">
        <is>
          <t>mroabs10</t>
        </is>
      </c>
      <c r="C265" t="b">
        <v>1</v>
      </c>
      <c r="D265" s="45" t="n"/>
      <c r="E265" s="45" t="n"/>
      <c r="F265" s="45" t="n"/>
      <c r="G265" s="45" t="n"/>
    </row>
    <row r="266">
      <c r="A266" t="inlineStr">
        <is>
          <t>mvxjdta</t>
        </is>
      </c>
      <c r="B266" t="inlineStr">
        <is>
          <t>mrocum10</t>
        </is>
      </c>
      <c r="C266" t="b">
        <v>1</v>
      </c>
      <c r="D266" s="45" t="n"/>
      <c r="E266" s="45" t="n"/>
      <c r="F266" s="45" t="n"/>
      <c r="G266" s="45" t="n"/>
    </row>
    <row r="267">
      <c r="A267" t="inlineStr">
        <is>
          <t>mvxjdta</t>
        </is>
      </c>
      <c r="B267" t="inlineStr">
        <is>
          <t>mromin10</t>
        </is>
      </c>
      <c r="C267" t="b">
        <v>1</v>
      </c>
      <c r="D267" s="45" t="n"/>
      <c r="E267" s="45" t="n"/>
      <c r="F267" s="45" t="n"/>
      <c r="G267" s="45" t="n"/>
    </row>
    <row r="268">
      <c r="A268" t="inlineStr">
        <is>
          <t>mvxjdta</t>
        </is>
      </c>
      <c r="B268" t="inlineStr">
        <is>
          <t>mromin50</t>
        </is>
      </c>
      <c r="C268" t="b">
        <v>1</v>
      </c>
      <c r="D268" s="45" t="n"/>
      <c r="E268" s="45" t="n"/>
      <c r="F268" s="45" t="n"/>
      <c r="G268" s="45" t="n"/>
    </row>
    <row r="269">
      <c r="A269" t="inlineStr">
        <is>
          <t>mvxjdta</t>
        </is>
      </c>
      <c r="B269" t="inlineStr">
        <is>
          <t>mromin11</t>
        </is>
      </c>
      <c r="C269" t="b">
        <v>1</v>
      </c>
      <c r="D269" s="45" t="n"/>
      <c r="E269" s="45" t="n"/>
      <c r="F269" s="45" t="n"/>
      <c r="G269" s="45" t="n"/>
    </row>
    <row r="270">
      <c r="A270" t="inlineStr">
        <is>
          <t>mvxjdta</t>
        </is>
      </c>
      <c r="B270" t="inlineStr">
        <is>
          <t>mromin70</t>
        </is>
      </c>
      <c r="C270" t="b">
        <v>1</v>
      </c>
      <c r="D270" s="45" t="n"/>
      <c r="E270" s="45" t="n"/>
      <c r="F270" s="45" t="n"/>
      <c r="G270" s="45" t="n"/>
    </row>
    <row r="271">
      <c r="A271" t="inlineStr">
        <is>
          <t>mvxjdta</t>
        </is>
      </c>
      <c r="B271" t="inlineStr">
        <is>
          <t>mromin40</t>
        </is>
      </c>
      <c r="C271" t="b">
        <v>1</v>
      </c>
      <c r="D271" s="45" t="n"/>
      <c r="E271" s="45" t="n"/>
      <c r="F271" s="45" t="n"/>
      <c r="G271" s="45" t="n"/>
    </row>
    <row r="272">
      <c r="A272" t="inlineStr">
        <is>
          <t>mvxjdta</t>
        </is>
      </c>
      <c r="B272" t="inlineStr">
        <is>
          <t>mromin91</t>
        </is>
      </c>
      <c r="C272" t="b">
        <v>1</v>
      </c>
      <c r="D272" s="45" t="n"/>
      <c r="E272" s="45" t="n"/>
      <c r="F272" s="45" t="n"/>
      <c r="G272" s="45" t="n"/>
    </row>
    <row r="273">
      <c r="A273" t="inlineStr">
        <is>
          <t>mvxjdta</t>
        </is>
      </c>
      <c r="B273" t="inlineStr">
        <is>
          <t>mromin20</t>
        </is>
      </c>
      <c r="C273" t="b">
        <v>1</v>
      </c>
      <c r="D273" s="45" t="n"/>
      <c r="E273" s="45" t="n"/>
      <c r="F273" s="45" t="n"/>
      <c r="G273" s="45" t="n"/>
    </row>
    <row r="274">
      <c r="A274" t="inlineStr">
        <is>
          <t>mvxjdta</t>
        </is>
      </c>
      <c r="B274" t="inlineStr">
        <is>
          <t>mromin80</t>
        </is>
      </c>
      <c r="C274" t="b">
        <v>1</v>
      </c>
      <c r="D274" s="45" t="n"/>
      <c r="E274" s="45" t="n"/>
      <c r="F274" s="45" t="n"/>
      <c r="G274" s="45" t="n"/>
    </row>
    <row r="275">
      <c r="A275" t="inlineStr">
        <is>
          <t>mvxjdta</t>
        </is>
      </c>
      <c r="B275" t="inlineStr">
        <is>
          <t>mromin30</t>
        </is>
      </c>
      <c r="C275" t="b">
        <v>1</v>
      </c>
      <c r="D275" s="45" t="n"/>
      <c r="E275" s="45" t="n"/>
      <c r="F275" s="45" t="n"/>
      <c r="G275" s="45" t="n"/>
    </row>
    <row r="276">
      <c r="A276" t="inlineStr">
        <is>
          <t>mvxjdta</t>
        </is>
      </c>
      <c r="B276" t="inlineStr">
        <is>
          <t>mromin90</t>
        </is>
      </c>
      <c r="C276" t="b">
        <v>1</v>
      </c>
      <c r="D276" s="45" t="n"/>
      <c r="E276" s="45" t="n"/>
      <c r="F276" s="45" t="n"/>
      <c r="G276" s="45" t="n"/>
    </row>
    <row r="277">
      <c r="A277" t="inlineStr">
        <is>
          <t>mvxjdta</t>
        </is>
      </c>
      <c r="B277" t="inlineStr">
        <is>
          <t>mromin60</t>
        </is>
      </c>
      <c r="C277" t="b">
        <v>1</v>
      </c>
      <c r="D277" s="45" t="n"/>
      <c r="E277" s="45" t="n"/>
      <c r="F277" s="45" t="n"/>
      <c r="G277" s="45" t="n"/>
    </row>
    <row r="278">
      <c r="A278" t="inlineStr">
        <is>
          <t>mvxjdta</t>
        </is>
      </c>
      <c r="B278" t="inlineStr">
        <is>
          <t>mroabl20</t>
        </is>
      </c>
      <c r="C278" t="b">
        <v>1</v>
      </c>
      <c r="D278" s="45" t="n"/>
      <c r="E278" s="45" t="n"/>
      <c r="F278" s="45" t="n"/>
      <c r="G278" s="45" t="n"/>
    </row>
    <row r="279">
      <c r="A279" t="inlineStr">
        <is>
          <t>mvxjdta</t>
        </is>
      </c>
      <c r="B279" t="inlineStr">
        <is>
          <t>mroabl30</t>
        </is>
      </c>
      <c r="C279" t="b">
        <v>1</v>
      </c>
      <c r="D279" s="45" t="n"/>
      <c r="E279" s="45" t="n"/>
      <c r="F279" s="45" t="n"/>
      <c r="G279" s="45" t="n"/>
    </row>
    <row r="280">
      <c r="A280" t="inlineStr">
        <is>
          <t>mvxjdta</t>
        </is>
      </c>
      <c r="B280" t="inlineStr">
        <is>
          <t>mroabl40</t>
        </is>
      </c>
      <c r="C280" t="b">
        <v>1</v>
      </c>
      <c r="D280" s="45" t="n"/>
      <c r="E280" s="45" t="n"/>
      <c r="F280" s="45" t="n"/>
      <c r="G280" s="45" t="n"/>
    </row>
    <row r="281">
      <c r="A281" t="inlineStr">
        <is>
          <t>mvxjdta</t>
        </is>
      </c>
      <c r="B281" t="inlineStr">
        <is>
          <t>mroabl10</t>
        </is>
      </c>
      <c r="C281" t="b">
        <v>1</v>
      </c>
      <c r="D281" s="45" t="n"/>
      <c r="E281" s="45" t="n"/>
      <c r="F281" s="45" t="n"/>
      <c r="G281" s="45" t="n"/>
    </row>
    <row r="282">
      <c r="A282" t="inlineStr">
        <is>
          <t>mvxjdta</t>
        </is>
      </c>
      <c r="B282" t="inlineStr">
        <is>
          <t>mrpdth20</t>
        </is>
      </c>
      <c r="C282" t="b">
        <v>1</v>
      </c>
      <c r="D282" s="45" t="n"/>
      <c r="E282" s="45" t="n"/>
      <c r="F282" s="45" t="n"/>
      <c r="G282" s="45" t="n"/>
    </row>
    <row r="283">
      <c r="A283" t="inlineStr">
        <is>
          <t>mvxjdta</t>
        </is>
      </c>
      <c r="B283" t="inlineStr">
        <is>
          <t>mrpdth10</t>
        </is>
      </c>
      <c r="C283" t="b">
        <v>1</v>
      </c>
      <c r="D283" s="45" t="n"/>
      <c r="E283" s="45" t="n"/>
      <c r="F283" s="45" t="n"/>
      <c r="G283" s="45" t="n"/>
    </row>
    <row r="284">
      <c r="A284" t="inlineStr">
        <is>
          <t>mvxjdta</t>
        </is>
      </c>
      <c r="B284" t="inlineStr">
        <is>
          <t>mrouhi60</t>
        </is>
      </c>
      <c r="C284" t="b">
        <v>1</v>
      </c>
      <c r="D284" s="45" t="n"/>
      <c r="E284" s="45" t="n"/>
      <c r="F284" s="45" t="n"/>
      <c r="G284" s="45" t="n"/>
    </row>
    <row r="285">
      <c r="A285" t="inlineStr">
        <is>
          <t>mvxjdta</t>
        </is>
      </c>
      <c r="B285" t="inlineStr">
        <is>
          <t>mrouhi90</t>
        </is>
      </c>
      <c r="C285" t="b">
        <v>1</v>
      </c>
      <c r="D285" s="45" t="n"/>
      <c r="E285" s="45" t="n"/>
      <c r="F285" s="45" t="n"/>
      <c r="G285" s="45" t="n"/>
    </row>
    <row r="286">
      <c r="A286" t="inlineStr">
        <is>
          <t>mvxjdta</t>
        </is>
      </c>
      <c r="B286" t="inlineStr">
        <is>
          <t>mrouhi05</t>
        </is>
      </c>
      <c r="C286" t="b">
        <v>1</v>
      </c>
      <c r="D286" s="45" t="n"/>
      <c r="E286" s="45" t="n"/>
      <c r="F286" s="45" t="n"/>
      <c r="G286" s="45" t="n"/>
    </row>
    <row r="287">
      <c r="A287" t="inlineStr">
        <is>
          <t>mvxjdta</t>
        </is>
      </c>
      <c r="B287" t="inlineStr">
        <is>
          <t>mrouhi06</t>
        </is>
      </c>
      <c r="C287" t="b">
        <v>1</v>
      </c>
      <c r="D287" s="45" t="n"/>
      <c r="E287" s="45" t="n"/>
      <c r="F287" s="45" t="n"/>
      <c r="G287" s="45" t="n"/>
    </row>
    <row r="288">
      <c r="A288" t="inlineStr">
        <is>
          <t>mvxjdta</t>
        </is>
      </c>
      <c r="B288" t="inlineStr">
        <is>
          <t>mrouhi10</t>
        </is>
      </c>
      <c r="C288" t="b">
        <v>1</v>
      </c>
      <c r="D288" s="45" t="n"/>
      <c r="E288" s="45" t="n"/>
      <c r="F288" s="45" t="n"/>
      <c r="G288" s="45" t="n"/>
    </row>
    <row r="289">
      <c r="A289" t="inlineStr">
        <is>
          <t>mvxjdta</t>
        </is>
      </c>
      <c r="B289" t="inlineStr">
        <is>
          <t>mrouhi15</t>
        </is>
      </c>
      <c r="C289" t="b">
        <v>1</v>
      </c>
      <c r="D289" s="45" t="n"/>
      <c r="E289" s="45" t="n"/>
      <c r="F289" s="45" t="n"/>
      <c r="G289" s="45" t="n"/>
    </row>
    <row r="290">
      <c r="A290" t="inlineStr">
        <is>
          <t>mvxjdta</t>
        </is>
      </c>
      <c r="B290" t="inlineStr">
        <is>
          <t>mrouhi30</t>
        </is>
      </c>
      <c r="C290" t="b">
        <v>1</v>
      </c>
      <c r="D290" s="45" t="n"/>
      <c r="E290" s="45" t="n"/>
      <c r="F290" s="45" t="n"/>
      <c r="G290" s="45" t="n"/>
    </row>
    <row r="291">
      <c r="A291" t="inlineStr">
        <is>
          <t>mvxjdta</t>
        </is>
      </c>
      <c r="B291" t="inlineStr">
        <is>
          <t>mrouhi50</t>
        </is>
      </c>
      <c r="C291" t="b">
        <v>1</v>
      </c>
      <c r="D291" s="45" t="n"/>
      <c r="E291" s="45" t="n"/>
      <c r="F291" s="45" t="n"/>
      <c r="G291" s="45" t="n"/>
    </row>
    <row r="292">
      <c r="A292" t="inlineStr">
        <is>
          <t>mvxjdta</t>
        </is>
      </c>
      <c r="B292" t="inlineStr">
        <is>
          <t>mrouhi80</t>
        </is>
      </c>
      <c r="C292" t="b">
        <v>1</v>
      </c>
      <c r="D292" s="45" t="n"/>
      <c r="E292" s="45" t="n"/>
      <c r="F292" s="45" t="n"/>
      <c r="G292" s="45" t="n"/>
    </row>
    <row r="293">
      <c r="A293" t="inlineStr">
        <is>
          <t>mvxjdta</t>
        </is>
      </c>
      <c r="B293" t="inlineStr">
        <is>
          <t>mrouhi20</t>
        </is>
      </c>
      <c r="C293" t="b">
        <v>1</v>
      </c>
      <c r="D293" s="45" t="n"/>
      <c r="E293" s="45" t="n"/>
      <c r="F293" s="45" t="n"/>
      <c r="G293" s="45" t="n"/>
    </row>
    <row r="294">
      <c r="A294" t="inlineStr">
        <is>
          <t>mvxjdta</t>
        </is>
      </c>
      <c r="B294" t="inlineStr">
        <is>
          <t>mrouhi40</t>
        </is>
      </c>
      <c r="C294" t="b">
        <v>1</v>
      </c>
      <c r="D294" s="45" t="n"/>
      <c r="E294" s="45" t="n"/>
      <c r="F294" s="45" t="n"/>
      <c r="G294" s="45" t="n"/>
    </row>
    <row r="295">
      <c r="A295" t="inlineStr">
        <is>
          <t>mvxjdta</t>
        </is>
      </c>
      <c r="B295" t="inlineStr">
        <is>
          <t>mrouhi70</t>
        </is>
      </c>
      <c r="C295" t="b">
        <v>1</v>
      </c>
      <c r="D295" s="45" t="n"/>
      <c r="E295" s="45" t="n"/>
      <c r="F295" s="45" t="n"/>
      <c r="G295" s="45" t="n"/>
    </row>
    <row r="296">
      <c r="A296" t="inlineStr">
        <is>
          <t>mvxjdta</t>
        </is>
      </c>
      <c r="B296" t="inlineStr">
        <is>
          <t>mrpdtl20</t>
        </is>
      </c>
      <c r="C296" t="b">
        <v>1</v>
      </c>
      <c r="D296" s="45" t="n"/>
      <c r="E296" s="45" t="n"/>
      <c r="F296" s="45" t="n"/>
      <c r="G296" s="45" t="n"/>
    </row>
    <row r="297">
      <c r="A297" t="inlineStr">
        <is>
          <t>mvxjdta</t>
        </is>
      </c>
      <c r="B297" t="inlineStr">
        <is>
          <t>mrpdtl10</t>
        </is>
      </c>
      <c r="C297" t="b">
        <v>1</v>
      </c>
      <c r="D297" s="45" t="n"/>
      <c r="E297" s="45" t="n"/>
      <c r="F297" s="45" t="n"/>
      <c r="G297" s="45" t="n"/>
    </row>
    <row r="298">
      <c r="A298" t="inlineStr">
        <is>
          <t>mvxjdta</t>
        </is>
      </c>
      <c r="B298" t="inlineStr">
        <is>
          <t>mrpsim10</t>
        </is>
      </c>
      <c r="C298" t="b">
        <v>1</v>
      </c>
      <c r="D298" s="45" t="n"/>
      <c r="E298" s="45" t="n"/>
      <c r="F298" s="45" t="n"/>
      <c r="G298" s="45" t="n"/>
    </row>
    <row r="299">
      <c r="A299" t="inlineStr">
        <is>
          <t>mvxjdta</t>
        </is>
      </c>
      <c r="B299" t="inlineStr">
        <is>
          <t>mrpsta10</t>
        </is>
      </c>
      <c r="C299" t="b">
        <v>1</v>
      </c>
      <c r="D299" s="45" t="n"/>
      <c r="E299" s="45" t="n"/>
      <c r="F299" s="45" t="n"/>
      <c r="G299" s="45" t="n"/>
    </row>
    <row r="300">
      <c r="A300" t="inlineStr">
        <is>
          <t>mvxjdta</t>
        </is>
      </c>
      <c r="B300" t="inlineStr">
        <is>
          <t>msched10</t>
        </is>
      </c>
      <c r="C300" t="b">
        <v>1</v>
      </c>
      <c r="D300" s="45" t="n"/>
      <c r="E300" s="45" t="n"/>
      <c r="F300" s="45" t="n"/>
      <c r="G300" s="45" t="n"/>
    </row>
    <row r="301">
      <c r="A301" t="inlineStr">
        <is>
          <t>mvxjdta</t>
        </is>
      </c>
      <c r="B301" t="inlineStr">
        <is>
          <t>mscmds20</t>
        </is>
      </c>
      <c r="C301" t="b">
        <v>1</v>
      </c>
      <c r="D301" s="45" t="n"/>
      <c r="E301" s="45" t="n"/>
      <c r="F301" s="45" t="n"/>
      <c r="G301" s="45" t="n"/>
    </row>
    <row r="302">
      <c r="A302" t="inlineStr">
        <is>
          <t>mvxjdta</t>
        </is>
      </c>
      <c r="B302" t="inlineStr">
        <is>
          <t>mscmds10</t>
        </is>
      </c>
      <c r="C302" t="b">
        <v>1</v>
      </c>
      <c r="D302" s="45" t="n"/>
      <c r="E302" s="45" t="n"/>
      <c r="F302" s="45" t="n"/>
      <c r="G302" s="45" t="n"/>
    </row>
    <row r="303">
      <c r="A303" t="inlineStr">
        <is>
          <t>mvxjdta</t>
        </is>
      </c>
      <c r="B303" t="inlineStr">
        <is>
          <t>mscphe15</t>
        </is>
      </c>
      <c r="C303" t="b">
        <v>1</v>
      </c>
      <c r="D303" s="45" t="n"/>
      <c r="E303" s="45" t="n"/>
      <c r="F303" s="45" t="n"/>
      <c r="G303" s="45" t="n"/>
    </row>
    <row r="304">
      <c r="A304" t="inlineStr">
        <is>
          <t>mvxjdta</t>
        </is>
      </c>
      <c r="B304" t="inlineStr">
        <is>
          <t>mscsor10</t>
        </is>
      </c>
      <c r="C304" t="b">
        <v>1</v>
      </c>
      <c r="D304" s="45" t="n"/>
      <c r="E304" s="45" t="n"/>
      <c r="F304" s="45" t="n"/>
      <c r="G304" s="45" t="n"/>
    </row>
    <row r="305">
      <c r="A305" t="inlineStr">
        <is>
          <t>mvxjdta</t>
        </is>
      </c>
      <c r="B305" t="inlineStr">
        <is>
          <t>mscsor40</t>
        </is>
      </c>
      <c r="C305" t="b">
        <v>1</v>
      </c>
      <c r="D305" s="45" t="n"/>
      <c r="E305" s="45" t="n"/>
      <c r="F305" s="45" t="n"/>
      <c r="G305" s="45" t="n"/>
    </row>
    <row r="306">
      <c r="A306" t="inlineStr">
        <is>
          <t>mvxjdta</t>
        </is>
      </c>
      <c r="B306" t="inlineStr">
        <is>
          <t>mscsor30</t>
        </is>
      </c>
      <c r="C306" t="b">
        <v>1</v>
      </c>
      <c r="D306" s="45" t="n"/>
      <c r="E306" s="45" t="n"/>
      <c r="F306" s="45" t="n"/>
      <c r="G306" s="45" t="n"/>
    </row>
    <row r="307">
      <c r="A307" t="inlineStr">
        <is>
          <t>mvxjdta</t>
        </is>
      </c>
      <c r="B307" t="inlineStr">
        <is>
          <t>mscsor20</t>
        </is>
      </c>
      <c r="C307" t="b">
        <v>1</v>
      </c>
      <c r="D307" s="45" t="n"/>
      <c r="E307" s="45" t="n"/>
      <c r="F307" s="45" t="n"/>
      <c r="G307" s="45" t="n"/>
    </row>
    <row r="308">
      <c r="A308" t="inlineStr">
        <is>
          <t>mvxjdta</t>
        </is>
      </c>
      <c r="B308" t="inlineStr">
        <is>
          <t>msdshe01</t>
        </is>
      </c>
      <c r="C308" t="b">
        <v>1</v>
      </c>
      <c r="D308" s="45" t="n"/>
      <c r="E308" s="45" t="n"/>
      <c r="F308" s="45" t="n"/>
      <c r="G308" s="45" t="n"/>
    </row>
    <row r="309">
      <c r="A309" t="inlineStr">
        <is>
          <t>mvxjdta</t>
        </is>
      </c>
      <c r="B309" t="inlineStr">
        <is>
          <t>msdshe10</t>
        </is>
      </c>
      <c r="C309" t="b">
        <v>1</v>
      </c>
      <c r="D309" s="45" t="n"/>
      <c r="E309" s="45" t="n"/>
      <c r="F309" s="45" t="n"/>
      <c r="G309" s="45" t="n"/>
    </row>
    <row r="310">
      <c r="A310" t="inlineStr">
        <is>
          <t>mvxjdta</t>
        </is>
      </c>
      <c r="B310" t="inlineStr">
        <is>
          <t>msdshe20</t>
        </is>
      </c>
      <c r="C310" t="b">
        <v>1</v>
      </c>
      <c r="D310" s="45" t="n"/>
      <c r="E310" s="45" t="n"/>
      <c r="F310" s="45" t="n"/>
      <c r="G310" s="45" t="n"/>
    </row>
    <row r="311">
      <c r="A311" t="inlineStr">
        <is>
          <t>mvxjdta</t>
        </is>
      </c>
      <c r="B311" t="inlineStr">
        <is>
          <t>msplmx20</t>
        </is>
      </c>
      <c r="C311" t="b">
        <v>1</v>
      </c>
      <c r="D311" s="45" t="n"/>
      <c r="E311" s="45" t="n"/>
      <c r="F311" s="45" t="n"/>
      <c r="G311" s="45" t="n"/>
    </row>
    <row r="312">
      <c r="A312" t="inlineStr">
        <is>
          <t>mvxjdta</t>
        </is>
      </c>
      <c r="B312" t="inlineStr">
        <is>
          <t>msplmx10</t>
        </is>
      </c>
      <c r="C312" t="b">
        <v>1</v>
      </c>
      <c r="D312" s="45" t="n"/>
      <c r="E312" s="45" t="n"/>
      <c r="F312" s="45" t="n"/>
      <c r="G312" s="45" t="n"/>
    </row>
    <row r="313">
      <c r="A313" t="inlineStr">
        <is>
          <t>mvxjdta</t>
        </is>
      </c>
      <c r="B313" t="inlineStr">
        <is>
          <t>msplmx50</t>
        </is>
      </c>
      <c r="C313" t="b">
        <v>1</v>
      </c>
      <c r="D313" s="45" t="n"/>
      <c r="E313" s="45" t="n"/>
      <c r="F313" s="45" t="n"/>
      <c r="G313" s="45" t="n"/>
    </row>
    <row r="314">
      <c r="A314" t="inlineStr">
        <is>
          <t>mvxjdta</t>
        </is>
      </c>
      <c r="B314" t="inlineStr">
        <is>
          <t>msupfc10</t>
        </is>
      </c>
      <c r="C314" t="b">
        <v>1</v>
      </c>
      <c r="D314" s="45" t="n"/>
      <c r="E314" s="45" t="n"/>
      <c r="F314" s="45" t="n"/>
      <c r="G314" s="45" t="n"/>
    </row>
    <row r="315">
      <c r="A315" t="inlineStr">
        <is>
          <t>mvxjdta</t>
        </is>
      </c>
      <c r="B315" t="inlineStr">
        <is>
          <t>msytxh10</t>
        </is>
      </c>
      <c r="C315" t="b">
        <v>1</v>
      </c>
      <c r="D315" s="45" t="n"/>
      <c r="E315" s="45" t="n"/>
      <c r="F315" s="45" t="n"/>
      <c r="G315" s="45" t="n"/>
    </row>
    <row r="316">
      <c r="A316" t="inlineStr">
        <is>
          <t>mvxjdta</t>
        </is>
      </c>
      <c r="B316" t="inlineStr">
        <is>
          <t>msuphi50</t>
        </is>
      </c>
      <c r="C316" t="b">
        <v>1</v>
      </c>
      <c r="D316" s="45" t="n"/>
      <c r="E316" s="45" t="n"/>
      <c r="F316" s="45" t="n"/>
      <c r="G316" s="45" t="n"/>
    </row>
    <row r="317">
      <c r="A317" t="inlineStr">
        <is>
          <t>mvxjdta</t>
        </is>
      </c>
      <c r="B317" t="inlineStr">
        <is>
          <t>msuphi10</t>
        </is>
      </c>
      <c r="C317" t="b">
        <v>1</v>
      </c>
      <c r="D317" s="45" t="n"/>
      <c r="E317" s="45" t="n"/>
      <c r="F317" s="45" t="n"/>
      <c r="G317" s="45" t="n"/>
    </row>
    <row r="318">
      <c r="A318" t="inlineStr">
        <is>
          <t>mvxjdta</t>
        </is>
      </c>
      <c r="B318" t="inlineStr">
        <is>
          <t>msuphi20</t>
        </is>
      </c>
      <c r="C318" t="b">
        <v>1</v>
      </c>
      <c r="D318" s="45" t="n"/>
      <c r="E318" s="45" t="n"/>
      <c r="F318" s="45" t="n"/>
      <c r="G318" s="45" t="n"/>
    </row>
    <row r="319">
      <c r="A319" t="inlineStr">
        <is>
          <t>mvxjdta</t>
        </is>
      </c>
      <c r="B319" t="inlineStr">
        <is>
          <t>msuphi30</t>
        </is>
      </c>
      <c r="C319" t="b">
        <v>1</v>
      </c>
      <c r="D319" s="45" t="n"/>
      <c r="E319" s="45" t="n"/>
      <c r="F319" s="45" t="n"/>
      <c r="G319" s="45" t="n"/>
    </row>
    <row r="320">
      <c r="A320" t="inlineStr">
        <is>
          <t>mvxjdta</t>
        </is>
      </c>
      <c r="B320" t="inlineStr">
        <is>
          <t>mtegcn10</t>
        </is>
      </c>
      <c r="C320" t="b">
        <v>1</v>
      </c>
      <c r="D320" s="45" t="n"/>
      <c r="E320" s="45" t="n"/>
      <c r="F320" s="45" t="n"/>
      <c r="G320" s="45" t="n"/>
    </row>
    <row r="321">
      <c r="A321" t="inlineStr">
        <is>
          <t>mvxjdta</t>
        </is>
      </c>
      <c r="B321" t="inlineStr">
        <is>
          <t>mtegcn20</t>
        </is>
      </c>
      <c r="C321" t="b">
        <v>1</v>
      </c>
      <c r="D321" s="45" t="n"/>
      <c r="E321" s="45" t="n"/>
      <c r="F321" s="45" t="n"/>
      <c r="G321" s="45" t="n"/>
    </row>
    <row r="322">
      <c r="A322" t="inlineStr">
        <is>
          <t>mvxjdta</t>
        </is>
      </c>
      <c r="B322" t="inlineStr">
        <is>
          <t>mteinf10</t>
        </is>
      </c>
      <c r="C322" t="b">
        <v>1</v>
      </c>
      <c r="D322" s="45" t="n"/>
      <c r="E322" s="45" t="n"/>
      <c r="F322" s="45" t="n"/>
      <c r="G322" s="45" t="n"/>
    </row>
    <row r="323">
      <c r="A323" t="inlineStr">
        <is>
          <t>mvxjdta</t>
        </is>
      </c>
      <c r="B323" t="inlineStr">
        <is>
          <t>mteflg10</t>
        </is>
      </c>
      <c r="C323" t="b">
        <v>1</v>
      </c>
      <c r="D323" s="45" t="n"/>
      <c r="E323" s="45" t="n"/>
      <c r="F323" s="45" t="n"/>
      <c r="G323" s="45" t="n"/>
    </row>
    <row r="324">
      <c r="A324" t="inlineStr">
        <is>
          <t>mvxjdta</t>
        </is>
      </c>
      <c r="B324" t="inlineStr">
        <is>
          <t>mtmdab30</t>
        </is>
      </c>
      <c r="C324" t="b">
        <v>1</v>
      </c>
      <c r="D324" s="45" t="n"/>
      <c r="E324" s="45" t="n"/>
      <c r="F324" s="45" t="n"/>
      <c r="G324" s="45" t="n"/>
    </row>
    <row r="325">
      <c r="A325" t="inlineStr">
        <is>
          <t>mvxjdta</t>
        </is>
      </c>
      <c r="B325" t="inlineStr">
        <is>
          <t>mtmdab10</t>
        </is>
      </c>
      <c r="C325" t="b">
        <v>1</v>
      </c>
      <c r="D325" s="45" t="n"/>
      <c r="E325" s="45" t="n"/>
      <c r="F325" s="45" t="n"/>
      <c r="G325" s="45" t="n"/>
    </row>
    <row r="326">
      <c r="A326" t="inlineStr">
        <is>
          <t>mvxjdta</t>
        </is>
      </c>
      <c r="B326" t="inlineStr">
        <is>
          <t>mtmdab20</t>
        </is>
      </c>
      <c r="C326" t="b">
        <v>1</v>
      </c>
      <c r="D326" s="45" t="n"/>
      <c r="E326" s="45" t="n"/>
      <c r="F326" s="45" t="n"/>
      <c r="G326" s="45" t="n"/>
    </row>
    <row r="327">
      <c r="A327" t="inlineStr">
        <is>
          <t>mvxjdta</t>
        </is>
      </c>
      <c r="B327" t="inlineStr">
        <is>
          <t>mtmdab02</t>
        </is>
      </c>
      <c r="C327" t="b">
        <v>1</v>
      </c>
      <c r="D327" s="45" t="n"/>
      <c r="E327" s="45" t="n"/>
      <c r="F327" s="45" t="n"/>
      <c r="G327" s="45" t="n"/>
    </row>
    <row r="328">
      <c r="A328" t="inlineStr">
        <is>
          <t>mvxjdta</t>
        </is>
      </c>
      <c r="B328" t="inlineStr">
        <is>
          <t>mtmait10</t>
        </is>
      </c>
      <c r="C328" t="b">
        <v>1</v>
      </c>
      <c r="D328" s="45" t="n"/>
      <c r="E328" s="45" t="n"/>
      <c r="F328" s="45" t="n"/>
      <c r="G328" s="45" t="n"/>
    </row>
    <row r="329">
      <c r="A329" t="inlineStr">
        <is>
          <t>mvxjdta</t>
        </is>
      </c>
      <c r="B329" t="inlineStr">
        <is>
          <t>mtmtpr30</t>
        </is>
      </c>
      <c r="C329" t="b">
        <v>1</v>
      </c>
      <c r="D329" s="45" t="n"/>
      <c r="E329" s="45" t="n"/>
      <c r="F329" s="45" t="n"/>
      <c r="G329" s="45" t="n"/>
    </row>
    <row r="330">
      <c r="A330" t="inlineStr">
        <is>
          <t>mvxjdta</t>
        </is>
      </c>
      <c r="B330" t="inlineStr">
        <is>
          <t>mtmtpr20</t>
        </is>
      </c>
      <c r="C330" t="b">
        <v>1</v>
      </c>
      <c r="D330" s="45" t="n"/>
      <c r="E330" s="45" t="n"/>
      <c r="F330" s="45" t="n"/>
      <c r="G330" s="45" t="n"/>
    </row>
    <row r="331">
      <c r="A331" t="inlineStr">
        <is>
          <t>mvxjdta</t>
        </is>
      </c>
      <c r="B331" t="inlineStr">
        <is>
          <t>mtmtpr10</t>
        </is>
      </c>
      <c r="C331" t="b">
        <v>1</v>
      </c>
      <c r="D331" s="45" t="n"/>
      <c r="E331" s="45" t="n"/>
      <c r="F331" s="45" t="n"/>
      <c r="G331" s="45" t="n"/>
    </row>
    <row r="332">
      <c r="A332" t="inlineStr">
        <is>
          <t>mvxjdta</t>
        </is>
      </c>
      <c r="B332" t="inlineStr">
        <is>
          <t>mtmtr150</t>
        </is>
      </c>
      <c r="C332" t="b">
        <v>1</v>
      </c>
      <c r="D332" s="45" t="n"/>
      <c r="E332" s="45" t="n"/>
      <c r="F332" s="45" t="n"/>
      <c r="G332" s="45" t="n"/>
    </row>
    <row r="333">
      <c r="A333" t="inlineStr">
        <is>
          <t>mvxjdta</t>
        </is>
      </c>
      <c r="B333" t="inlineStr">
        <is>
          <t>mtmtr120</t>
        </is>
      </c>
      <c r="C333" t="b">
        <v>1</v>
      </c>
      <c r="D333" s="45" t="n"/>
      <c r="E333" s="45" t="n"/>
      <c r="F333" s="45" t="n"/>
      <c r="G333" s="45" t="n"/>
    </row>
    <row r="334">
      <c r="A334" t="inlineStr">
        <is>
          <t>mvxjdta</t>
        </is>
      </c>
      <c r="B334" t="inlineStr">
        <is>
          <t>mtmtr130</t>
        </is>
      </c>
      <c r="C334" t="b">
        <v>1</v>
      </c>
      <c r="D334" s="45" t="n"/>
      <c r="E334" s="45" t="n"/>
      <c r="F334" s="45" t="n"/>
      <c r="G334" s="45" t="n"/>
    </row>
    <row r="335">
      <c r="A335" t="inlineStr">
        <is>
          <t>mvxjdta</t>
        </is>
      </c>
      <c r="B335" t="inlineStr">
        <is>
          <t>mtmtr110</t>
        </is>
      </c>
      <c r="C335" t="b">
        <v>1</v>
      </c>
      <c r="D335" s="45" t="n"/>
      <c r="E335" s="45" t="n"/>
      <c r="F335" s="45" t="n"/>
      <c r="G335" s="45" t="n"/>
    </row>
    <row r="336">
      <c r="A336" t="inlineStr">
        <is>
          <t>mvxjdta</t>
        </is>
      </c>
      <c r="B336" t="inlineStr">
        <is>
          <t>mtmtty10</t>
        </is>
      </c>
      <c r="C336" t="b">
        <v>1</v>
      </c>
      <c r="D336" s="45" t="n"/>
      <c r="E336" s="45" t="n"/>
      <c r="F336" s="45" t="n"/>
      <c r="G336" s="45" t="n"/>
    </row>
    <row r="337">
      <c r="A337" t="inlineStr">
        <is>
          <t>mvxjdta</t>
        </is>
      </c>
      <c r="B337" t="inlineStr">
        <is>
          <t>mtmtty20</t>
        </is>
      </c>
      <c r="C337" t="b">
        <v>1</v>
      </c>
      <c r="D337" s="45" t="n"/>
      <c r="E337" s="45" t="n"/>
      <c r="F337" s="45" t="n"/>
      <c r="G337" s="45" t="n"/>
    </row>
    <row r="338">
      <c r="A338" t="inlineStr">
        <is>
          <t>mvxjdta</t>
        </is>
      </c>
      <c r="B338" t="inlineStr">
        <is>
          <t>mtrsub20</t>
        </is>
      </c>
      <c r="C338" t="b">
        <v>1</v>
      </c>
      <c r="D338" s="45" t="n"/>
      <c r="E338" s="45" t="n"/>
      <c r="F338" s="45" t="n"/>
      <c r="G338" s="45" t="n"/>
    </row>
    <row r="339">
      <c r="A339" t="inlineStr">
        <is>
          <t>mvxjdta</t>
        </is>
      </c>
      <c r="B339" t="inlineStr">
        <is>
          <t>mtrsub10</t>
        </is>
      </c>
      <c r="C339" t="b">
        <v>1</v>
      </c>
      <c r="D339" s="45" t="n"/>
      <c r="E339" s="45" t="n"/>
      <c r="F339" s="45" t="n"/>
      <c r="G339" s="45" t="n"/>
    </row>
    <row r="340">
      <c r="A340" t="inlineStr">
        <is>
          <t>mvxjdta</t>
        </is>
      </c>
      <c r="B340" t="inlineStr">
        <is>
          <t>mvards10</t>
        </is>
      </c>
      <c r="C340" t="b">
        <v>1</v>
      </c>
      <c r="D340" s="45" t="n"/>
      <c r="E340" s="45" t="n"/>
      <c r="F340" s="45" t="n"/>
      <c r="G340" s="45" t="n"/>
    </row>
    <row r="341">
      <c r="A341" t="inlineStr">
        <is>
          <t>mvxjdta</t>
        </is>
      </c>
      <c r="B341" t="inlineStr">
        <is>
          <t>mvards30</t>
        </is>
      </c>
      <c r="C341" t="b">
        <v>1</v>
      </c>
      <c r="D341" s="45" t="n"/>
      <c r="E341" s="45" t="n"/>
      <c r="F341" s="45" t="n"/>
      <c r="G341" s="45" t="n"/>
    </row>
    <row r="342">
      <c r="A342" t="inlineStr">
        <is>
          <t>mvxjdta</t>
        </is>
      </c>
      <c r="B342" t="inlineStr">
        <is>
          <t>mvards20</t>
        </is>
      </c>
      <c r="C342" t="b">
        <v>1</v>
      </c>
      <c r="D342" s="45" t="n"/>
      <c r="E342" s="45" t="n"/>
      <c r="F342" s="45" t="n"/>
      <c r="G342" s="45" t="n"/>
    </row>
    <row r="343">
      <c r="A343" t="inlineStr">
        <is>
          <t>mvxjdta</t>
        </is>
      </c>
      <c r="B343" t="inlineStr">
        <is>
          <t>mwasmg10</t>
        </is>
      </c>
      <c r="C343" t="b">
        <v>1</v>
      </c>
      <c r="D343" s="45" t="n"/>
      <c r="E343" s="45" t="n"/>
      <c r="F343" s="45" t="n"/>
      <c r="G343" s="45" t="n"/>
    </row>
    <row r="344">
      <c r="A344" t="inlineStr">
        <is>
          <t>mvxjdta</t>
        </is>
      </c>
      <c r="B344" t="inlineStr">
        <is>
          <t>mvenst20</t>
        </is>
      </c>
      <c r="C344" t="b">
        <v>1</v>
      </c>
      <c r="D344" s="45" t="n"/>
      <c r="E344" s="45" t="n"/>
      <c r="F344" s="45" t="n"/>
      <c r="G344" s="45" t="n"/>
    </row>
    <row r="345">
      <c r="A345" t="inlineStr">
        <is>
          <t>mvxjdta</t>
        </is>
      </c>
      <c r="B345" t="inlineStr">
        <is>
          <t>mvenst10</t>
        </is>
      </c>
      <c r="C345" t="b">
        <v>1</v>
      </c>
      <c r="D345" s="45" t="n"/>
      <c r="E345" s="45" t="n"/>
      <c r="F345" s="45" t="n"/>
      <c r="G345" s="45" t="n"/>
    </row>
    <row r="346">
      <c r="A346" t="inlineStr">
        <is>
          <t>mvxjdta</t>
        </is>
      </c>
      <c r="B346" t="inlineStr">
        <is>
          <t>mwfrde10</t>
        </is>
      </c>
      <c r="C346" t="b">
        <v>1</v>
      </c>
      <c r="D346" s="45" t="n"/>
      <c r="E346" s="45" t="n"/>
      <c r="F346" s="45" t="n"/>
      <c r="G346" s="45" t="n"/>
    </row>
    <row r="347">
      <c r="A347" t="inlineStr">
        <is>
          <t>mvxjdta</t>
        </is>
      </c>
      <c r="B347" t="inlineStr">
        <is>
          <t>mwgret10</t>
        </is>
      </c>
      <c r="C347" t="b">
        <v>1</v>
      </c>
      <c r="D347" s="45" t="n"/>
      <c r="E347" s="45" t="n"/>
      <c r="F347" s="45" t="n"/>
      <c r="G347" s="45" t="n"/>
    </row>
    <row r="348">
      <c r="A348" t="inlineStr">
        <is>
          <t>mvxjdta</t>
        </is>
      </c>
      <c r="B348" t="inlineStr">
        <is>
          <t>mwlevl40</t>
        </is>
      </c>
      <c r="C348" t="b">
        <v>1</v>
      </c>
      <c r="D348" s="45" t="n"/>
      <c r="E348" s="45" t="n"/>
      <c r="F348" s="45" t="n"/>
      <c r="G348" s="45" t="n"/>
    </row>
    <row r="349">
      <c r="A349" t="inlineStr">
        <is>
          <t>mvxjdta</t>
        </is>
      </c>
      <c r="B349" t="inlineStr">
        <is>
          <t>mwlevl30</t>
        </is>
      </c>
      <c r="C349" t="b">
        <v>1</v>
      </c>
      <c r="D349" s="45" t="n"/>
      <c r="E349" s="45" t="n"/>
      <c r="F349" s="45" t="n"/>
      <c r="G349" s="45" t="n"/>
    </row>
    <row r="350">
      <c r="A350" t="inlineStr">
        <is>
          <t>mvxjdta</t>
        </is>
      </c>
      <c r="B350" t="inlineStr">
        <is>
          <t>mwlevl50</t>
        </is>
      </c>
      <c r="C350" t="b">
        <v>1</v>
      </c>
      <c r="D350" s="45" t="n"/>
      <c r="E350" s="45" t="n"/>
      <c r="F350" s="45" t="n"/>
      <c r="G350" s="45" t="n"/>
    </row>
    <row r="351">
      <c r="A351" t="inlineStr">
        <is>
          <t>mvxjdta</t>
        </is>
      </c>
      <c r="B351" t="inlineStr">
        <is>
          <t>mwlevl10</t>
        </is>
      </c>
      <c r="C351" t="b">
        <v>1</v>
      </c>
      <c r="D351" s="45" t="n"/>
      <c r="E351" s="45" t="n"/>
      <c r="F351" s="45" t="n"/>
      <c r="G351" s="45" t="n"/>
    </row>
    <row r="352">
      <c r="A352" t="inlineStr">
        <is>
          <t>mvxjdta</t>
        </is>
      </c>
      <c r="B352" t="inlineStr">
        <is>
          <t>mwlevl20</t>
        </is>
      </c>
      <c r="C352" t="b">
        <v>1</v>
      </c>
      <c r="D352" s="45" t="n"/>
      <c r="E352" s="45" t="n"/>
      <c r="F352" s="45" t="n"/>
      <c r="G352" s="45" t="n"/>
    </row>
    <row r="353">
      <c r="A353" t="inlineStr">
        <is>
          <t>mvxjdta</t>
        </is>
      </c>
      <c r="B353" t="inlineStr">
        <is>
          <t>mwm18130</t>
        </is>
      </c>
      <c r="C353" t="b">
        <v>1</v>
      </c>
      <c r="D353" s="45" t="n"/>
      <c r="E353" s="45" t="n"/>
      <c r="F353" s="45" t="n"/>
      <c r="G353" s="45" t="n"/>
    </row>
    <row r="354">
      <c r="A354" t="inlineStr">
        <is>
          <t>mvxjdta</t>
        </is>
      </c>
      <c r="B354" t="inlineStr">
        <is>
          <t>mwm18110</t>
        </is>
      </c>
      <c r="C354" t="b">
        <v>1</v>
      </c>
      <c r="D354" s="45" t="n"/>
      <c r="E354" s="45" t="n"/>
      <c r="F354" s="45" t="n"/>
      <c r="G354" s="45" t="n"/>
    </row>
    <row r="355">
      <c r="A355" t="inlineStr">
        <is>
          <t>mvxjdta</t>
        </is>
      </c>
      <c r="B355" t="inlineStr">
        <is>
          <t>mwm18120</t>
        </is>
      </c>
      <c r="C355" t="b">
        <v>1</v>
      </c>
      <c r="D355" s="45" t="n"/>
      <c r="E355" s="45" t="n"/>
      <c r="F355" s="45" t="n"/>
      <c r="G355" s="45" t="n"/>
    </row>
    <row r="356">
      <c r="A356" t="inlineStr">
        <is>
          <t>mvxjdta</t>
        </is>
      </c>
      <c r="B356" t="inlineStr">
        <is>
          <t>mwm18140</t>
        </is>
      </c>
      <c r="C356" t="b">
        <v>1</v>
      </c>
      <c r="D356" s="45" t="n"/>
      <c r="E356" s="45" t="n"/>
      <c r="F356" s="45" t="n"/>
      <c r="G356" s="45" t="n"/>
    </row>
    <row r="357">
      <c r="A357" t="inlineStr">
        <is>
          <t>mvxjdta</t>
        </is>
      </c>
      <c r="B357" t="inlineStr">
        <is>
          <t>mwm18150</t>
        </is>
      </c>
      <c r="C357" t="b">
        <v>1</v>
      </c>
      <c r="D357" s="45" t="n"/>
      <c r="E357" s="45" t="n"/>
      <c r="F357" s="45" t="n"/>
      <c r="G357" s="45" t="n"/>
    </row>
    <row r="358">
      <c r="A358" t="inlineStr">
        <is>
          <t>mvxjdta</t>
        </is>
      </c>
      <c r="B358" t="inlineStr">
        <is>
          <t>mwiplt10</t>
        </is>
      </c>
      <c r="C358" t="b">
        <v>1</v>
      </c>
      <c r="D358" s="45" t="n"/>
      <c r="E358" s="45" t="n"/>
      <c r="F358" s="45" t="n"/>
      <c r="G358" s="45" t="n"/>
    </row>
    <row r="359">
      <c r="A359" t="inlineStr">
        <is>
          <t>mvxjdta</t>
        </is>
      </c>
      <c r="B359" t="inlineStr">
        <is>
          <t>mwmcsn10</t>
        </is>
      </c>
      <c r="C359" t="b">
        <v>1</v>
      </c>
      <c r="D359" s="45" t="n"/>
      <c r="E359" s="45" t="n"/>
      <c r="F359" s="45" t="n"/>
      <c r="G359" s="45" t="n"/>
    </row>
    <row r="360">
      <c r="A360" t="inlineStr">
        <is>
          <t>mvxjdta</t>
        </is>
      </c>
      <c r="B360" t="inlineStr">
        <is>
          <t>mwmpag10</t>
        </is>
      </c>
      <c r="C360" t="b">
        <v>1</v>
      </c>
      <c r="D360" s="45" t="n"/>
      <c r="E360" s="45" t="n"/>
      <c r="F360" s="45" t="n"/>
      <c r="G360" s="45" t="n"/>
    </row>
    <row r="361">
      <c r="A361" t="inlineStr">
        <is>
          <t>mvxjdta</t>
        </is>
      </c>
      <c r="B361" t="inlineStr">
        <is>
          <t>mwmtdg10</t>
        </is>
      </c>
      <c r="C361" t="b">
        <v>1</v>
      </c>
      <c r="D361" s="45" t="n"/>
      <c r="E361" s="45" t="n"/>
      <c r="F361" s="45" t="n"/>
      <c r="G361" s="45" t="n"/>
    </row>
    <row r="362">
      <c r="A362" t="inlineStr">
        <is>
          <t>mvxjdta</t>
        </is>
      </c>
      <c r="B362" t="inlineStr">
        <is>
          <t>mwoisi10</t>
        </is>
      </c>
      <c r="C362" t="b">
        <v>1</v>
      </c>
      <c r="D362" s="45" t="n"/>
      <c r="E362" s="45" t="n"/>
      <c r="F362" s="45" t="n"/>
      <c r="G362" s="45" t="n"/>
    </row>
    <row r="363">
      <c r="A363" t="inlineStr">
        <is>
          <t>mvxjdta</t>
        </is>
      </c>
      <c r="B363" t="inlineStr">
        <is>
          <t>mwohed15</t>
        </is>
      </c>
      <c r="C363" t="b">
        <v>1</v>
      </c>
      <c r="D363" s="45" t="n"/>
      <c r="E363" s="45" t="n"/>
      <c r="F363" s="45" t="n"/>
      <c r="G363" s="45" t="n"/>
    </row>
    <row r="364">
      <c r="A364" t="inlineStr">
        <is>
          <t>mvxjdta</t>
        </is>
      </c>
      <c r="B364" t="inlineStr">
        <is>
          <t>mwohed30</t>
        </is>
      </c>
      <c r="C364" t="b">
        <v>1</v>
      </c>
      <c r="D364" s="45" t="n"/>
      <c r="E364" s="45" t="n"/>
      <c r="F364" s="45" t="n"/>
      <c r="G364" s="45" t="n"/>
    </row>
    <row r="365">
      <c r="A365" t="inlineStr">
        <is>
          <t>mvxjdta</t>
        </is>
      </c>
      <c r="B365" t="inlineStr">
        <is>
          <t>mwohed65</t>
        </is>
      </c>
      <c r="C365" t="b">
        <v>1</v>
      </c>
      <c r="D365" s="45" t="n"/>
      <c r="E365" s="45" t="n"/>
      <c r="F365" s="45" t="n"/>
      <c r="G365" s="45" t="n"/>
    </row>
    <row r="366">
      <c r="A366" t="inlineStr">
        <is>
          <t>mvxjdta</t>
        </is>
      </c>
      <c r="B366" t="inlineStr">
        <is>
          <t>mwohed75</t>
        </is>
      </c>
      <c r="C366" t="b">
        <v>1</v>
      </c>
      <c r="D366" s="45" t="n"/>
      <c r="E366" s="45" t="n"/>
      <c r="F366" s="45" t="n"/>
      <c r="G366" s="45" t="n"/>
    </row>
    <row r="367">
      <c r="A367" t="inlineStr">
        <is>
          <t>mvxjdta</t>
        </is>
      </c>
      <c r="B367" t="inlineStr">
        <is>
          <t>mwohed90</t>
        </is>
      </c>
      <c r="C367" t="b">
        <v>1</v>
      </c>
      <c r="D367" s="45" t="n"/>
      <c r="E367" s="45" t="n"/>
      <c r="F367" s="45" t="n"/>
      <c r="G367" s="45" t="n"/>
    </row>
    <row r="368">
      <c r="A368" t="inlineStr">
        <is>
          <t>mvxjdta</t>
        </is>
      </c>
      <c r="B368" t="inlineStr">
        <is>
          <t>mwohed05</t>
        </is>
      </c>
      <c r="C368" t="b">
        <v>1</v>
      </c>
      <c r="D368" s="45" t="n"/>
      <c r="E368" s="45" t="n"/>
      <c r="F368" s="45" t="n"/>
      <c r="G368" s="45" t="n"/>
    </row>
    <row r="369">
      <c r="A369" t="inlineStr">
        <is>
          <t>mvxjdta</t>
        </is>
      </c>
      <c r="B369" t="inlineStr">
        <is>
          <t>mwohed20</t>
        </is>
      </c>
      <c r="C369" t="b">
        <v>1</v>
      </c>
      <c r="D369" s="45" t="n"/>
      <c r="E369" s="45" t="n"/>
      <c r="F369" s="45" t="n"/>
      <c r="G369" s="45" t="n"/>
    </row>
    <row r="370">
      <c r="A370" t="inlineStr">
        <is>
          <t>mvxjdta</t>
        </is>
      </c>
      <c r="B370" t="inlineStr">
        <is>
          <t>mwohed35</t>
        </is>
      </c>
      <c r="C370" t="b">
        <v>1</v>
      </c>
      <c r="D370" s="45" t="n"/>
      <c r="E370" s="45" t="n"/>
      <c r="F370" s="45" t="n"/>
      <c r="G370" s="45" t="n"/>
    </row>
    <row r="371">
      <c r="A371" t="inlineStr">
        <is>
          <t>mvxjdta</t>
        </is>
      </c>
      <c r="B371" t="inlineStr">
        <is>
          <t>mwohed56</t>
        </is>
      </c>
      <c r="C371" t="b">
        <v>1</v>
      </c>
      <c r="D371" s="45" t="n"/>
      <c r="E371" s="45" t="n"/>
      <c r="F371" s="45" t="n"/>
      <c r="G371" s="45" t="n"/>
    </row>
    <row r="372">
      <c r="A372" t="inlineStr">
        <is>
          <t>mvxjdta</t>
        </is>
      </c>
      <c r="B372" t="inlineStr">
        <is>
          <t>mwohed70</t>
        </is>
      </c>
      <c r="C372" t="b">
        <v>1</v>
      </c>
      <c r="D372" s="45" t="n"/>
      <c r="E372" s="45" t="n"/>
      <c r="F372" s="45" t="n"/>
      <c r="G372" s="45" t="n"/>
    </row>
    <row r="373">
      <c r="A373" t="inlineStr">
        <is>
          <t>mvxjdta</t>
        </is>
      </c>
      <c r="B373" t="inlineStr">
        <is>
          <t>mwohed85</t>
        </is>
      </c>
      <c r="C373" t="b">
        <v>1</v>
      </c>
      <c r="D373" s="45" t="n"/>
      <c r="E373" s="45" t="n"/>
      <c r="F373" s="45" t="n"/>
      <c r="G373" s="45" t="n"/>
    </row>
    <row r="374">
      <c r="A374" t="inlineStr">
        <is>
          <t>mvxjdta</t>
        </is>
      </c>
      <c r="B374" t="inlineStr">
        <is>
          <t>mwohed96</t>
        </is>
      </c>
      <c r="C374" t="b">
        <v>1</v>
      </c>
      <c r="D374" s="45" t="n"/>
      <c r="E374" s="45" t="n"/>
      <c r="F374" s="45" t="n"/>
      <c r="G374" s="45" t="n"/>
    </row>
    <row r="375">
      <c r="A375" t="inlineStr">
        <is>
          <t>mvxjdta</t>
        </is>
      </c>
      <c r="B375" t="inlineStr">
        <is>
          <t>mwohed25</t>
        </is>
      </c>
      <c r="C375" t="b">
        <v>1</v>
      </c>
      <c r="D375" s="45" t="n"/>
      <c r="E375" s="45" t="n"/>
      <c r="F375" s="45" t="n"/>
      <c r="G375" s="45" t="n"/>
    </row>
    <row r="376">
      <c r="A376" t="inlineStr">
        <is>
          <t>mvxjdta</t>
        </is>
      </c>
      <c r="B376" t="inlineStr">
        <is>
          <t>mwohed40</t>
        </is>
      </c>
      <c r="C376" t="b">
        <v>1</v>
      </c>
      <c r="D376" s="45" t="n"/>
      <c r="E376" s="45" t="n"/>
      <c r="F376" s="45" t="n"/>
      <c r="G376" s="45" t="n"/>
    </row>
    <row r="377">
      <c r="A377" t="inlineStr">
        <is>
          <t>mvxjdta</t>
        </is>
      </c>
      <c r="B377" t="inlineStr">
        <is>
          <t>mwohed50</t>
        </is>
      </c>
      <c r="C377" t="b">
        <v>1</v>
      </c>
      <c r="D377" s="45" t="n"/>
      <c r="E377" s="45" t="n"/>
      <c r="F377" s="45" t="n"/>
      <c r="G377" s="45" t="n"/>
    </row>
    <row r="378">
      <c r="A378" t="inlineStr">
        <is>
          <t>mvxjdta</t>
        </is>
      </c>
      <c r="B378" t="inlineStr">
        <is>
          <t>mwohed55</t>
        </is>
      </c>
      <c r="C378" t="b">
        <v>1</v>
      </c>
      <c r="D378" s="45" t="n"/>
      <c r="E378" s="45" t="n"/>
      <c r="F378" s="45" t="n"/>
      <c r="G378" s="45" t="n"/>
    </row>
    <row r="379">
      <c r="A379" t="inlineStr">
        <is>
          <t>mvxjdta</t>
        </is>
      </c>
      <c r="B379" t="inlineStr">
        <is>
          <t>mwohed66</t>
        </is>
      </c>
      <c r="C379" t="b">
        <v>1</v>
      </c>
      <c r="D379" s="45" t="n"/>
      <c r="E379" s="45" t="n"/>
      <c r="F379" s="45" t="n"/>
      <c r="G379" s="45" t="n"/>
    </row>
    <row r="380">
      <c r="A380" t="inlineStr">
        <is>
          <t>mvxjdta</t>
        </is>
      </c>
      <c r="B380" t="inlineStr">
        <is>
          <t>mwohed80</t>
        </is>
      </c>
      <c r="C380" t="b">
        <v>1</v>
      </c>
      <c r="D380" s="45" t="n"/>
      <c r="E380" s="45" t="n"/>
      <c r="F380" s="45" t="n"/>
      <c r="G380" s="45" t="n"/>
    </row>
    <row r="381">
      <c r="A381" t="inlineStr">
        <is>
          <t>mvxjdta</t>
        </is>
      </c>
      <c r="B381" t="inlineStr">
        <is>
          <t>mwohed95</t>
        </is>
      </c>
      <c r="C381" t="b">
        <v>1</v>
      </c>
      <c r="D381" s="45" t="n"/>
      <c r="E381" s="45" t="n"/>
      <c r="F381" s="45" t="n"/>
      <c r="G381" s="45" t="n"/>
    </row>
    <row r="382">
      <c r="A382" t="inlineStr">
        <is>
          <t>mvxjdta</t>
        </is>
      </c>
      <c r="B382" t="inlineStr">
        <is>
          <t>mwohed97</t>
        </is>
      </c>
      <c r="C382" t="b">
        <v>1</v>
      </c>
      <c r="D382" s="45" t="n"/>
      <c r="E382" s="45" t="n"/>
      <c r="F382" s="45" t="n"/>
      <c r="G382" s="45" t="n"/>
    </row>
    <row r="383">
      <c r="A383" t="inlineStr">
        <is>
          <t>mvxjdta</t>
        </is>
      </c>
      <c r="B383" t="inlineStr">
        <is>
          <t>mwohed10</t>
        </is>
      </c>
      <c r="C383" t="b">
        <v>1</v>
      </c>
      <c r="D383" s="45" t="n"/>
      <c r="E383" s="45" t="n"/>
      <c r="F383" s="45" t="n"/>
      <c r="G383" s="45" t="n"/>
    </row>
    <row r="384">
      <c r="A384" t="inlineStr">
        <is>
          <t>mvxjdta</t>
        </is>
      </c>
      <c r="B384" t="inlineStr">
        <is>
          <t>mwohed22</t>
        </is>
      </c>
      <c r="C384" t="b">
        <v>1</v>
      </c>
      <c r="D384" s="45" t="n"/>
      <c r="E384" s="45" t="n"/>
      <c r="F384" s="45" t="n"/>
      <c r="G384" s="45" t="n"/>
    </row>
    <row r="385">
      <c r="A385" t="inlineStr">
        <is>
          <t>mvxjdta</t>
        </is>
      </c>
      <c r="B385" t="inlineStr">
        <is>
          <t>mwoopa10</t>
        </is>
      </c>
      <c r="C385" t="b">
        <v>1</v>
      </c>
      <c r="D385" s="45" t="n"/>
      <c r="E385" s="45" t="n"/>
      <c r="F385" s="45" t="n"/>
      <c r="G385" s="45" t="n"/>
    </row>
    <row r="386">
      <c r="A386" t="inlineStr">
        <is>
          <t>mvxjdta</t>
        </is>
      </c>
      <c r="B386" t="inlineStr">
        <is>
          <t>mwoops10</t>
        </is>
      </c>
      <c r="C386" t="b">
        <v>1</v>
      </c>
      <c r="D386" s="45" t="n"/>
      <c r="E386" s="45" t="n"/>
      <c r="F386" s="45" t="n"/>
      <c r="G386" s="45" t="n"/>
    </row>
    <row r="387">
      <c r="A387" t="inlineStr">
        <is>
          <t>mvxjdta</t>
        </is>
      </c>
      <c r="B387" t="inlineStr">
        <is>
          <t>mwoops20</t>
        </is>
      </c>
      <c r="C387" t="b">
        <v>1</v>
      </c>
      <c r="D387" s="45" t="n"/>
      <c r="E387" s="45" t="n"/>
      <c r="F387" s="45" t="n"/>
      <c r="G387" s="45" t="n"/>
    </row>
    <row r="388">
      <c r="A388" t="inlineStr">
        <is>
          <t>mvxjdta</t>
        </is>
      </c>
      <c r="B388" t="inlineStr">
        <is>
          <t>mwoops01</t>
        </is>
      </c>
      <c r="C388" t="b">
        <v>1</v>
      </c>
      <c r="D388" s="45" t="n"/>
      <c r="E388" s="45" t="n"/>
      <c r="F388" s="45" t="n"/>
      <c r="G388" s="45" t="n"/>
    </row>
    <row r="389">
      <c r="A389" t="inlineStr">
        <is>
          <t>mvxjdta</t>
        </is>
      </c>
      <c r="B389" t="inlineStr">
        <is>
          <t>mwopha00</t>
        </is>
      </c>
      <c r="C389" t="b">
        <v>1</v>
      </c>
      <c r="D389" s="45" t="n"/>
      <c r="E389" s="45" t="n"/>
      <c r="F389" s="45" t="n"/>
      <c r="G389" s="45" t="n"/>
    </row>
    <row r="390">
      <c r="A390" t="inlineStr">
        <is>
          <t>mvxjdta</t>
        </is>
      </c>
      <c r="B390" t="inlineStr">
        <is>
          <t>mwopla20</t>
        </is>
      </c>
      <c r="C390" t="b">
        <v>1</v>
      </c>
      <c r="D390" s="45" t="n"/>
      <c r="E390" s="45" t="n"/>
      <c r="F390" s="45" t="n"/>
      <c r="G390" s="45" t="n"/>
    </row>
    <row r="391">
      <c r="A391" t="inlineStr">
        <is>
          <t>mvxjdta</t>
        </is>
      </c>
      <c r="B391" t="inlineStr">
        <is>
          <t>mwopla40</t>
        </is>
      </c>
      <c r="C391" t="b">
        <v>1</v>
      </c>
      <c r="D391" s="45" t="n"/>
      <c r="E391" s="45" t="n"/>
      <c r="F391" s="45" t="n"/>
      <c r="G391" s="45" t="n"/>
    </row>
    <row r="392">
      <c r="A392" t="inlineStr">
        <is>
          <t>mvxjdta</t>
        </is>
      </c>
      <c r="B392" t="inlineStr">
        <is>
          <t>mwopla60</t>
        </is>
      </c>
      <c r="C392" t="b">
        <v>1</v>
      </c>
      <c r="D392" s="45" t="n"/>
      <c r="E392" s="45" t="n"/>
      <c r="F392" s="45" t="n"/>
      <c r="G392" s="45" t="n"/>
    </row>
    <row r="393">
      <c r="A393" t="inlineStr">
        <is>
          <t>mvxjdta</t>
        </is>
      </c>
      <c r="B393" t="inlineStr">
        <is>
          <t>mwopla75</t>
        </is>
      </c>
      <c r="C393" t="b">
        <v>1</v>
      </c>
      <c r="D393" s="45" t="n"/>
      <c r="E393" s="45" t="n"/>
      <c r="F393" s="45" t="n"/>
      <c r="G393" s="45" t="n"/>
    </row>
    <row r="394">
      <c r="A394" t="inlineStr">
        <is>
          <t>mvxjdta</t>
        </is>
      </c>
      <c r="B394" t="inlineStr">
        <is>
          <t>mwopla85</t>
        </is>
      </c>
      <c r="C394" t="b">
        <v>1</v>
      </c>
      <c r="D394" s="45" t="n"/>
      <c r="E394" s="45" t="n"/>
      <c r="F394" s="45" t="n"/>
      <c r="G394" s="45" t="n"/>
    </row>
    <row r="395">
      <c r="A395" t="inlineStr">
        <is>
          <t>mvxjdta</t>
        </is>
      </c>
      <c r="B395" t="inlineStr">
        <is>
          <t>mwopla93</t>
        </is>
      </c>
      <c r="C395" t="b">
        <v>1</v>
      </c>
      <c r="D395" s="45" t="n"/>
      <c r="E395" s="45" t="n"/>
      <c r="F395" s="45" t="n"/>
      <c r="G395" s="45" t="n"/>
    </row>
    <row r="396">
      <c r="A396" t="inlineStr">
        <is>
          <t>mvxjdta</t>
        </is>
      </c>
      <c r="B396" t="inlineStr">
        <is>
          <t>mwopla66</t>
        </is>
      </c>
      <c r="C396" t="b">
        <v>1</v>
      </c>
      <c r="D396" s="45" t="n"/>
      <c r="E396" s="45" t="n"/>
      <c r="F396" s="45" t="n"/>
      <c r="G396" s="45" t="n"/>
    </row>
    <row r="397">
      <c r="A397" t="inlineStr">
        <is>
          <t>mvxjdta</t>
        </is>
      </c>
      <c r="B397" t="inlineStr">
        <is>
          <t>mwopla70</t>
        </is>
      </c>
      <c r="C397" t="b">
        <v>1</v>
      </c>
      <c r="D397" s="45" t="n"/>
      <c r="E397" s="45" t="n"/>
      <c r="F397" s="45" t="n"/>
      <c r="G397" s="45" t="n"/>
    </row>
    <row r="398">
      <c r="A398" t="inlineStr">
        <is>
          <t>mvxjdta</t>
        </is>
      </c>
      <c r="B398" t="inlineStr">
        <is>
          <t>mwopla11</t>
        </is>
      </c>
      <c r="C398" t="b">
        <v>1</v>
      </c>
      <c r="D398" s="45" t="n"/>
      <c r="E398" s="45" t="n"/>
      <c r="F398" s="45" t="n"/>
      <c r="G398" s="45" t="n"/>
    </row>
    <row r="399">
      <c r="A399" t="inlineStr">
        <is>
          <t>mvxjdta</t>
        </is>
      </c>
      <c r="B399" t="inlineStr">
        <is>
          <t>mwopla35</t>
        </is>
      </c>
      <c r="C399" t="b">
        <v>1</v>
      </c>
      <c r="D399" s="45" t="n"/>
      <c r="E399" s="45" t="n"/>
      <c r="F399" s="45" t="n"/>
      <c r="G399" s="45" t="n"/>
    </row>
    <row r="400">
      <c r="A400" t="inlineStr">
        <is>
          <t>mvxjdta</t>
        </is>
      </c>
      <c r="B400" t="inlineStr">
        <is>
          <t>mwopla68</t>
        </is>
      </c>
      <c r="C400" t="b">
        <v>1</v>
      </c>
      <c r="D400" s="45" t="n"/>
      <c r="E400" s="45" t="n"/>
      <c r="F400" s="45" t="n"/>
      <c r="G400" s="45" t="n"/>
    </row>
    <row r="401">
      <c r="A401" t="inlineStr">
        <is>
          <t>mvxjdta</t>
        </is>
      </c>
      <c r="B401" t="inlineStr">
        <is>
          <t>mwopla76</t>
        </is>
      </c>
      <c r="C401" t="b">
        <v>1</v>
      </c>
      <c r="D401" s="45" t="n"/>
      <c r="E401" s="45" t="n"/>
      <c r="F401" s="45" t="n"/>
      <c r="G401" s="45" t="n"/>
    </row>
    <row r="402">
      <c r="A402" t="inlineStr">
        <is>
          <t>mvxjdta</t>
        </is>
      </c>
      <c r="B402" t="inlineStr">
        <is>
          <t>mwopla80</t>
        </is>
      </c>
      <c r="C402" t="b">
        <v>1</v>
      </c>
      <c r="D402" s="45" t="n"/>
      <c r="E402" s="45" t="n"/>
      <c r="F402" s="45" t="n"/>
      <c r="G402" s="45" t="n"/>
    </row>
    <row r="403">
      <c r="A403" t="inlineStr">
        <is>
          <t>mvxjdta</t>
        </is>
      </c>
      <c r="B403" t="inlineStr">
        <is>
          <t>mwopla92</t>
        </is>
      </c>
      <c r="C403" t="b">
        <v>1</v>
      </c>
      <c r="D403" s="45" t="n"/>
      <c r="E403" s="45" t="n"/>
      <c r="F403" s="45" t="n"/>
      <c r="G403" s="45" t="n"/>
    </row>
    <row r="404">
      <c r="A404" t="inlineStr">
        <is>
          <t>mvxjdta</t>
        </is>
      </c>
      <c r="B404" t="inlineStr">
        <is>
          <t>mwopla10</t>
        </is>
      </c>
      <c r="C404" t="b">
        <v>1</v>
      </c>
      <c r="D404" s="45" t="n"/>
      <c r="E404" s="45" t="n"/>
      <c r="F404" s="45" t="n"/>
      <c r="G404" s="45" t="n"/>
    </row>
    <row r="405">
      <c r="A405" t="inlineStr">
        <is>
          <t>mvxjdta</t>
        </is>
      </c>
      <c r="B405" t="inlineStr">
        <is>
          <t>mwopla30</t>
        </is>
      </c>
      <c r="C405" t="b">
        <v>1</v>
      </c>
      <c r="D405" s="45" t="n"/>
      <c r="E405" s="45" t="n"/>
      <c r="F405" s="45" t="n"/>
      <c r="G405" s="45" t="n"/>
    </row>
    <row r="406">
      <c r="A406" t="inlineStr">
        <is>
          <t>mvxjdta</t>
        </is>
      </c>
      <c r="B406" t="inlineStr">
        <is>
          <t>mwopla50</t>
        </is>
      </c>
      <c r="C406" t="b">
        <v>1</v>
      </c>
      <c r="D406" s="45" t="n"/>
      <c r="E406" s="45" t="n"/>
      <c r="F406" s="45" t="n"/>
      <c r="G406" s="45" t="n"/>
    </row>
    <row r="407">
      <c r="A407" t="inlineStr">
        <is>
          <t>mvxjdta</t>
        </is>
      </c>
      <c r="B407" t="inlineStr">
        <is>
          <t>mwopla67</t>
        </is>
      </c>
      <c r="C407" t="b">
        <v>1</v>
      </c>
      <c r="D407" s="45" t="n"/>
      <c r="E407" s="45" t="n"/>
      <c r="F407" s="45" t="n"/>
      <c r="G407" s="45" t="n"/>
    </row>
    <row r="408">
      <c r="A408" t="inlineStr">
        <is>
          <t>mvxjdta</t>
        </is>
      </c>
      <c r="B408" t="inlineStr">
        <is>
          <t>mwopla71</t>
        </is>
      </c>
      <c r="C408" t="b">
        <v>1</v>
      </c>
      <c r="D408" s="45" t="n"/>
      <c r="E408" s="45" t="n"/>
      <c r="F408" s="45" t="n"/>
      <c r="G408" s="45" t="n"/>
    </row>
    <row r="409">
      <c r="A409" t="inlineStr">
        <is>
          <t>mvxjdta</t>
        </is>
      </c>
      <c r="B409" t="inlineStr">
        <is>
          <t>mwopla77</t>
        </is>
      </c>
      <c r="C409" t="b">
        <v>1</v>
      </c>
      <c r="D409" s="45" t="n"/>
      <c r="E409" s="45" t="n"/>
      <c r="F409" s="45" t="n"/>
      <c r="G409" s="45" t="n"/>
    </row>
    <row r="410">
      <c r="A410" t="inlineStr">
        <is>
          <t>mvxjdta</t>
        </is>
      </c>
      <c r="B410" t="inlineStr">
        <is>
          <t>mwopla90</t>
        </is>
      </c>
      <c r="C410" t="b">
        <v>1</v>
      </c>
      <c r="D410" s="45" t="n"/>
      <c r="E410" s="45" t="n"/>
      <c r="F410" s="45" t="n"/>
      <c r="G410" s="45" t="n"/>
    </row>
    <row r="411">
      <c r="A411" t="inlineStr">
        <is>
          <t>mvxjdta</t>
        </is>
      </c>
      <c r="B411" t="inlineStr">
        <is>
          <t>mwoplp50</t>
        </is>
      </c>
      <c r="C411" t="b">
        <v>1</v>
      </c>
      <c r="D411" s="45" t="n"/>
      <c r="E411" s="45" t="n"/>
      <c r="F411" s="45" t="n"/>
      <c r="G411" s="45" t="n"/>
    </row>
    <row r="412">
      <c r="A412" t="inlineStr">
        <is>
          <t>mvxjdta</t>
        </is>
      </c>
      <c r="B412" t="inlineStr">
        <is>
          <t>mwoplp05</t>
        </is>
      </c>
      <c r="C412" t="b">
        <v>1</v>
      </c>
      <c r="D412" s="45" t="n"/>
      <c r="E412" s="45" t="n"/>
      <c r="F412" s="45" t="n"/>
      <c r="G412" s="45" t="n"/>
    </row>
    <row r="413">
      <c r="A413" t="inlineStr">
        <is>
          <t>mvxjdta</t>
        </is>
      </c>
      <c r="B413" t="inlineStr">
        <is>
          <t>mwoplp10</t>
        </is>
      </c>
      <c r="C413" t="b">
        <v>1</v>
      </c>
      <c r="D413" s="45" t="n"/>
      <c r="E413" s="45" t="n"/>
      <c r="F413" s="45" t="n"/>
      <c r="G413" s="45" t="n"/>
    </row>
    <row r="414">
      <c r="A414" t="inlineStr">
        <is>
          <t>mvxjdta</t>
        </is>
      </c>
      <c r="B414" t="inlineStr">
        <is>
          <t>mwoplp11</t>
        </is>
      </c>
      <c r="C414" t="b">
        <v>1</v>
      </c>
      <c r="D414" s="45" t="n"/>
      <c r="E414" s="45" t="n"/>
      <c r="F414" s="45" t="n"/>
      <c r="G414" s="45" t="n"/>
    </row>
    <row r="415">
      <c r="A415" t="inlineStr">
        <is>
          <t>mvxjdta</t>
        </is>
      </c>
      <c r="B415" t="inlineStr">
        <is>
          <t>mwoplp30</t>
        </is>
      </c>
      <c r="C415" t="b">
        <v>1</v>
      </c>
      <c r="D415" s="45" t="n"/>
      <c r="E415" s="45" t="n"/>
      <c r="F415" s="45" t="n"/>
      <c r="G415" s="45" t="n"/>
    </row>
    <row r="416">
      <c r="A416" t="inlineStr">
        <is>
          <t>mvxjdta</t>
        </is>
      </c>
      <c r="B416" t="inlineStr">
        <is>
          <t>mwoplp35</t>
        </is>
      </c>
      <c r="C416" t="b">
        <v>1</v>
      </c>
      <c r="D416" s="45" t="n"/>
      <c r="E416" s="45" t="n"/>
      <c r="F416" s="45" t="n"/>
      <c r="G416" s="45" t="n"/>
    </row>
    <row r="417">
      <c r="A417" t="inlineStr">
        <is>
          <t>mvxjdta</t>
        </is>
      </c>
      <c r="B417" t="inlineStr">
        <is>
          <t>mwoplp60</t>
        </is>
      </c>
      <c r="C417" t="b">
        <v>1</v>
      </c>
      <c r="D417" s="45" t="n"/>
      <c r="E417" s="45" t="n"/>
      <c r="F417" s="45" t="n"/>
      <c r="G417" s="45" t="n"/>
    </row>
    <row r="418">
      <c r="A418" t="inlineStr">
        <is>
          <t>mvxjdta</t>
        </is>
      </c>
      <c r="B418" t="inlineStr">
        <is>
          <t>mwoplp72</t>
        </is>
      </c>
      <c r="C418" t="b">
        <v>1</v>
      </c>
      <c r="D418" s="45" t="n"/>
      <c r="E418" s="45" t="n"/>
      <c r="F418" s="45" t="n"/>
      <c r="G418" s="45" t="n"/>
    </row>
    <row r="419">
      <c r="A419" t="inlineStr">
        <is>
          <t>mvxjdta</t>
        </is>
      </c>
      <c r="B419" t="inlineStr">
        <is>
          <t>mwoplp90</t>
        </is>
      </c>
      <c r="C419" t="b">
        <v>1</v>
      </c>
      <c r="D419" s="45" t="n"/>
      <c r="E419" s="45" t="n"/>
      <c r="F419" s="45" t="n"/>
      <c r="G419" s="45" t="n"/>
    </row>
    <row r="420">
      <c r="A420" t="inlineStr">
        <is>
          <t>mvxjdta</t>
        </is>
      </c>
      <c r="B420" t="inlineStr">
        <is>
          <t>mwoplp96</t>
        </is>
      </c>
      <c r="C420" t="b">
        <v>1</v>
      </c>
      <c r="D420" s="45" t="n"/>
      <c r="E420" s="45" t="n"/>
      <c r="F420" s="45" t="n"/>
      <c r="G420" s="45" t="n"/>
    </row>
    <row r="421">
      <c r="A421" t="inlineStr">
        <is>
          <t>mvxjdta</t>
        </is>
      </c>
      <c r="B421" t="inlineStr">
        <is>
          <t>mwoplp20</t>
        </is>
      </c>
      <c r="C421" t="b">
        <v>1</v>
      </c>
      <c r="D421" s="45" t="n"/>
      <c r="E421" s="45" t="n"/>
      <c r="F421" s="45" t="n"/>
      <c r="G421" s="45" t="n"/>
    </row>
    <row r="422">
      <c r="A422" t="inlineStr">
        <is>
          <t>mvxjdta</t>
        </is>
      </c>
      <c r="B422" t="inlineStr">
        <is>
          <t>mwoplp31</t>
        </is>
      </c>
      <c r="C422" t="b">
        <v>1</v>
      </c>
      <c r="D422" s="45" t="n"/>
      <c r="E422" s="45" t="n"/>
      <c r="F422" s="45" t="n"/>
      <c r="G422" s="45" t="n"/>
    </row>
    <row r="423">
      <c r="A423" t="inlineStr">
        <is>
          <t>mvxjdta</t>
        </is>
      </c>
      <c r="B423" t="inlineStr">
        <is>
          <t>mwoplp40</t>
        </is>
      </c>
      <c r="C423" t="b">
        <v>1</v>
      </c>
      <c r="D423" s="45" t="n"/>
      <c r="E423" s="45" t="n"/>
      <c r="F423" s="45" t="n"/>
      <c r="G423" s="45" t="n"/>
    </row>
    <row r="424">
      <c r="A424" t="inlineStr">
        <is>
          <t>mvxjdta</t>
        </is>
      </c>
      <c r="B424" t="inlineStr">
        <is>
          <t>mwoplp65</t>
        </is>
      </c>
      <c r="C424" t="b">
        <v>1</v>
      </c>
      <c r="D424" s="45" t="n"/>
      <c r="E424" s="45" t="n"/>
      <c r="F424" s="45" t="n"/>
      <c r="G424" s="45" t="n"/>
    </row>
    <row r="425">
      <c r="A425" t="inlineStr">
        <is>
          <t>mvxjdta</t>
        </is>
      </c>
      <c r="B425" t="inlineStr">
        <is>
          <t>mwoplp80</t>
        </is>
      </c>
      <c r="C425" t="b">
        <v>1</v>
      </c>
      <c r="D425" s="45" t="n"/>
      <c r="E425" s="45" t="n"/>
      <c r="F425" s="45" t="n"/>
      <c r="G425" s="45" t="n"/>
    </row>
    <row r="426">
      <c r="A426" t="inlineStr">
        <is>
          <t>mvxjdta</t>
        </is>
      </c>
      <c r="B426" t="inlineStr">
        <is>
          <t>mwoplp92</t>
        </is>
      </c>
      <c r="C426" t="b">
        <v>1</v>
      </c>
      <c r="D426" s="45" t="n"/>
      <c r="E426" s="45" t="n"/>
      <c r="F426" s="45" t="n"/>
      <c r="G426" s="45" t="n"/>
    </row>
    <row r="427">
      <c r="A427" t="inlineStr">
        <is>
          <t>mvxjdta</t>
        </is>
      </c>
      <c r="B427" t="inlineStr">
        <is>
          <t>mwoplp70</t>
        </is>
      </c>
      <c r="C427" t="b">
        <v>1</v>
      </c>
      <c r="D427" s="45" t="n"/>
      <c r="E427" s="45" t="n"/>
      <c r="F427" s="45" t="n"/>
      <c r="G427" s="45" t="n"/>
    </row>
    <row r="428">
      <c r="A428" t="inlineStr">
        <is>
          <t>mvxjdta</t>
        </is>
      </c>
      <c r="B428" t="inlineStr">
        <is>
          <t>mwoplp85</t>
        </is>
      </c>
      <c r="C428" t="b">
        <v>1</v>
      </c>
      <c r="D428" s="45" t="n"/>
      <c r="E428" s="45" t="n"/>
      <c r="F428" s="45" t="n"/>
      <c r="G428" s="45" t="n"/>
    </row>
    <row r="429">
      <c r="A429" t="inlineStr">
        <is>
          <t>mvxjdta</t>
        </is>
      </c>
      <c r="B429" t="inlineStr">
        <is>
          <t>mwoplp93</t>
        </is>
      </c>
      <c r="C429" t="b">
        <v>1</v>
      </c>
      <c r="D429" s="45" t="n"/>
      <c r="E429" s="45" t="n"/>
      <c r="F429" s="45" t="n"/>
      <c r="G429" s="45" t="n"/>
    </row>
    <row r="430">
      <c r="A430" t="inlineStr">
        <is>
          <t>mvxjdta</t>
        </is>
      </c>
      <c r="B430" t="inlineStr">
        <is>
          <t>mwomat50</t>
        </is>
      </c>
      <c r="C430" t="b">
        <v>1</v>
      </c>
      <c r="D430" s="45" t="n"/>
      <c r="E430" s="45" t="n"/>
      <c r="F430" s="45" t="n"/>
      <c r="G430" s="45" t="n"/>
    </row>
    <row r="431">
      <c r="A431" t="inlineStr">
        <is>
          <t>mvxjdta</t>
        </is>
      </c>
      <c r="B431" t="inlineStr">
        <is>
          <t>mwomat80</t>
        </is>
      </c>
      <c r="C431" t="b">
        <v>1</v>
      </c>
      <c r="D431" s="45" t="n"/>
      <c r="E431" s="45" t="n"/>
      <c r="F431" s="45" t="n"/>
      <c r="G431" s="45" t="n"/>
    </row>
    <row r="432">
      <c r="A432" t="inlineStr">
        <is>
          <t>mvxjdta</t>
        </is>
      </c>
      <c r="B432" t="inlineStr">
        <is>
          <t>mwomat91</t>
        </is>
      </c>
      <c r="C432" t="b">
        <v>1</v>
      </c>
      <c r="D432" s="45" t="n"/>
      <c r="E432" s="45" t="n"/>
      <c r="F432" s="45" t="n"/>
      <c r="G432" s="45" t="n"/>
    </row>
    <row r="433">
      <c r="A433" t="inlineStr">
        <is>
          <t>mvxjdta</t>
        </is>
      </c>
      <c r="B433" t="inlineStr">
        <is>
          <t>mwomat97</t>
        </is>
      </c>
      <c r="C433" t="b">
        <v>1</v>
      </c>
      <c r="D433" s="45" t="n"/>
      <c r="E433" s="45" t="n"/>
      <c r="F433" s="45" t="n"/>
      <c r="G433" s="45" t="n"/>
    </row>
    <row r="434">
      <c r="A434" t="inlineStr">
        <is>
          <t>mvxjdta</t>
        </is>
      </c>
      <c r="B434" t="inlineStr">
        <is>
          <t>mwomat60</t>
        </is>
      </c>
      <c r="C434" t="b">
        <v>1</v>
      </c>
      <c r="D434" s="45" t="n"/>
      <c r="E434" s="45" t="n"/>
      <c r="F434" s="45" t="n"/>
      <c r="G434" s="45" t="n"/>
    </row>
    <row r="435">
      <c r="A435" t="inlineStr">
        <is>
          <t>mvxjdta</t>
        </is>
      </c>
      <c r="B435" t="inlineStr">
        <is>
          <t>mwomat70</t>
        </is>
      </c>
      <c r="C435" t="b">
        <v>1</v>
      </c>
      <c r="D435" s="45" t="n"/>
      <c r="E435" s="45" t="n"/>
      <c r="F435" s="45" t="n"/>
      <c r="G435" s="45" t="n"/>
    </row>
    <row r="436">
      <c r="A436" t="inlineStr">
        <is>
          <t>mvxjdta</t>
        </is>
      </c>
      <c r="B436" t="inlineStr">
        <is>
          <t>mwomat90</t>
        </is>
      </c>
      <c r="C436" t="b">
        <v>1</v>
      </c>
      <c r="D436" s="45" t="n"/>
      <c r="E436" s="45" t="n"/>
      <c r="F436" s="45" t="n"/>
      <c r="G436" s="45" t="n"/>
    </row>
    <row r="437">
      <c r="A437" t="inlineStr">
        <is>
          <t>mvxjdta</t>
        </is>
      </c>
      <c r="B437" t="inlineStr">
        <is>
          <t>mwomat95</t>
        </is>
      </c>
      <c r="C437" t="b">
        <v>1</v>
      </c>
      <c r="D437" s="45" t="n"/>
      <c r="E437" s="45" t="n"/>
      <c r="F437" s="45" t="n"/>
      <c r="G437" s="45" t="n"/>
    </row>
    <row r="438">
      <c r="A438" t="inlineStr">
        <is>
          <t>mvxjdta</t>
        </is>
      </c>
      <c r="B438" t="inlineStr">
        <is>
          <t>mwomata3</t>
        </is>
      </c>
      <c r="C438" t="b">
        <v>1</v>
      </c>
      <c r="D438" s="45" t="n"/>
      <c r="E438" s="45" t="n"/>
      <c r="F438" s="45" t="n"/>
      <c r="G438" s="45" t="n"/>
    </row>
    <row r="439">
      <c r="A439" t="inlineStr">
        <is>
          <t>mvxjdta</t>
        </is>
      </c>
      <c r="B439" t="inlineStr">
        <is>
          <t>mwomat85</t>
        </is>
      </c>
      <c r="C439" t="b">
        <v>1</v>
      </c>
      <c r="D439" s="45" t="n"/>
      <c r="E439" s="45" t="n"/>
      <c r="F439" s="45" t="n"/>
      <c r="G439" s="45" t="n"/>
    </row>
    <row r="440">
      <c r="A440" t="inlineStr">
        <is>
          <t>mvxjdta</t>
        </is>
      </c>
      <c r="B440" t="inlineStr">
        <is>
          <t>mwomat96</t>
        </is>
      </c>
      <c r="C440" t="b">
        <v>1</v>
      </c>
      <c r="D440" s="45" t="n"/>
      <c r="E440" s="45" t="n"/>
      <c r="F440" s="45" t="n"/>
      <c r="G440" s="45" t="n"/>
    </row>
    <row r="441">
      <c r="A441" t="inlineStr">
        <is>
          <t>mvxjdta</t>
        </is>
      </c>
      <c r="B441" t="inlineStr">
        <is>
          <t>mwomata1</t>
        </is>
      </c>
      <c r="C441" t="b">
        <v>1</v>
      </c>
      <c r="D441" s="45" t="n"/>
      <c r="E441" s="45" t="n"/>
      <c r="F441" s="45" t="n"/>
      <c r="G441" s="45" t="n"/>
    </row>
    <row r="442">
      <c r="A442" t="inlineStr">
        <is>
          <t>mvxjdta</t>
        </is>
      </c>
      <c r="B442" t="inlineStr">
        <is>
          <t>mwomat12</t>
        </is>
      </c>
      <c r="C442" t="b">
        <v>1</v>
      </c>
      <c r="D442" s="45" t="n"/>
      <c r="E442" s="45" t="n"/>
      <c r="F442" s="45" t="n"/>
      <c r="G442" s="45" t="n"/>
    </row>
    <row r="443">
      <c r="A443" t="inlineStr">
        <is>
          <t>mvxjdta</t>
        </is>
      </c>
      <c r="B443" t="inlineStr">
        <is>
          <t>mwomat02</t>
        </is>
      </c>
      <c r="C443" t="b">
        <v>1</v>
      </c>
      <c r="D443" s="45" t="n"/>
      <c r="E443" s="45" t="n"/>
      <c r="F443" s="45" t="n"/>
      <c r="G443" s="45" t="n"/>
    </row>
    <row r="444">
      <c r="A444" t="inlineStr">
        <is>
          <t>mvxjdta</t>
        </is>
      </c>
      <c r="B444" t="inlineStr">
        <is>
          <t>mwomat10</t>
        </is>
      </c>
      <c r="C444" t="b">
        <v>1</v>
      </c>
      <c r="D444" s="45" t="n"/>
      <c r="E444" s="45" t="n"/>
      <c r="F444" s="45" t="n"/>
      <c r="G444" s="45" t="n"/>
    </row>
    <row r="445">
      <c r="A445" t="inlineStr">
        <is>
          <t>mvxjdta</t>
        </is>
      </c>
      <c r="B445" t="inlineStr">
        <is>
          <t>mwomat20</t>
        </is>
      </c>
      <c r="C445" t="b">
        <v>1</v>
      </c>
      <c r="D445" s="45" t="n"/>
      <c r="E445" s="45" t="n"/>
      <c r="F445" s="45" t="n"/>
      <c r="G445" s="45" t="n"/>
    </row>
    <row r="446">
      <c r="A446" t="inlineStr">
        <is>
          <t>mvxjdta</t>
        </is>
      </c>
      <c r="B446" t="inlineStr">
        <is>
          <t>mwomat01</t>
        </is>
      </c>
      <c r="C446" t="b">
        <v>1</v>
      </c>
      <c r="D446" s="45" t="n"/>
      <c r="E446" s="45" t="n"/>
      <c r="F446" s="45" t="n"/>
      <c r="G446" s="45" t="n"/>
    </row>
    <row r="447">
      <c r="A447" t="inlineStr">
        <is>
          <t>mvxjdta</t>
        </is>
      </c>
      <c r="B447" t="inlineStr">
        <is>
          <t>mwomat30</t>
        </is>
      </c>
      <c r="C447" t="b">
        <v>1</v>
      </c>
      <c r="D447" s="45" t="n"/>
      <c r="E447" s="45" t="n"/>
      <c r="F447" s="45" t="n"/>
      <c r="G447" s="45" t="n"/>
    </row>
    <row r="448">
      <c r="A448" t="inlineStr">
        <is>
          <t>mvxjdta</t>
        </is>
      </c>
      <c r="B448" t="inlineStr">
        <is>
          <t>mwomat11</t>
        </is>
      </c>
      <c r="C448" t="b">
        <v>1</v>
      </c>
      <c r="D448" s="45" t="n"/>
      <c r="E448" s="45" t="n"/>
      <c r="F448" s="45" t="n"/>
      <c r="G448" s="45" t="n"/>
    </row>
    <row r="449">
      <c r="A449" t="inlineStr">
        <is>
          <t>mvxjdta</t>
        </is>
      </c>
      <c r="B449" t="inlineStr">
        <is>
          <t>mwoope10</t>
        </is>
      </c>
      <c r="C449" t="b">
        <v>1</v>
      </c>
      <c r="D449" s="45" t="n"/>
      <c r="E449" s="45" t="n"/>
      <c r="F449" s="45" t="n"/>
      <c r="G449" s="45" t="n"/>
    </row>
    <row r="450">
      <c r="A450" t="inlineStr">
        <is>
          <t>mvxjdta</t>
        </is>
      </c>
      <c r="B450" t="inlineStr">
        <is>
          <t>mwoope20</t>
        </is>
      </c>
      <c r="C450" t="b">
        <v>1</v>
      </c>
      <c r="D450" s="45" t="n"/>
      <c r="E450" s="45" t="n"/>
      <c r="F450" s="45" t="n"/>
      <c r="G450" s="45" t="n"/>
    </row>
    <row r="451">
      <c r="A451" t="inlineStr">
        <is>
          <t>mvxjdta</t>
        </is>
      </c>
      <c r="B451" t="inlineStr">
        <is>
          <t>mwoope95</t>
        </is>
      </c>
      <c r="C451" t="b">
        <v>1</v>
      </c>
      <c r="D451" s="45" t="n"/>
      <c r="E451" s="45" t="n"/>
      <c r="F451" s="45" t="n"/>
      <c r="G451" s="45" t="n"/>
    </row>
    <row r="452">
      <c r="A452" t="inlineStr">
        <is>
          <t>mvxjdta</t>
        </is>
      </c>
      <c r="B452" t="inlineStr">
        <is>
          <t>mwoope01</t>
        </is>
      </c>
      <c r="C452" t="b">
        <v>1</v>
      </c>
      <c r="D452" s="45" t="n"/>
      <c r="E452" s="45" t="n"/>
      <c r="F452" s="45" t="n"/>
      <c r="G452" s="45" t="n"/>
    </row>
    <row r="453">
      <c r="A453" t="inlineStr">
        <is>
          <t>mvxjdta</t>
        </is>
      </c>
      <c r="B453" t="inlineStr">
        <is>
          <t>mwoope04</t>
        </is>
      </c>
      <c r="C453" t="b">
        <v>1</v>
      </c>
      <c r="D453" s="45" t="n"/>
      <c r="E453" s="45" t="n"/>
      <c r="F453" s="45" t="n"/>
      <c r="G453" s="45" t="n"/>
    </row>
    <row r="454">
      <c r="A454" t="inlineStr">
        <is>
          <t>mvxjdta</t>
        </is>
      </c>
      <c r="B454" t="inlineStr">
        <is>
          <t>mwoope40</t>
        </is>
      </c>
      <c r="C454" t="b">
        <v>1</v>
      </c>
      <c r="D454" s="45" t="n"/>
      <c r="E454" s="45" t="n"/>
      <c r="F454" s="45" t="n"/>
      <c r="G454" s="45" t="n"/>
    </row>
    <row r="455">
      <c r="A455" t="inlineStr">
        <is>
          <t>mvxjdta</t>
        </is>
      </c>
      <c r="B455" t="inlineStr">
        <is>
          <t>mwoope60</t>
        </is>
      </c>
      <c r="C455" t="b">
        <v>1</v>
      </c>
      <c r="D455" s="45" t="n"/>
      <c r="E455" s="45" t="n"/>
      <c r="F455" s="45" t="n"/>
      <c r="G455" s="45" t="n"/>
    </row>
    <row r="456">
      <c r="A456" t="inlineStr">
        <is>
          <t>mvxjdta</t>
        </is>
      </c>
      <c r="B456" t="inlineStr">
        <is>
          <t>mwoope30</t>
        </is>
      </c>
      <c r="C456" t="b">
        <v>1</v>
      </c>
      <c r="D456" s="45" t="n"/>
      <c r="E456" s="45" t="n"/>
      <c r="F456" s="45" t="n"/>
      <c r="G456" s="45" t="n"/>
    </row>
    <row r="457">
      <c r="A457" t="inlineStr">
        <is>
          <t>mvxjdta</t>
        </is>
      </c>
      <c r="B457" t="inlineStr">
        <is>
          <t>mwoope70</t>
        </is>
      </c>
      <c r="C457" t="b">
        <v>1</v>
      </c>
      <c r="D457" s="45" t="n"/>
      <c r="E457" s="45" t="n"/>
      <c r="F457" s="45" t="n"/>
      <c r="G457" s="45" t="n"/>
    </row>
    <row r="458">
      <c r="A458" t="inlineStr">
        <is>
          <t>mvxjdta</t>
        </is>
      </c>
      <c r="B458" t="inlineStr">
        <is>
          <t>mwoope90</t>
        </is>
      </c>
      <c r="C458" t="b">
        <v>1</v>
      </c>
      <c r="D458" s="45" t="n"/>
      <c r="E458" s="45" t="n"/>
      <c r="F458" s="45" t="n"/>
      <c r="G458" s="45" t="n"/>
    </row>
    <row r="459">
      <c r="A459" t="inlineStr">
        <is>
          <t>mvxjdta</t>
        </is>
      </c>
      <c r="B459" t="inlineStr">
        <is>
          <t>mwoope02</t>
        </is>
      </c>
      <c r="C459" t="b">
        <v>1</v>
      </c>
      <c r="D459" s="45" t="n"/>
      <c r="E459" s="45" t="n"/>
      <c r="F459" s="45" t="n"/>
      <c r="G459" s="45" t="n"/>
    </row>
    <row r="460">
      <c r="A460" t="inlineStr">
        <is>
          <t>mvxjdta</t>
        </is>
      </c>
      <c r="B460" t="inlineStr">
        <is>
          <t>mwoope50</t>
        </is>
      </c>
      <c r="C460" t="b">
        <v>1</v>
      </c>
      <c r="D460" s="45" t="n"/>
      <c r="E460" s="45" t="n"/>
      <c r="F460" s="45" t="n"/>
      <c r="G460" s="45" t="n"/>
    </row>
    <row r="461">
      <c r="A461" t="inlineStr">
        <is>
          <t>mvxjdta</t>
        </is>
      </c>
      <c r="B461" t="inlineStr">
        <is>
          <t>mwoope80</t>
        </is>
      </c>
      <c r="C461" t="b">
        <v>1</v>
      </c>
      <c r="D461" s="45" t="n"/>
      <c r="E461" s="45" t="n"/>
      <c r="F461" s="45" t="n"/>
      <c r="G461" s="45" t="n"/>
    </row>
    <row r="462">
      <c r="A462" t="inlineStr">
        <is>
          <t>mvxjdta</t>
        </is>
      </c>
      <c r="B462" t="inlineStr">
        <is>
          <t>mworco10</t>
        </is>
      </c>
      <c r="C462" t="b">
        <v>1</v>
      </c>
      <c r="D462" s="45" t="n"/>
      <c r="E462" s="45" t="n"/>
      <c r="F462" s="45" t="n"/>
      <c r="G462" s="45" t="n"/>
    </row>
    <row r="463">
      <c r="A463" t="inlineStr">
        <is>
          <t>mvxjdta</t>
        </is>
      </c>
      <c r="B463" t="inlineStr">
        <is>
          <t>mworid10</t>
        </is>
      </c>
      <c r="C463" t="b">
        <v>1</v>
      </c>
      <c r="D463" s="45" t="n"/>
      <c r="E463" s="45" t="n"/>
      <c r="F463" s="45" t="n"/>
      <c r="G463" s="45" t="n"/>
    </row>
    <row r="464">
      <c r="A464" t="inlineStr">
        <is>
          <t>mvxjdta</t>
        </is>
      </c>
      <c r="B464" t="inlineStr">
        <is>
          <t>mwopts30</t>
        </is>
      </c>
      <c r="C464" t="b">
        <v>1</v>
      </c>
      <c r="D464" s="45" t="n"/>
      <c r="E464" s="45" t="n"/>
      <c r="F464" s="45" t="n"/>
      <c r="G464" s="45" t="n"/>
    </row>
    <row r="465">
      <c r="A465" t="inlineStr">
        <is>
          <t>mvxjdta</t>
        </is>
      </c>
      <c r="B465" t="inlineStr">
        <is>
          <t>mwopts10</t>
        </is>
      </c>
      <c r="C465" t="b">
        <v>1</v>
      </c>
      <c r="D465" s="45" t="n"/>
      <c r="E465" s="45" t="n"/>
      <c r="F465" s="45" t="n"/>
      <c r="G465" s="45" t="n"/>
    </row>
    <row r="466">
      <c r="A466" t="inlineStr">
        <is>
          <t>mvxjdta</t>
        </is>
      </c>
      <c r="B466" t="inlineStr">
        <is>
          <t>mwopts40</t>
        </is>
      </c>
      <c r="C466" t="b">
        <v>1</v>
      </c>
      <c r="D466" s="45" t="n"/>
      <c r="E466" s="45" t="n"/>
      <c r="F466" s="45" t="n"/>
      <c r="G466" s="45" t="n"/>
    </row>
    <row r="467">
      <c r="A467" t="inlineStr">
        <is>
          <t>mvxjdta</t>
        </is>
      </c>
      <c r="B467" t="inlineStr">
        <is>
          <t>mwopts80</t>
        </is>
      </c>
      <c r="C467" t="b">
        <v>1</v>
      </c>
      <c r="D467" s="45" t="n"/>
      <c r="E467" s="45" t="n"/>
      <c r="F467" s="45" t="n"/>
      <c r="G467" s="45" t="n"/>
    </row>
    <row r="468">
      <c r="A468" t="inlineStr">
        <is>
          <t>mvxjdta</t>
        </is>
      </c>
      <c r="B468" t="inlineStr">
        <is>
          <t>mwopts20</t>
        </is>
      </c>
      <c r="C468" t="b">
        <v>1</v>
      </c>
      <c r="D468" s="45" t="n"/>
      <c r="E468" s="45" t="n"/>
      <c r="F468" s="45" t="n"/>
      <c r="G468" s="45" t="n"/>
    </row>
    <row r="469">
      <c r="A469" t="inlineStr">
        <is>
          <t>mvxjdta</t>
        </is>
      </c>
      <c r="B469" t="inlineStr">
        <is>
          <t>mwopts50</t>
        </is>
      </c>
      <c r="C469" t="b">
        <v>1</v>
      </c>
      <c r="D469" s="45" t="n"/>
      <c r="E469" s="45" t="n"/>
      <c r="F469" s="45" t="n"/>
      <c r="G469" s="45" t="n"/>
    </row>
    <row r="470">
      <c r="A470" t="inlineStr">
        <is>
          <t>mvxjdta</t>
        </is>
      </c>
      <c r="B470" t="inlineStr">
        <is>
          <t>mwopts70</t>
        </is>
      </c>
      <c r="C470" t="b">
        <v>1</v>
      </c>
      <c r="D470" s="45" t="n"/>
      <c r="E470" s="45" t="n"/>
      <c r="F470" s="45" t="n"/>
      <c r="G470" s="45" t="n"/>
    </row>
    <row r="471">
      <c r="A471" t="inlineStr">
        <is>
          <t>mvxjdta</t>
        </is>
      </c>
      <c r="B471" t="inlineStr">
        <is>
          <t>mwopts60</t>
        </is>
      </c>
      <c r="C471" t="b">
        <v>1</v>
      </c>
      <c r="D471" s="45" t="n"/>
      <c r="E471" s="45" t="n"/>
      <c r="F471" s="45" t="n"/>
      <c r="G471" s="45" t="n"/>
    </row>
    <row r="472">
      <c r="A472" t="inlineStr">
        <is>
          <t>mvxjdta</t>
        </is>
      </c>
      <c r="B472" t="inlineStr">
        <is>
          <t>mwopts90</t>
        </is>
      </c>
      <c r="C472" t="b">
        <v>1</v>
      </c>
      <c r="D472" s="45" t="n"/>
      <c r="E472" s="45" t="n"/>
      <c r="F472" s="45" t="n"/>
      <c r="G472" s="45" t="n"/>
    </row>
    <row r="473">
      <c r="A473" t="inlineStr">
        <is>
          <t>mvxjdta</t>
        </is>
      </c>
      <c r="B473" t="inlineStr">
        <is>
          <t>mwprel30</t>
        </is>
      </c>
      <c r="C473" t="b">
        <v>1</v>
      </c>
      <c r="D473" s="45" t="n"/>
      <c r="E473" s="45" t="n"/>
      <c r="F473" s="45" t="n"/>
      <c r="G473" s="45" t="n"/>
    </row>
    <row r="474">
      <c r="A474" t="inlineStr">
        <is>
          <t>mvxjdta</t>
        </is>
      </c>
      <c r="B474" t="inlineStr">
        <is>
          <t>mwprel20</t>
        </is>
      </c>
      <c r="C474" t="b">
        <v>1</v>
      </c>
      <c r="D474" s="45" t="n"/>
      <c r="E474" s="45" t="n"/>
      <c r="F474" s="45" t="n"/>
      <c r="G474" s="45" t="n"/>
    </row>
    <row r="475">
      <c r="A475" t="inlineStr">
        <is>
          <t>mvxjdta</t>
        </is>
      </c>
      <c r="B475" t="inlineStr">
        <is>
          <t>mwprel10</t>
        </is>
      </c>
      <c r="C475" t="b">
        <v>1</v>
      </c>
      <c r="D475" s="45" t="n"/>
      <c r="E475" s="45" t="n"/>
      <c r="F475" s="45" t="n"/>
      <c r="G475" s="45" t="n"/>
    </row>
    <row r="476">
      <c r="A476" t="inlineStr">
        <is>
          <t>mvxjdta</t>
        </is>
      </c>
      <c r="B476" t="inlineStr">
        <is>
          <t>mwoptr10</t>
        </is>
      </c>
      <c r="C476" t="b">
        <v>1</v>
      </c>
      <c r="D476" s="45" t="n"/>
      <c r="E476" s="45" t="n"/>
      <c r="F476" s="45" t="n"/>
      <c r="G476" s="45" t="n"/>
    </row>
    <row r="477">
      <c r="A477" t="inlineStr">
        <is>
          <t>mvxjdta</t>
        </is>
      </c>
      <c r="B477" t="inlineStr">
        <is>
          <t>mwoptr60</t>
        </is>
      </c>
      <c r="C477" t="b">
        <v>1</v>
      </c>
      <c r="D477" s="45" t="n"/>
      <c r="E477" s="45" t="n"/>
      <c r="F477" s="45" t="n"/>
      <c r="G477" s="45" t="n"/>
    </row>
    <row r="478">
      <c r="A478" t="inlineStr">
        <is>
          <t>mvxjdta</t>
        </is>
      </c>
      <c r="B478" t="inlineStr">
        <is>
          <t>mwoptr62</t>
        </is>
      </c>
      <c r="C478" t="b">
        <v>1</v>
      </c>
      <c r="D478" s="45" t="n"/>
      <c r="E478" s="45" t="n"/>
      <c r="F478" s="45" t="n"/>
      <c r="G478" s="45" t="n"/>
    </row>
    <row r="479">
      <c r="A479" t="inlineStr">
        <is>
          <t>mvxjdta</t>
        </is>
      </c>
      <c r="B479" t="inlineStr">
        <is>
          <t>mwoptr66</t>
        </is>
      </c>
      <c r="C479" t="b">
        <v>1</v>
      </c>
      <c r="D479" s="45" t="n"/>
      <c r="E479" s="45" t="n"/>
      <c r="F479" s="45" t="n"/>
      <c r="G479" s="45" t="n"/>
    </row>
    <row r="480">
      <c r="A480" t="inlineStr">
        <is>
          <t>mvxjdta</t>
        </is>
      </c>
      <c r="B480" t="inlineStr">
        <is>
          <t>mwoptr92</t>
        </is>
      </c>
      <c r="C480" t="b">
        <v>1</v>
      </c>
      <c r="D480" s="45" t="n"/>
      <c r="E480" s="45" t="n"/>
      <c r="F480" s="45" t="n"/>
      <c r="G480" s="45" t="n"/>
    </row>
    <row r="481">
      <c r="A481" t="inlineStr">
        <is>
          <t>mvxjdta</t>
        </is>
      </c>
      <c r="B481" t="inlineStr">
        <is>
          <t>mwoptr40</t>
        </is>
      </c>
      <c r="C481" t="b">
        <v>1</v>
      </c>
      <c r="D481" s="45" t="n"/>
      <c r="E481" s="45" t="n"/>
      <c r="F481" s="45" t="n"/>
      <c r="G481" s="45" t="n"/>
    </row>
    <row r="482">
      <c r="A482" t="inlineStr">
        <is>
          <t>mvxjdta</t>
        </is>
      </c>
      <c r="B482" t="inlineStr">
        <is>
          <t>mwoptr50</t>
        </is>
      </c>
      <c r="C482" t="b">
        <v>1</v>
      </c>
      <c r="D482" s="45" t="n"/>
      <c r="E482" s="45" t="n"/>
      <c r="F482" s="45" t="n"/>
      <c r="G482" s="45" t="n"/>
    </row>
    <row r="483">
      <c r="A483" t="inlineStr">
        <is>
          <t>mvxjdta</t>
        </is>
      </c>
      <c r="B483" t="inlineStr">
        <is>
          <t>mwoptr65</t>
        </is>
      </c>
      <c r="C483" t="b">
        <v>1</v>
      </c>
      <c r="D483" s="45" t="n"/>
      <c r="E483" s="45" t="n"/>
      <c r="F483" s="45" t="n"/>
      <c r="G483" s="45" t="n"/>
    </row>
    <row r="484">
      <c r="A484" t="inlineStr">
        <is>
          <t>mvxjdta</t>
        </is>
      </c>
      <c r="B484" t="inlineStr">
        <is>
          <t>mwoptr67</t>
        </is>
      </c>
      <c r="C484" t="b">
        <v>1</v>
      </c>
      <c r="D484" s="45" t="n"/>
      <c r="E484" s="45" t="n"/>
      <c r="F484" s="45" t="n"/>
      <c r="G484" s="45" t="n"/>
    </row>
    <row r="485">
      <c r="A485" t="inlineStr">
        <is>
          <t>mvxjdta</t>
        </is>
      </c>
      <c r="B485" t="inlineStr">
        <is>
          <t>mwoptr71</t>
        </is>
      </c>
      <c r="C485" t="b">
        <v>1</v>
      </c>
      <c r="D485" s="45" t="n"/>
      <c r="E485" s="45" t="n"/>
      <c r="F485" s="45" t="n"/>
      <c r="G485" s="45" t="n"/>
    </row>
    <row r="486">
      <c r="A486" t="inlineStr">
        <is>
          <t>mvxjdta</t>
        </is>
      </c>
      <c r="B486" t="inlineStr">
        <is>
          <t>mwoptr75</t>
        </is>
      </c>
      <c r="C486" t="b">
        <v>1</v>
      </c>
      <c r="D486" s="45" t="n"/>
      <c r="E486" s="45" t="n"/>
      <c r="F486" s="45" t="n"/>
      <c r="G486" s="45" t="n"/>
    </row>
    <row r="487">
      <c r="A487" t="inlineStr">
        <is>
          <t>mvxjdta</t>
        </is>
      </c>
      <c r="B487" t="inlineStr">
        <is>
          <t>mwoptr70</t>
        </is>
      </c>
      <c r="C487" t="b">
        <v>1</v>
      </c>
      <c r="D487" s="45" t="n"/>
      <c r="E487" s="45" t="n"/>
      <c r="F487" s="45" t="n"/>
      <c r="G487" s="45" t="n"/>
    </row>
    <row r="488">
      <c r="A488" t="inlineStr">
        <is>
          <t>mvxjdta</t>
        </is>
      </c>
      <c r="B488" t="inlineStr">
        <is>
          <t>mwoptr72</t>
        </is>
      </c>
      <c r="C488" t="b">
        <v>1</v>
      </c>
      <c r="D488" s="45" t="n"/>
      <c r="E488" s="45" t="n"/>
      <c r="F488" s="45" t="n"/>
      <c r="G488" s="45" t="n"/>
    </row>
    <row r="489">
      <c r="A489" t="inlineStr">
        <is>
          <t>mvxjdta</t>
        </is>
      </c>
      <c r="B489" t="inlineStr">
        <is>
          <t>mwoptr76</t>
        </is>
      </c>
      <c r="C489" t="b">
        <v>1</v>
      </c>
      <c r="D489" s="45" t="n"/>
      <c r="E489" s="45" t="n"/>
      <c r="F489" s="45" t="n"/>
      <c r="G489" s="45" t="n"/>
    </row>
    <row r="490">
      <c r="A490" t="inlineStr">
        <is>
          <t>mvxjdta</t>
        </is>
      </c>
      <c r="B490" t="inlineStr">
        <is>
          <t>mwoptr77</t>
        </is>
      </c>
      <c r="C490" t="b">
        <v>1</v>
      </c>
      <c r="D490" s="45" t="n"/>
      <c r="E490" s="45" t="n"/>
      <c r="F490" s="45" t="n"/>
      <c r="G490" s="45" t="n"/>
    </row>
    <row r="491">
      <c r="A491" t="inlineStr">
        <is>
          <t>mvxjdta</t>
        </is>
      </c>
      <c r="B491" t="inlineStr">
        <is>
          <t>mwoptr80</t>
        </is>
      </c>
      <c r="C491" t="b">
        <v>1</v>
      </c>
      <c r="D491" s="45" t="n"/>
      <c r="E491" s="45" t="n"/>
      <c r="F491" s="45" t="n"/>
      <c r="G491" s="45" t="n"/>
    </row>
    <row r="492">
      <c r="A492" t="inlineStr">
        <is>
          <t>mvxjdta</t>
        </is>
      </c>
      <c r="B492" t="inlineStr">
        <is>
          <t>mwoptr91</t>
        </is>
      </c>
      <c r="C492" t="b">
        <v>1</v>
      </c>
      <c r="D492" s="45" t="n"/>
      <c r="E492" s="45" t="n"/>
      <c r="F492" s="45" t="n"/>
      <c r="G492" s="45" t="n"/>
    </row>
    <row r="493">
      <c r="A493" t="inlineStr">
        <is>
          <t>mvxjdta</t>
        </is>
      </c>
      <c r="B493" t="inlineStr">
        <is>
          <t>mwoptr78</t>
        </is>
      </c>
      <c r="C493" t="b">
        <v>1</v>
      </c>
      <c r="D493" s="45" t="n"/>
      <c r="E493" s="45" t="n"/>
      <c r="F493" s="45" t="n"/>
      <c r="G493" s="45" t="n"/>
    </row>
    <row r="494">
      <c r="A494" t="inlineStr">
        <is>
          <t>mvxjdta</t>
        </is>
      </c>
      <c r="B494" t="inlineStr">
        <is>
          <t>mwoptr79</t>
        </is>
      </c>
      <c r="C494" t="b">
        <v>1</v>
      </c>
      <c r="D494" s="45" t="n"/>
      <c r="E494" s="45" t="n"/>
      <c r="F494" s="45" t="n"/>
      <c r="G494" s="45" t="n"/>
    </row>
    <row r="495">
      <c r="A495" t="inlineStr">
        <is>
          <t>mvxjdta</t>
        </is>
      </c>
      <c r="B495" t="inlineStr">
        <is>
          <t>mwoptr81</t>
        </is>
      </c>
      <c r="C495" t="b">
        <v>1</v>
      </c>
      <c r="D495" s="45" t="n"/>
      <c r="E495" s="45" t="n"/>
      <c r="F495" s="45" t="n"/>
      <c r="G495" s="45" t="n"/>
    </row>
    <row r="496">
      <c r="A496" t="inlineStr">
        <is>
          <t>mvxjdta</t>
        </is>
      </c>
      <c r="B496" t="inlineStr">
        <is>
          <t>mwoptr61</t>
        </is>
      </c>
      <c r="C496" t="b">
        <v>1</v>
      </c>
      <c r="D496" s="45" t="n"/>
      <c r="E496" s="45" t="n"/>
      <c r="F496" s="45" t="n"/>
      <c r="G496" s="45" t="n"/>
    </row>
    <row r="497">
      <c r="A497" t="inlineStr">
        <is>
          <t>mvxjdta</t>
        </is>
      </c>
      <c r="B497" t="inlineStr">
        <is>
          <t>mwoptr20</t>
        </is>
      </c>
      <c r="C497" t="b">
        <v>1</v>
      </c>
      <c r="D497" s="45" t="n"/>
      <c r="E497" s="45" t="n"/>
      <c r="F497" s="45" t="n"/>
      <c r="G497" s="45" t="n"/>
    </row>
    <row r="498">
      <c r="A498" t="inlineStr">
        <is>
          <t>mvxjdta</t>
        </is>
      </c>
      <c r="B498" t="inlineStr">
        <is>
          <t>mwrolu30</t>
        </is>
      </c>
      <c r="C498" t="b">
        <v>1</v>
      </c>
      <c r="D498" s="45" t="n"/>
      <c r="E498" s="45" t="n"/>
      <c r="F498" s="45" t="n"/>
      <c r="G498" s="45" t="n"/>
    </row>
    <row r="499">
      <c r="A499" t="inlineStr">
        <is>
          <t>mvxjdta</t>
        </is>
      </c>
      <c r="B499" t="inlineStr">
        <is>
          <t>mwrolu10</t>
        </is>
      </c>
      <c r="C499" t="b">
        <v>1</v>
      </c>
      <c r="D499" s="45" t="n"/>
      <c r="E499" s="45" t="n"/>
      <c r="F499" s="45" t="n"/>
      <c r="G499" s="45" t="n"/>
    </row>
    <row r="500">
      <c r="A500" t="inlineStr">
        <is>
          <t>mvxjdta</t>
        </is>
      </c>
      <c r="B500" t="inlineStr">
        <is>
          <t>mwscre10</t>
        </is>
      </c>
      <c r="C500" t="b">
        <v>1</v>
      </c>
      <c r="D500" s="45" t="n"/>
      <c r="E500" s="45" t="n"/>
      <c r="F500" s="45" t="n"/>
      <c r="G500" s="45" t="n"/>
    </row>
    <row r="501">
      <c r="A501" t="inlineStr">
        <is>
          <t>mvxjdta</t>
        </is>
      </c>
      <c r="B501" t="inlineStr">
        <is>
          <t>mwscre20</t>
        </is>
      </c>
      <c r="C501" t="b">
        <v>1</v>
      </c>
      <c r="D501" s="45" t="n"/>
      <c r="E501" s="45" t="n"/>
      <c r="F501" s="45" t="n"/>
      <c r="G501" s="45" t="n"/>
    </row>
    <row r="502">
      <c r="A502" t="inlineStr">
        <is>
          <t>mvxjdta</t>
        </is>
      </c>
      <c r="B502" t="inlineStr">
        <is>
          <t>mxoexp10</t>
        </is>
      </c>
      <c r="C502" t="b">
        <v>1</v>
      </c>
      <c r="D502" s="45" t="n"/>
      <c r="E502" s="45" t="n"/>
      <c r="F502" s="45" t="n"/>
      <c r="G502" s="45" t="n"/>
    </row>
    <row r="503">
      <c r="A503" t="inlineStr">
        <is>
          <t>mvxjdta</t>
        </is>
      </c>
      <c r="B503" t="inlineStr">
        <is>
          <t>mxoexp20</t>
        </is>
      </c>
      <c r="C503" t="b">
        <v>1</v>
      </c>
      <c r="D503" s="45" t="n"/>
      <c r="E503" s="45" t="n"/>
      <c r="F503" s="45" t="n"/>
      <c r="G503" s="45" t="n"/>
    </row>
    <row r="504">
      <c r="A504" t="inlineStr">
        <is>
          <t>mvxjdta</t>
        </is>
      </c>
      <c r="B504" t="inlineStr">
        <is>
          <t>mxhead70</t>
        </is>
      </c>
      <c r="C504" t="b">
        <v>1</v>
      </c>
      <c r="D504" s="45" t="n"/>
      <c r="E504" s="45" t="n"/>
      <c r="F504" s="45" t="n"/>
      <c r="G504" s="45" t="n"/>
    </row>
    <row r="505">
      <c r="A505" t="inlineStr">
        <is>
          <t>mvxjdta</t>
        </is>
      </c>
      <c r="B505" t="inlineStr">
        <is>
          <t>mxhead50</t>
        </is>
      </c>
      <c r="C505" t="b">
        <v>1</v>
      </c>
      <c r="D505" s="45" t="n"/>
      <c r="E505" s="45" t="n"/>
      <c r="F505" s="45" t="n"/>
      <c r="G505" s="45" t="n"/>
    </row>
    <row r="506">
      <c r="A506" t="inlineStr">
        <is>
          <t>mvxjdta</t>
        </is>
      </c>
      <c r="B506" t="inlineStr">
        <is>
          <t>mxhead30</t>
        </is>
      </c>
      <c r="C506" t="b">
        <v>1</v>
      </c>
      <c r="D506" s="45" t="n"/>
      <c r="E506" s="45" t="n"/>
      <c r="F506" s="45" t="n"/>
      <c r="G506" s="45" t="n"/>
    </row>
    <row r="507">
      <c r="A507" t="inlineStr">
        <is>
          <t>mvxjdta</t>
        </is>
      </c>
      <c r="B507" t="inlineStr">
        <is>
          <t>mxhead10</t>
        </is>
      </c>
      <c r="C507" t="b">
        <v>1</v>
      </c>
      <c r="D507" s="45" t="n"/>
      <c r="E507" s="45" t="n"/>
      <c r="F507" s="45" t="n"/>
      <c r="G507" s="45" t="n"/>
    </row>
    <row r="508">
      <c r="A508" t="inlineStr">
        <is>
          <t>mvxjdta</t>
        </is>
      </c>
      <c r="B508" t="inlineStr">
        <is>
          <t>mxhead20</t>
        </is>
      </c>
      <c r="C508" t="b">
        <v>1</v>
      </c>
      <c r="D508" s="45" t="n"/>
      <c r="E508" s="45" t="n"/>
      <c r="F508" s="45" t="n"/>
      <c r="G508" s="45" t="n"/>
    </row>
    <row r="509">
      <c r="A509" t="inlineStr">
        <is>
          <t>mvxjdta</t>
        </is>
      </c>
      <c r="B509" t="inlineStr">
        <is>
          <t>mxhead40</t>
        </is>
      </c>
      <c r="C509" t="b">
        <v>1</v>
      </c>
      <c r="D509" s="45" t="n"/>
      <c r="E509" s="45" t="n"/>
      <c r="F509" s="45" t="n"/>
      <c r="G509" s="45" t="n"/>
    </row>
    <row r="510">
      <c r="A510" t="inlineStr">
        <is>
          <t>mvxjdta</t>
        </is>
      </c>
      <c r="B510" t="inlineStr">
        <is>
          <t>mxline20</t>
        </is>
      </c>
      <c r="C510" t="b">
        <v>1</v>
      </c>
      <c r="D510" s="45" t="n"/>
      <c r="E510" s="45" t="n"/>
      <c r="F510" s="45" t="n"/>
      <c r="G510" s="45" t="n"/>
    </row>
    <row r="511">
      <c r="A511" t="inlineStr">
        <is>
          <t>mvxjdta</t>
        </is>
      </c>
      <c r="B511" t="inlineStr">
        <is>
          <t>mxline10</t>
        </is>
      </c>
      <c r="C511" t="b">
        <v>1</v>
      </c>
      <c r="D511" s="45" t="n"/>
      <c r="E511" s="45" t="n"/>
      <c r="F511" s="45" t="n"/>
      <c r="G511" s="45" t="n"/>
    </row>
    <row r="512">
      <c r="A512" t="inlineStr">
        <is>
          <t>mvxjdta</t>
        </is>
      </c>
      <c r="B512" t="inlineStr">
        <is>
          <t>oaexor10</t>
        </is>
      </c>
      <c r="C512" t="b">
        <v>1</v>
      </c>
      <c r="D512" s="45" t="n"/>
      <c r="E512" s="45" t="n"/>
      <c r="F512" s="45" t="n"/>
      <c r="G512" s="45" t="n"/>
    </row>
    <row r="513">
      <c r="A513" t="inlineStr">
        <is>
          <t>mvxjdta</t>
        </is>
      </c>
      <c r="B513" t="inlineStr">
        <is>
          <t>oascus20</t>
        </is>
      </c>
      <c r="C513" t="b">
        <v>1</v>
      </c>
      <c r="D513" s="45" t="n"/>
      <c r="E513" s="45" t="n"/>
      <c r="F513" s="45" t="n"/>
      <c r="G513" s="45" t="n"/>
    </row>
    <row r="514">
      <c r="A514" t="inlineStr">
        <is>
          <t>mvxjdta</t>
        </is>
      </c>
      <c r="B514" t="inlineStr">
        <is>
          <t>oascus10</t>
        </is>
      </c>
      <c r="C514" t="b">
        <v>1</v>
      </c>
      <c r="D514" s="45" t="n"/>
      <c r="E514" s="45" t="n"/>
      <c r="F514" s="45" t="n"/>
      <c r="G514" s="45" t="n"/>
    </row>
    <row r="515">
      <c r="A515" t="inlineStr">
        <is>
          <t>mvxjdta</t>
        </is>
      </c>
      <c r="B515" t="inlineStr">
        <is>
          <t>oasitn20</t>
        </is>
      </c>
      <c r="C515" t="b">
        <v>1</v>
      </c>
      <c r="D515" s="45" t="n"/>
      <c r="E515" s="45" t="n"/>
      <c r="F515" s="45" t="n"/>
      <c r="G515" s="45" t="n"/>
    </row>
    <row r="516">
      <c r="A516" t="inlineStr">
        <is>
          <t>mvxjdta</t>
        </is>
      </c>
      <c r="B516" t="inlineStr">
        <is>
          <t>oasitn10</t>
        </is>
      </c>
      <c r="C516" t="b">
        <v>1</v>
      </c>
      <c r="D516" s="45" t="n"/>
      <c r="E516" s="45" t="n"/>
      <c r="F516" s="45" t="n"/>
      <c r="G516" s="45" t="n"/>
    </row>
    <row r="517">
      <c r="A517" t="inlineStr">
        <is>
          <t>mvxjdta</t>
        </is>
      </c>
      <c r="B517" t="inlineStr">
        <is>
          <t>obowrk10</t>
        </is>
      </c>
      <c r="C517" t="b">
        <v>1</v>
      </c>
      <c r="D517" s="45" t="n"/>
      <c r="E517" s="45" t="n"/>
      <c r="F517" s="45" t="n"/>
      <c r="G517" s="45" t="n"/>
    </row>
    <row r="518">
      <c r="A518" t="inlineStr">
        <is>
          <t>mvxjdta</t>
        </is>
      </c>
      <c r="B518" t="inlineStr">
        <is>
          <t>obpsch10</t>
        </is>
      </c>
      <c r="C518" t="b">
        <v>1</v>
      </c>
      <c r="D518" s="45" t="n"/>
      <c r="E518" s="45" t="n"/>
      <c r="F518" s="45" t="n"/>
      <c r="G518" s="45" t="n"/>
    </row>
    <row r="519">
      <c r="A519" t="inlineStr">
        <is>
          <t>mvxjdta</t>
        </is>
      </c>
      <c r="B519" t="inlineStr">
        <is>
          <t>ocarcr10</t>
        </is>
      </c>
      <c r="C519" t="b">
        <v>1</v>
      </c>
      <c r="D519" s="45" t="n"/>
      <c r="E519" s="45" t="n"/>
      <c r="F519" s="45" t="n"/>
      <c r="G519" s="45" t="n"/>
    </row>
    <row r="520">
      <c r="A520" t="inlineStr">
        <is>
          <t>mvxjdta</t>
        </is>
      </c>
      <c r="B520" t="inlineStr">
        <is>
          <t>ochcus30</t>
        </is>
      </c>
      <c r="C520" t="b">
        <v>1</v>
      </c>
      <c r="D520" s="45" t="n"/>
      <c r="E520" s="45" t="n"/>
      <c r="F520" s="45" t="n"/>
      <c r="G520" s="45" t="n"/>
    </row>
    <row r="521">
      <c r="A521" t="inlineStr">
        <is>
          <t>mvxjdta</t>
        </is>
      </c>
      <c r="B521" t="inlineStr">
        <is>
          <t>ochcus20</t>
        </is>
      </c>
      <c r="C521" t="b">
        <v>1</v>
      </c>
      <c r="D521" s="45" t="n"/>
      <c r="E521" s="45" t="n"/>
      <c r="F521" s="45" t="n"/>
      <c r="G521" s="45" t="n"/>
    </row>
    <row r="522">
      <c r="A522" t="inlineStr">
        <is>
          <t>mvxjdta</t>
        </is>
      </c>
      <c r="B522" t="inlineStr">
        <is>
          <t>ochcus10</t>
        </is>
      </c>
      <c r="C522" t="b">
        <v>1</v>
      </c>
      <c r="D522" s="45" t="n"/>
      <c r="E522" s="45" t="n"/>
      <c r="F522" s="45" t="n"/>
      <c r="G522" s="45" t="n"/>
    </row>
    <row r="523">
      <c r="A523" t="inlineStr">
        <is>
          <t>mvxjdta</t>
        </is>
      </c>
      <c r="B523" t="inlineStr">
        <is>
          <t>ocasha10</t>
        </is>
      </c>
      <c r="C523" t="b">
        <v>1</v>
      </c>
      <c r="D523" s="45" t="n"/>
      <c r="E523" s="45" t="n"/>
      <c r="F523" s="45" t="n"/>
      <c r="G523" s="45" t="n"/>
    </row>
    <row r="524">
      <c r="A524" t="inlineStr">
        <is>
          <t>mvxjdta</t>
        </is>
      </c>
      <c r="B524" t="inlineStr">
        <is>
          <t>ocashb10</t>
        </is>
      </c>
      <c r="C524" t="b">
        <v>1</v>
      </c>
      <c r="D524" s="45" t="n"/>
      <c r="E524" s="45" t="n"/>
      <c r="F524" s="45" t="n"/>
      <c r="G524" s="45" t="n"/>
    </row>
    <row r="525">
      <c r="A525" t="inlineStr">
        <is>
          <t>mvxjdta</t>
        </is>
      </c>
      <c r="B525" t="inlineStr">
        <is>
          <t>ocashp10</t>
        </is>
      </c>
      <c r="C525" t="b">
        <v>1</v>
      </c>
      <c r="D525" s="45" t="n"/>
      <c r="E525" s="45" t="n"/>
      <c r="F525" s="45" t="n"/>
      <c r="G525" s="45" t="n"/>
    </row>
    <row r="526">
      <c r="A526" t="inlineStr">
        <is>
          <t>mvxjdta</t>
        </is>
      </c>
      <c r="B526" t="inlineStr">
        <is>
          <t>ocashd10</t>
        </is>
      </c>
      <c r="C526" t="b">
        <v>1</v>
      </c>
      <c r="D526" s="45" t="n"/>
      <c r="E526" s="45" t="n"/>
      <c r="F526" s="45" t="n"/>
      <c r="G526" s="45" t="n"/>
    </row>
    <row r="527">
      <c r="A527" t="inlineStr">
        <is>
          <t>mvxjdta</t>
        </is>
      </c>
      <c r="B527" t="inlineStr">
        <is>
          <t>ocashd11</t>
        </is>
      </c>
      <c r="C527" t="b">
        <v>1</v>
      </c>
      <c r="D527" s="45" t="n"/>
      <c r="E527" s="45" t="n"/>
      <c r="F527" s="45" t="n"/>
      <c r="G527" s="45" t="n"/>
    </row>
    <row r="528">
      <c r="A528" t="inlineStr">
        <is>
          <t>mvxjdta</t>
        </is>
      </c>
      <c r="B528" t="inlineStr">
        <is>
          <t>ocsref10</t>
        </is>
      </c>
      <c r="C528" t="b">
        <v>1</v>
      </c>
      <c r="D528" s="45" t="n"/>
      <c r="E528" s="45" t="n"/>
      <c r="F528" s="45" t="n"/>
      <c r="G528" s="45" t="n"/>
    </row>
    <row r="529">
      <c r="A529" t="inlineStr">
        <is>
          <t>mvxjdta</t>
        </is>
      </c>
      <c r="B529" t="inlineStr">
        <is>
          <t>ocsref20</t>
        </is>
      </c>
      <c r="C529" t="b">
        <v>1</v>
      </c>
      <c r="D529" s="45" t="n"/>
      <c r="E529" s="45" t="n"/>
      <c r="F529" s="45" t="n"/>
      <c r="G529" s="45" t="n"/>
    </row>
    <row r="530">
      <c r="A530" t="inlineStr">
        <is>
          <t>mvxjdta</t>
        </is>
      </c>
      <c r="B530" t="inlineStr">
        <is>
          <t>ocusac40</t>
        </is>
      </c>
      <c r="C530" t="b">
        <v>1</v>
      </c>
      <c r="D530" s="45" t="n"/>
      <c r="E530" s="45" t="n"/>
      <c r="F530" s="45" t="n"/>
      <c r="G530" s="45" t="n"/>
    </row>
    <row r="531">
      <c r="A531" t="inlineStr">
        <is>
          <t>mvxjdta</t>
        </is>
      </c>
      <c r="B531" t="inlineStr">
        <is>
          <t>ocusac10</t>
        </is>
      </c>
      <c r="C531" t="b">
        <v>1</v>
      </c>
      <c r="D531" s="45" t="n"/>
      <c r="E531" s="45" t="n"/>
      <c r="F531" s="45" t="n"/>
      <c r="G531" s="45" t="n"/>
    </row>
    <row r="532">
      <c r="A532" t="inlineStr">
        <is>
          <t>mvxjdta</t>
        </is>
      </c>
      <c r="B532" t="inlineStr">
        <is>
          <t>ocusac20</t>
        </is>
      </c>
      <c r="C532" t="b">
        <v>1</v>
      </c>
      <c r="D532" s="45" t="n"/>
      <c r="E532" s="45" t="n"/>
      <c r="F532" s="45" t="n"/>
      <c r="G532" s="45" t="n"/>
    </row>
    <row r="533">
      <c r="A533" t="inlineStr">
        <is>
          <t>mvxjdta</t>
        </is>
      </c>
      <c r="B533" t="inlineStr">
        <is>
          <t>ocusac30</t>
        </is>
      </c>
      <c r="C533" t="b">
        <v>1</v>
      </c>
      <c r="D533" s="45" t="n"/>
      <c r="E533" s="45" t="n"/>
      <c r="F533" s="45" t="n"/>
      <c r="G533" s="45" t="n"/>
    </row>
    <row r="534">
      <c r="A534" t="inlineStr">
        <is>
          <t>mvxjdta</t>
        </is>
      </c>
      <c r="B534" t="inlineStr">
        <is>
          <t>ocusac50</t>
        </is>
      </c>
      <c r="C534" t="b">
        <v>1</v>
      </c>
      <c r="D534" s="45" t="n"/>
      <c r="E534" s="45" t="n"/>
      <c r="F534" s="45" t="n"/>
      <c r="G534" s="45" t="n"/>
    </row>
    <row r="535">
      <c r="A535" t="inlineStr">
        <is>
          <t>mvxjdta</t>
        </is>
      </c>
      <c r="B535" t="inlineStr">
        <is>
          <t>ochead40</t>
        </is>
      </c>
      <c r="C535" t="b">
        <v>1</v>
      </c>
      <c r="D535" s="45" t="n"/>
      <c r="E535" s="45" t="n"/>
      <c r="F535" s="45" t="n"/>
      <c r="G535" s="45" t="n"/>
    </row>
    <row r="536">
      <c r="A536" t="inlineStr">
        <is>
          <t>mvxjdta</t>
        </is>
      </c>
      <c r="B536" t="inlineStr">
        <is>
          <t>ochead60</t>
        </is>
      </c>
      <c r="C536" t="b">
        <v>1</v>
      </c>
      <c r="D536" s="45" t="n"/>
      <c r="E536" s="45" t="n"/>
      <c r="F536" s="45" t="n"/>
      <c r="G536" s="45" t="n"/>
    </row>
    <row r="537">
      <c r="A537" t="inlineStr">
        <is>
          <t>mvxjdta</t>
        </is>
      </c>
      <c r="B537" t="inlineStr">
        <is>
          <t>ochead20</t>
        </is>
      </c>
      <c r="C537" t="b">
        <v>1</v>
      </c>
      <c r="D537" s="45" t="n"/>
      <c r="E537" s="45" t="n"/>
      <c r="F537" s="45" t="n"/>
      <c r="G537" s="45" t="n"/>
    </row>
    <row r="538">
      <c r="A538" t="inlineStr">
        <is>
          <t>mvxjdta</t>
        </is>
      </c>
      <c r="B538" t="inlineStr">
        <is>
          <t>ochead30</t>
        </is>
      </c>
      <c r="C538" t="b">
        <v>1</v>
      </c>
      <c r="D538" s="45" t="n"/>
      <c r="E538" s="45" t="n"/>
      <c r="F538" s="45" t="n"/>
      <c r="G538" s="45" t="n"/>
    </row>
    <row r="539">
      <c r="A539" t="inlineStr">
        <is>
          <t>mvxjdta</t>
        </is>
      </c>
      <c r="B539" t="inlineStr">
        <is>
          <t>ochead50</t>
        </is>
      </c>
      <c r="C539" t="b">
        <v>1</v>
      </c>
      <c r="D539" s="45" t="n"/>
      <c r="E539" s="45" t="n"/>
      <c r="F539" s="45" t="n"/>
      <c r="G539" s="45" t="n"/>
    </row>
    <row r="540">
      <c r="A540" t="inlineStr">
        <is>
          <t>mvxjdta</t>
        </is>
      </c>
      <c r="B540" t="inlineStr">
        <is>
          <t>ochead10</t>
        </is>
      </c>
      <c r="C540" t="b">
        <v>1</v>
      </c>
      <c r="D540" s="45" t="n"/>
      <c r="E540" s="45" t="n"/>
      <c r="F540" s="45" t="n"/>
      <c r="G540" s="45" t="n"/>
    </row>
    <row r="541">
      <c r="A541" t="inlineStr">
        <is>
          <t>mvxjdta</t>
        </is>
      </c>
      <c r="B541" t="inlineStr">
        <is>
          <t>ocline80</t>
        </is>
      </c>
      <c r="C541" t="b">
        <v>1</v>
      </c>
      <c r="D541" s="45" t="n"/>
      <c r="E541" s="45" t="n"/>
      <c r="F541" s="45" t="n"/>
      <c r="G541" s="45" t="n"/>
    </row>
    <row r="542">
      <c r="A542" t="inlineStr">
        <is>
          <t>mvxjdta</t>
        </is>
      </c>
      <c r="B542" t="inlineStr">
        <is>
          <t>ocline60</t>
        </is>
      </c>
      <c r="C542" t="b">
        <v>1</v>
      </c>
      <c r="D542" s="45" t="n"/>
      <c r="E542" s="45" t="n"/>
      <c r="F542" s="45" t="n"/>
      <c r="G542" s="45" t="n"/>
    </row>
    <row r="543">
      <c r="A543" t="inlineStr">
        <is>
          <t>mvxjdta</t>
        </is>
      </c>
      <c r="B543" t="inlineStr">
        <is>
          <t>ocline10</t>
        </is>
      </c>
      <c r="C543" t="b">
        <v>1</v>
      </c>
      <c r="D543" s="45" t="n"/>
      <c r="E543" s="45" t="n"/>
      <c r="F543" s="45" t="n"/>
      <c r="G543" s="45" t="n"/>
    </row>
    <row r="544">
      <c r="A544" t="inlineStr">
        <is>
          <t>mvxjdta</t>
        </is>
      </c>
      <c r="B544" t="inlineStr">
        <is>
          <t>ocline30</t>
        </is>
      </c>
      <c r="C544" t="b">
        <v>1</v>
      </c>
      <c r="D544" s="45" t="n"/>
      <c r="E544" s="45" t="n"/>
      <c r="F544" s="45" t="n"/>
      <c r="G544" s="45" t="n"/>
    </row>
    <row r="545">
      <c r="A545" t="inlineStr">
        <is>
          <t>mvxjdta</t>
        </is>
      </c>
      <c r="B545" t="inlineStr">
        <is>
          <t>ocline40</t>
        </is>
      </c>
      <c r="C545" t="b">
        <v>1</v>
      </c>
      <c r="D545" s="45" t="n"/>
      <c r="E545" s="45" t="n"/>
      <c r="F545" s="45" t="n"/>
      <c r="G545" s="45" t="n"/>
    </row>
    <row r="546">
      <c r="A546" t="inlineStr">
        <is>
          <t>mvxjdta</t>
        </is>
      </c>
      <c r="B546" t="inlineStr">
        <is>
          <t>ocline50</t>
        </is>
      </c>
      <c r="C546" t="b">
        <v>1</v>
      </c>
      <c r="D546" s="45" t="n"/>
      <c r="E546" s="45" t="n"/>
      <c r="F546" s="45" t="n"/>
      <c r="G546" s="45" t="n"/>
    </row>
    <row r="547">
      <c r="A547" t="inlineStr">
        <is>
          <t>mvxjdta</t>
        </is>
      </c>
      <c r="B547" t="inlineStr">
        <is>
          <t>ocline70</t>
        </is>
      </c>
      <c r="C547" t="b">
        <v>1</v>
      </c>
      <c r="D547" s="45" t="n"/>
      <c r="E547" s="45" t="n"/>
      <c r="F547" s="45" t="n"/>
      <c r="G547" s="45" t="n"/>
    </row>
    <row r="548">
      <c r="A548" t="inlineStr">
        <is>
          <t>mvxjdta</t>
        </is>
      </c>
      <c r="B548" t="inlineStr">
        <is>
          <t>ocusad13</t>
        </is>
      </c>
      <c r="C548" t="b">
        <v>1</v>
      </c>
      <c r="D548" s="45" t="n"/>
      <c r="E548" s="45" t="n"/>
      <c r="F548" s="45" t="n"/>
      <c r="G548" s="45" t="n"/>
    </row>
    <row r="549">
      <c r="A549" t="inlineStr">
        <is>
          <t>mvxjdta</t>
        </is>
      </c>
      <c r="B549" t="inlineStr">
        <is>
          <t>ocusad20</t>
        </is>
      </c>
      <c r="C549" t="b">
        <v>1</v>
      </c>
      <c r="D549" s="45" t="n"/>
      <c r="E549" s="45" t="n"/>
      <c r="F549" s="45" t="n"/>
      <c r="G549" s="45" t="n"/>
    </row>
    <row r="550">
      <c r="A550" t="inlineStr">
        <is>
          <t>mvxjdta</t>
        </is>
      </c>
      <c r="B550" t="inlineStr">
        <is>
          <t>ocusad11</t>
        </is>
      </c>
      <c r="C550" t="b">
        <v>1</v>
      </c>
      <c r="D550" s="45" t="n"/>
      <c r="E550" s="45" t="n"/>
      <c r="F550" s="45" t="n"/>
      <c r="G550" s="45" t="n"/>
    </row>
    <row r="551">
      <c r="A551" t="inlineStr">
        <is>
          <t>mvxjdta</t>
        </is>
      </c>
      <c r="B551" t="inlineStr">
        <is>
          <t>ocusad14</t>
        </is>
      </c>
      <c r="C551" t="b">
        <v>1</v>
      </c>
      <c r="D551" s="45" t="n"/>
      <c r="E551" s="45" t="n"/>
      <c r="F551" s="45" t="n"/>
      <c r="G551" s="45" t="n"/>
    </row>
    <row r="552">
      <c r="A552" t="inlineStr">
        <is>
          <t>mvxjdta</t>
        </is>
      </c>
      <c r="B552" t="inlineStr">
        <is>
          <t>ocusad30</t>
        </is>
      </c>
      <c r="C552" t="b">
        <v>1</v>
      </c>
      <c r="D552" s="45" t="n"/>
      <c r="E552" s="45" t="n"/>
      <c r="F552" s="45" t="n"/>
      <c r="G552" s="45" t="n"/>
    </row>
    <row r="553">
      <c r="A553" t="inlineStr">
        <is>
          <t>mvxjdta</t>
        </is>
      </c>
      <c r="B553" t="inlineStr">
        <is>
          <t>ocusad10</t>
        </is>
      </c>
      <c r="C553" t="b">
        <v>1</v>
      </c>
      <c r="D553" s="45" t="n"/>
      <c r="E553" s="45" t="n"/>
      <c r="F553" s="45" t="n"/>
      <c r="G553" s="45" t="n"/>
    </row>
    <row r="554">
      <c r="A554" t="inlineStr">
        <is>
          <t>mvxjdta</t>
        </is>
      </c>
      <c r="B554" t="inlineStr">
        <is>
          <t>ocusad12</t>
        </is>
      </c>
      <c r="C554" t="b">
        <v>1</v>
      </c>
      <c r="D554" s="45" t="n"/>
      <c r="E554" s="45" t="n"/>
      <c r="F554" s="45" t="n"/>
      <c r="G554" s="45" t="n"/>
    </row>
    <row r="555">
      <c r="A555" t="inlineStr">
        <is>
          <t>mvxjdta</t>
        </is>
      </c>
      <c r="B555" t="inlineStr">
        <is>
          <t>ocusad15</t>
        </is>
      </c>
      <c r="C555" t="b">
        <v>1</v>
      </c>
      <c r="D555" s="45" t="n"/>
      <c r="E555" s="45" t="n"/>
      <c r="F555" s="45" t="n"/>
      <c r="G555" s="45" t="n"/>
    </row>
    <row r="556">
      <c r="A556" t="inlineStr">
        <is>
          <t>mvxjdta</t>
        </is>
      </c>
      <c r="B556" t="inlineStr">
        <is>
          <t>ocusad21</t>
        </is>
      </c>
      <c r="C556" t="b">
        <v>1</v>
      </c>
      <c r="D556" s="45" t="n"/>
      <c r="E556" s="45" t="n"/>
      <c r="F556" s="45" t="n"/>
      <c r="G556" s="45" t="n"/>
    </row>
    <row r="557">
      <c r="A557" t="inlineStr">
        <is>
          <t>mvxjdta</t>
        </is>
      </c>
      <c r="B557" t="inlineStr">
        <is>
          <t>ochstr20</t>
        </is>
      </c>
      <c r="C557" t="b">
        <v>1</v>
      </c>
      <c r="D557" s="45" t="n"/>
      <c r="E557" s="45" t="n"/>
      <c r="F557" s="45" t="n"/>
      <c r="G557" s="45" t="n"/>
    </row>
    <row r="558">
      <c r="A558" t="inlineStr">
        <is>
          <t>mvxjdta</t>
        </is>
      </c>
      <c r="B558" t="inlineStr">
        <is>
          <t>ochstr10</t>
        </is>
      </c>
      <c r="C558" t="b">
        <v>1</v>
      </c>
      <c r="D558" s="45" t="n"/>
      <c r="E558" s="45" t="n"/>
      <c r="F558" s="45" t="n"/>
      <c r="G558" s="45" t="n"/>
    </row>
    <row r="559">
      <c r="A559" t="inlineStr">
        <is>
          <t>mvxjdta</t>
        </is>
      </c>
      <c r="B559" t="inlineStr">
        <is>
          <t>ocusin20</t>
        </is>
      </c>
      <c r="C559" t="b">
        <v>1</v>
      </c>
      <c r="D559" s="45" t="n"/>
      <c r="E559" s="45" t="n"/>
      <c r="F559" s="45" t="n"/>
      <c r="G559" s="45" t="n"/>
    </row>
    <row r="560">
      <c r="A560" t="inlineStr">
        <is>
          <t>mvxjdta</t>
        </is>
      </c>
      <c r="B560" t="inlineStr">
        <is>
          <t>ocusin10</t>
        </is>
      </c>
      <c r="C560" t="b">
        <v>1</v>
      </c>
      <c r="D560" s="45" t="n"/>
      <c r="E560" s="45" t="n"/>
      <c r="F560" s="45" t="n"/>
      <c r="G560" s="45" t="n"/>
    </row>
    <row r="561">
      <c r="A561" t="inlineStr">
        <is>
          <t>mvxjdta</t>
        </is>
      </c>
      <c r="B561" t="inlineStr">
        <is>
          <t>ocutab10</t>
        </is>
      </c>
      <c r="C561" t="b">
        <v>1</v>
      </c>
      <c r="D561" s="45" t="n"/>
      <c r="E561" s="45" t="n"/>
      <c r="F561" s="45" t="n"/>
      <c r="G561" s="45" t="n"/>
    </row>
    <row r="562">
      <c r="A562" t="inlineStr">
        <is>
          <t>mvxjdta</t>
        </is>
      </c>
      <c r="B562" t="inlineStr">
        <is>
          <t>ocusch10</t>
        </is>
      </c>
      <c r="C562" t="b">
        <v>1</v>
      </c>
      <c r="D562" s="45" t="n"/>
      <c r="E562" s="45" t="n"/>
      <c r="F562" s="45" t="n"/>
      <c r="G562" s="45" t="n"/>
    </row>
    <row r="563">
      <c r="A563" t="inlineStr">
        <is>
          <t>mvxjdta</t>
        </is>
      </c>
      <c r="B563" t="inlineStr">
        <is>
          <t>ocuscp10</t>
        </is>
      </c>
      <c r="C563" t="b">
        <v>1</v>
      </c>
      <c r="D563" s="45" t="n"/>
      <c r="E563" s="45" t="n"/>
      <c r="F563" s="45" t="n"/>
      <c r="G563" s="45" t="n"/>
    </row>
    <row r="564">
      <c r="A564" t="inlineStr">
        <is>
          <t>mvxjdta</t>
        </is>
      </c>
      <c r="B564" t="inlineStr">
        <is>
          <t>ocuscp20</t>
        </is>
      </c>
      <c r="C564" t="b">
        <v>1</v>
      </c>
      <c r="D564" s="45" t="n"/>
      <c r="E564" s="45" t="n"/>
      <c r="F564" s="45" t="n"/>
      <c r="G564" s="45" t="n"/>
    </row>
    <row r="565">
      <c r="A565" t="inlineStr">
        <is>
          <t>mvxjdta</t>
        </is>
      </c>
      <c r="B565" t="inlineStr">
        <is>
          <t>odcidn10</t>
        </is>
      </c>
      <c r="C565" t="b">
        <v>1</v>
      </c>
      <c r="D565" s="45" t="n"/>
      <c r="E565" s="45" t="n"/>
      <c r="F565" s="45" t="n"/>
      <c r="G565" s="45" t="n"/>
    </row>
    <row r="566">
      <c r="A566" t="inlineStr">
        <is>
          <t>mvxjdta</t>
        </is>
      </c>
      <c r="B566" t="inlineStr">
        <is>
          <t>odcidn20</t>
        </is>
      </c>
      <c r="C566" t="b">
        <v>1</v>
      </c>
      <c r="D566" s="45" t="n"/>
      <c r="E566" s="45" t="n"/>
      <c r="F566" s="45" t="n"/>
      <c r="G566" s="45" t="n"/>
    </row>
    <row r="567">
      <c r="A567" t="inlineStr">
        <is>
          <t>mvxjdta</t>
        </is>
      </c>
      <c r="B567" t="inlineStr">
        <is>
          <t>odtxth02</t>
        </is>
      </c>
      <c r="C567" t="b">
        <v>1</v>
      </c>
      <c r="D567" s="45" t="n"/>
      <c r="E567" s="45" t="n"/>
      <c r="F567" s="45" t="n"/>
      <c r="G567" s="45" t="n"/>
    </row>
    <row r="568">
      <c r="A568" t="inlineStr">
        <is>
          <t>mvxjdta</t>
        </is>
      </c>
      <c r="B568" t="inlineStr">
        <is>
          <t>odtxth01</t>
        </is>
      </c>
      <c r="C568" t="b">
        <v>1</v>
      </c>
      <c r="D568" s="45" t="n"/>
      <c r="E568" s="45" t="n"/>
      <c r="F568" s="45" t="n"/>
      <c r="G568" s="45" t="n"/>
    </row>
    <row r="569">
      <c r="A569" t="inlineStr">
        <is>
          <t>mvxjdta</t>
        </is>
      </c>
      <c r="B569" t="inlineStr">
        <is>
          <t>odoutq10</t>
        </is>
      </c>
      <c r="C569" t="b">
        <v>1</v>
      </c>
      <c r="D569" s="45" t="n"/>
      <c r="E569" s="45" t="n"/>
      <c r="F569" s="45" t="n"/>
      <c r="G569" s="45" t="n"/>
    </row>
    <row r="570">
      <c r="A570" t="inlineStr">
        <is>
          <t>mvxjdta</t>
        </is>
      </c>
      <c r="B570" t="inlineStr">
        <is>
          <t>oexfee10</t>
        </is>
      </c>
      <c r="C570" t="b">
        <v>1</v>
      </c>
      <c r="D570" s="45" t="n"/>
      <c r="E570" s="45" t="n"/>
      <c r="F570" s="45" t="n"/>
      <c r="G570" s="45" t="n"/>
    </row>
    <row r="571">
      <c r="A571" t="inlineStr">
        <is>
          <t>mvxjdta</t>
        </is>
      </c>
      <c r="B571" t="inlineStr">
        <is>
          <t>odhead11</t>
        </is>
      </c>
      <c r="C571" t="b">
        <v>1</v>
      </c>
      <c r="D571" s="45" t="n"/>
      <c r="E571" s="45" t="n"/>
      <c r="F571" s="45" t="n"/>
      <c r="G571" s="45" t="n"/>
    </row>
    <row r="572">
      <c r="A572" t="inlineStr">
        <is>
          <t>mvxjdta</t>
        </is>
      </c>
      <c r="B572" t="inlineStr">
        <is>
          <t>odhead20</t>
        </is>
      </c>
      <c r="C572" t="b">
        <v>1</v>
      </c>
      <c r="D572" s="45" t="n"/>
      <c r="E572" s="45" t="n"/>
      <c r="F572" s="45" t="n"/>
      <c r="G572" s="45" t="n"/>
    </row>
    <row r="573">
      <c r="A573" t="inlineStr">
        <is>
          <t>mvxjdta</t>
        </is>
      </c>
      <c r="B573" t="inlineStr">
        <is>
          <t>odhead23</t>
        </is>
      </c>
      <c r="C573" t="b">
        <v>1</v>
      </c>
      <c r="D573" s="45" t="n"/>
      <c r="E573" s="45" t="n"/>
      <c r="F573" s="45" t="n"/>
      <c r="G573" s="45" t="n"/>
    </row>
    <row r="574">
      <c r="A574" t="inlineStr">
        <is>
          <t>mvxjdta</t>
        </is>
      </c>
      <c r="B574" t="inlineStr">
        <is>
          <t>odhead32</t>
        </is>
      </c>
      <c r="C574" t="b">
        <v>1</v>
      </c>
      <c r="D574" s="45" t="n"/>
      <c r="E574" s="45" t="n"/>
      <c r="F574" s="45" t="n"/>
      <c r="G574" s="45" t="n"/>
    </row>
    <row r="575">
      <c r="A575" t="inlineStr">
        <is>
          <t>mvxjdta</t>
        </is>
      </c>
      <c r="B575" t="inlineStr">
        <is>
          <t>odhead41</t>
        </is>
      </c>
      <c r="C575" t="b">
        <v>1</v>
      </c>
      <c r="D575" s="45" t="n"/>
      <c r="E575" s="45" t="n"/>
      <c r="F575" s="45" t="n"/>
      <c r="G575" s="45" t="n"/>
    </row>
    <row r="576">
      <c r="A576" t="inlineStr">
        <is>
          <t>mvxjdta</t>
        </is>
      </c>
      <c r="B576" t="inlineStr">
        <is>
          <t>odhead50</t>
        </is>
      </c>
      <c r="C576" t="b">
        <v>1</v>
      </c>
      <c r="D576" s="45" t="n"/>
      <c r="E576" s="45" t="n"/>
      <c r="F576" s="45" t="n"/>
      <c r="G576" s="45" t="n"/>
    </row>
    <row r="577">
      <c r="A577" t="inlineStr">
        <is>
          <t>mvxjdta</t>
        </is>
      </c>
      <c r="B577" t="inlineStr">
        <is>
          <t>odhead75</t>
        </is>
      </c>
      <c r="C577" t="b">
        <v>1</v>
      </c>
      <c r="D577" s="45" t="n"/>
      <c r="E577" s="45" t="n"/>
      <c r="F577" s="45" t="n"/>
      <c r="G577" s="45" t="n"/>
    </row>
    <row r="578">
      <c r="A578" t="inlineStr">
        <is>
          <t>mvxjdta</t>
        </is>
      </c>
      <c r="B578" t="inlineStr">
        <is>
          <t>odhead82</t>
        </is>
      </c>
      <c r="C578" t="b">
        <v>1</v>
      </c>
      <c r="D578" s="45" t="n"/>
      <c r="E578" s="45" t="n"/>
      <c r="F578" s="45" t="n"/>
      <c r="G578" s="45" t="n"/>
    </row>
    <row r="579">
      <c r="A579" t="inlineStr">
        <is>
          <t>mvxjdta</t>
        </is>
      </c>
      <c r="B579" t="inlineStr">
        <is>
          <t>odhead91</t>
        </is>
      </c>
      <c r="C579" t="b">
        <v>1</v>
      </c>
      <c r="D579" s="45" t="n"/>
      <c r="E579" s="45" t="n"/>
      <c r="F579" s="45" t="n"/>
      <c r="G579" s="45" t="n"/>
    </row>
    <row r="580">
      <c r="A580" t="inlineStr">
        <is>
          <t>mvxjdta</t>
        </is>
      </c>
      <c r="B580" t="inlineStr">
        <is>
          <t>odheadx1¤mjp</t>
        </is>
      </c>
      <c r="C580" t="b">
        <v>1</v>
      </c>
      <c r="D580" s="45" t="n"/>
      <c r="E580" s="45" t="n"/>
      <c r="F580" s="45" t="n"/>
      <c r="G580" s="45" t="n"/>
    </row>
    <row r="581">
      <c r="A581" t="inlineStr">
        <is>
          <t>mvxjdta</t>
        </is>
      </c>
      <c r="B581" t="inlineStr">
        <is>
          <t>odhead05</t>
        </is>
      </c>
      <c r="C581" t="b">
        <v>1</v>
      </c>
      <c r="D581" s="45" t="n"/>
      <c r="E581" s="45" t="n"/>
      <c r="F581" s="45" t="n"/>
      <c r="G581" s="45" t="n"/>
    </row>
    <row r="582">
      <c r="A582" t="inlineStr">
        <is>
          <t>mvxjdta</t>
        </is>
      </c>
      <c r="B582" t="inlineStr">
        <is>
          <t>odhead10</t>
        </is>
      </c>
      <c r="C582" t="b">
        <v>1</v>
      </c>
      <c r="D582" s="45" t="n"/>
      <c r="E582" s="45" t="n"/>
      <c r="F582" s="45" t="n"/>
      <c r="G582" s="45" t="n"/>
    </row>
    <row r="583">
      <c r="A583" t="inlineStr">
        <is>
          <t>mvxjdta</t>
        </is>
      </c>
      <c r="B583" t="inlineStr">
        <is>
          <t>odhead12</t>
        </is>
      </c>
      <c r="C583" t="b">
        <v>1</v>
      </c>
      <c r="D583" s="45" t="n"/>
      <c r="E583" s="45" t="n"/>
      <c r="F583" s="45" t="n"/>
      <c r="G583" s="45" t="n"/>
    </row>
    <row r="584">
      <c r="A584" t="inlineStr">
        <is>
          <t>mvxjdta</t>
        </is>
      </c>
      <c r="B584" t="inlineStr">
        <is>
          <t>odhead21</t>
        </is>
      </c>
      <c r="C584" t="b">
        <v>1</v>
      </c>
      <c r="D584" s="45" t="n"/>
      <c r="E584" s="45" t="n"/>
      <c r="F584" s="45" t="n"/>
      <c r="G584" s="45" t="n"/>
    </row>
    <row r="585">
      <c r="A585" t="inlineStr">
        <is>
          <t>mvxjdta</t>
        </is>
      </c>
      <c r="B585" t="inlineStr">
        <is>
          <t>odhead30</t>
        </is>
      </c>
      <c r="C585" t="b">
        <v>1</v>
      </c>
      <c r="D585" s="45" t="n"/>
      <c r="E585" s="45" t="n"/>
      <c r="F585" s="45" t="n"/>
      <c r="G585" s="45" t="n"/>
    </row>
    <row r="586">
      <c r="A586" t="inlineStr">
        <is>
          <t>mvxjdta</t>
        </is>
      </c>
      <c r="B586" t="inlineStr">
        <is>
          <t>odhead35</t>
        </is>
      </c>
      <c r="C586" t="b">
        <v>1</v>
      </c>
      <c r="D586" s="45" t="n"/>
      <c r="E586" s="45" t="n"/>
      <c r="F586" s="45" t="n"/>
      <c r="G586" s="45" t="n"/>
    </row>
    <row r="587">
      <c r="A587" t="inlineStr">
        <is>
          <t>mvxjdta</t>
        </is>
      </c>
      <c r="B587" t="inlineStr">
        <is>
          <t>odhead42</t>
        </is>
      </c>
      <c r="C587" t="b">
        <v>1</v>
      </c>
      <c r="D587" s="45" t="n"/>
      <c r="E587" s="45" t="n"/>
      <c r="F587" s="45" t="n"/>
      <c r="G587" s="45" t="n"/>
    </row>
    <row r="588">
      <c r="A588" t="inlineStr">
        <is>
          <t>mvxjdta</t>
        </is>
      </c>
      <c r="B588" t="inlineStr">
        <is>
          <t>odhead60</t>
        </is>
      </c>
      <c r="C588" t="b">
        <v>1</v>
      </c>
      <c r="D588" s="45" t="n"/>
      <c r="E588" s="45" t="n"/>
      <c r="F588" s="45" t="n"/>
      <c r="G588" s="45" t="n"/>
    </row>
    <row r="589">
      <c r="A589" t="inlineStr">
        <is>
          <t>mvxjdta</t>
        </is>
      </c>
      <c r="B589" t="inlineStr">
        <is>
          <t>odhead70</t>
        </is>
      </c>
      <c r="C589" t="b">
        <v>1</v>
      </c>
      <c r="D589" s="45" t="n"/>
      <c r="E589" s="45" t="n"/>
      <c r="F589" s="45" t="n"/>
      <c r="G589" s="45" t="n"/>
    </row>
    <row r="590">
      <c r="A590" t="inlineStr">
        <is>
          <t>mvxjdta</t>
        </is>
      </c>
      <c r="B590" t="inlineStr">
        <is>
          <t>odhead81</t>
        </is>
      </c>
      <c r="C590" t="b">
        <v>1</v>
      </c>
      <c r="D590" s="45" t="n"/>
      <c r="E590" s="45" t="n"/>
      <c r="F590" s="45" t="n"/>
      <c r="G590" s="45" t="n"/>
    </row>
    <row r="591">
      <c r="A591" t="inlineStr">
        <is>
          <t>mvxjdta</t>
        </is>
      </c>
      <c r="B591" t="inlineStr">
        <is>
          <t>odhead92</t>
        </is>
      </c>
      <c r="C591" t="b">
        <v>1</v>
      </c>
      <c r="D591" s="45" t="n"/>
      <c r="E591" s="45" t="n"/>
      <c r="F591" s="45" t="n"/>
      <c r="G591" s="45" t="n"/>
    </row>
    <row r="592">
      <c r="A592" t="inlineStr">
        <is>
          <t>mvxjdta</t>
        </is>
      </c>
      <c r="B592" t="inlineStr">
        <is>
          <t>odheadx0¤mjp</t>
        </is>
      </c>
      <c r="C592" t="b">
        <v>1</v>
      </c>
      <c r="D592" s="45" t="n"/>
      <c r="E592" s="45" t="n"/>
      <c r="F592" s="45" t="n"/>
      <c r="G592" s="45" t="n"/>
    </row>
    <row r="593">
      <c r="A593" t="inlineStr">
        <is>
          <t>mvxjdta</t>
        </is>
      </c>
      <c r="B593" t="inlineStr">
        <is>
          <t>odhead22</t>
        </is>
      </c>
      <c r="C593" t="b">
        <v>1</v>
      </c>
      <c r="D593" s="45" t="n"/>
      <c r="E593" s="45" t="n"/>
      <c r="F593" s="45" t="n"/>
      <c r="G593" s="45" t="n"/>
    </row>
    <row r="594">
      <c r="A594" t="inlineStr">
        <is>
          <t>mvxjdta</t>
        </is>
      </c>
      <c r="B594" t="inlineStr">
        <is>
          <t>odhead31</t>
        </is>
      </c>
      <c r="C594" t="b">
        <v>1</v>
      </c>
      <c r="D594" s="45" t="n"/>
      <c r="E594" s="45" t="n"/>
      <c r="F594" s="45" t="n"/>
      <c r="G594" s="45" t="n"/>
    </row>
    <row r="595">
      <c r="A595" t="inlineStr">
        <is>
          <t>mvxjdta</t>
        </is>
      </c>
      <c r="B595" t="inlineStr">
        <is>
          <t>odhead40</t>
        </is>
      </c>
      <c r="C595" t="b">
        <v>1</v>
      </c>
      <c r="D595" s="45" t="n"/>
      <c r="E595" s="45" t="n"/>
      <c r="F595" s="45" t="n"/>
      <c r="G595" s="45" t="n"/>
    </row>
    <row r="596">
      <c r="A596" t="inlineStr">
        <is>
          <t>mvxjdta</t>
        </is>
      </c>
      <c r="B596" t="inlineStr">
        <is>
          <t>odhead43</t>
        </is>
      </c>
      <c r="C596" t="b">
        <v>1</v>
      </c>
      <c r="D596" s="45" t="n"/>
      <c r="E596" s="45" t="n"/>
      <c r="F596" s="45" t="n"/>
      <c r="G596" s="45" t="n"/>
    </row>
    <row r="597">
      <c r="A597" t="inlineStr">
        <is>
          <t>mvxjdta</t>
        </is>
      </c>
      <c r="B597" t="inlineStr">
        <is>
          <t>odhead61</t>
        </is>
      </c>
      <c r="C597" t="b">
        <v>1</v>
      </c>
      <c r="D597" s="45" t="n"/>
      <c r="E597" s="45" t="n"/>
      <c r="F597" s="45" t="n"/>
      <c r="G597" s="45" t="n"/>
    </row>
    <row r="598">
      <c r="A598" t="inlineStr">
        <is>
          <t>mvxjdta</t>
        </is>
      </c>
      <c r="B598" t="inlineStr">
        <is>
          <t>odhead80</t>
        </is>
      </c>
      <c r="C598" t="b">
        <v>1</v>
      </c>
      <c r="D598" s="45" t="n"/>
      <c r="E598" s="45" t="n"/>
      <c r="F598" s="45" t="n"/>
      <c r="G598" s="45" t="n"/>
    </row>
    <row r="599">
      <c r="A599" t="inlineStr">
        <is>
          <t>mvxjdta</t>
        </is>
      </c>
      <c r="B599" t="inlineStr">
        <is>
          <t>odhead90</t>
        </is>
      </c>
      <c r="C599" t="b">
        <v>1</v>
      </c>
      <c r="D599" s="45" t="n"/>
      <c r="E599" s="45" t="n"/>
      <c r="F599" s="45" t="n"/>
      <c r="G599" s="45" t="n"/>
    </row>
    <row r="600">
      <c r="A600" t="inlineStr">
        <is>
          <t>mvxjdta</t>
        </is>
      </c>
      <c r="B600" t="inlineStr">
        <is>
          <t>odhead93</t>
        </is>
      </c>
      <c r="C600" t="b">
        <v>1</v>
      </c>
      <c r="D600" s="45" t="n"/>
      <c r="E600" s="45" t="n"/>
      <c r="F600" s="45" t="n"/>
      <c r="G600" s="45" t="n"/>
    </row>
    <row r="601">
      <c r="A601" t="inlineStr">
        <is>
          <t>mvxjdta</t>
        </is>
      </c>
      <c r="B601" t="inlineStr">
        <is>
          <t>odheadx2¤min</t>
        </is>
      </c>
      <c r="C601" t="b">
        <v>1</v>
      </c>
      <c r="D601" s="45" t="n"/>
      <c r="E601" s="45" t="n"/>
      <c r="F601" s="45" t="n"/>
      <c r="G601" s="45" t="n"/>
    </row>
    <row r="602">
      <c r="A602" t="inlineStr">
        <is>
          <t>mvxjdta</t>
        </is>
      </c>
      <c r="B602" t="inlineStr">
        <is>
          <t>ogcmtx10</t>
        </is>
      </c>
      <c r="C602" t="b">
        <v>1</v>
      </c>
      <c r="D602" s="45" t="n"/>
      <c r="E602" s="45" t="n"/>
      <c r="F602" s="45" t="n"/>
      <c r="G602" s="45" t="n"/>
    </row>
    <row r="603">
      <c r="A603" t="inlineStr">
        <is>
          <t>mvxjdta</t>
        </is>
      </c>
      <c r="B603" t="inlineStr">
        <is>
          <t>ogcmtx20</t>
        </is>
      </c>
      <c r="C603" t="b">
        <v>1</v>
      </c>
      <c r="D603" s="45" t="n"/>
      <c r="E603" s="45" t="n"/>
      <c r="F603" s="45" t="n"/>
      <c r="G603" s="45" t="n"/>
    </row>
    <row r="604">
      <c r="A604" t="inlineStr">
        <is>
          <t>mvxjdta</t>
        </is>
      </c>
      <c r="B604" t="inlineStr">
        <is>
          <t>ogcmtx50</t>
        </is>
      </c>
      <c r="C604" t="b">
        <v>1</v>
      </c>
      <c r="D604" s="45" t="n"/>
      <c r="E604" s="45" t="n"/>
      <c r="F604" s="45" t="n"/>
      <c r="G604" s="45" t="n"/>
    </row>
    <row r="605">
      <c r="A605" t="inlineStr">
        <is>
          <t>mvxjdta</t>
        </is>
      </c>
      <c r="B605" t="inlineStr">
        <is>
          <t>ogcmtx40</t>
        </is>
      </c>
      <c r="C605" t="b">
        <v>1</v>
      </c>
      <c r="D605" s="45" t="n"/>
      <c r="E605" s="45" t="n"/>
      <c r="F605" s="45" t="n"/>
      <c r="G605" s="45" t="n"/>
    </row>
    <row r="606">
      <c r="A606" t="inlineStr">
        <is>
          <t>mvxjdta</t>
        </is>
      </c>
      <c r="B606" t="inlineStr">
        <is>
          <t>ogcmtx30</t>
        </is>
      </c>
      <c r="C606" t="b">
        <v>1</v>
      </c>
      <c r="D606" s="45" t="n"/>
      <c r="E606" s="45" t="n"/>
      <c r="F606" s="45" t="n"/>
      <c r="G606" s="45" t="n"/>
    </row>
    <row r="607">
      <c r="A607" t="inlineStr">
        <is>
          <t>mvxjdta</t>
        </is>
      </c>
      <c r="B607" t="inlineStr">
        <is>
          <t>ogtapo10</t>
        </is>
      </c>
      <c r="C607" t="b">
        <v>1</v>
      </c>
      <c r="D607" s="45" t="n"/>
      <c r="E607" s="45" t="n"/>
      <c r="F607" s="45" t="n"/>
      <c r="G607" s="45" t="n"/>
    </row>
    <row r="608">
      <c r="A608" t="inlineStr">
        <is>
          <t>mvxjdta</t>
        </is>
      </c>
      <c r="B608" t="inlineStr">
        <is>
          <t>ogtapo20</t>
        </is>
      </c>
      <c r="C608" t="b">
        <v>1</v>
      </c>
      <c r="D608" s="45" t="n"/>
      <c r="E608" s="45" t="n"/>
      <c r="F608" s="45" t="n"/>
      <c r="G608" s="45" t="n"/>
    </row>
    <row r="609">
      <c r="A609" t="inlineStr">
        <is>
          <t>mvxjdta</t>
        </is>
      </c>
      <c r="B609" t="inlineStr">
        <is>
          <t>ogtapo30</t>
        </is>
      </c>
      <c r="C609" t="b">
        <v>1</v>
      </c>
      <c r="D609" s="45" t="n"/>
      <c r="E609" s="45" t="n"/>
      <c r="F609" s="45" t="n"/>
      <c r="G609" s="45" t="n"/>
    </row>
    <row r="610">
      <c r="A610" t="inlineStr">
        <is>
          <t>mvxjdta</t>
        </is>
      </c>
      <c r="B610" t="inlineStr">
        <is>
          <t>ogdmtx40</t>
        </is>
      </c>
      <c r="C610" t="b">
        <v>1</v>
      </c>
      <c r="D610" s="45" t="n"/>
      <c r="E610" s="45" t="n"/>
      <c r="F610" s="45" t="n"/>
      <c r="G610" s="45" t="n"/>
    </row>
    <row r="611">
      <c r="A611" t="inlineStr">
        <is>
          <t>mvxjdta</t>
        </is>
      </c>
      <c r="B611" t="inlineStr">
        <is>
          <t>oinvip10</t>
        </is>
      </c>
      <c r="C611" t="b">
        <v>1</v>
      </c>
      <c r="D611" s="45" t="n"/>
      <c r="E611" s="45" t="n"/>
      <c r="F611" s="45" t="n"/>
      <c r="G611" s="45" t="n"/>
    </row>
    <row r="612">
      <c r="A612" t="inlineStr">
        <is>
          <t>mvxjdta</t>
        </is>
      </c>
      <c r="B612" t="inlineStr">
        <is>
          <t>oinvip20</t>
        </is>
      </c>
      <c r="C612" t="b">
        <v>1</v>
      </c>
      <c r="D612" s="45" t="n"/>
      <c r="E612" s="45" t="n"/>
      <c r="F612" s="45" t="n"/>
      <c r="G612" s="45" t="n"/>
    </row>
    <row r="613">
      <c r="A613" t="inlineStr">
        <is>
          <t>mvxjdta</t>
        </is>
      </c>
      <c r="B613" t="inlineStr">
        <is>
          <t>oinvol41</t>
        </is>
      </c>
      <c r="C613" t="b">
        <v>1</v>
      </c>
      <c r="D613" s="45" t="n"/>
      <c r="E613" s="45" t="n"/>
      <c r="F613" s="45" t="n"/>
      <c r="G613" s="45" t="n"/>
    </row>
    <row r="614">
      <c r="A614" t="inlineStr">
        <is>
          <t>mvxjdta</t>
        </is>
      </c>
      <c r="B614" t="inlineStr">
        <is>
          <t>oinvol20</t>
        </is>
      </c>
      <c r="C614" t="b">
        <v>1</v>
      </c>
      <c r="D614" s="45" t="n"/>
      <c r="E614" s="45" t="n"/>
      <c r="F614" s="45" t="n"/>
      <c r="G614" s="45" t="n"/>
    </row>
    <row r="615">
      <c r="A615" t="inlineStr">
        <is>
          <t>mvxjdta</t>
        </is>
      </c>
      <c r="B615" t="inlineStr">
        <is>
          <t>oinvol40</t>
        </is>
      </c>
      <c r="C615" t="b">
        <v>1</v>
      </c>
      <c r="D615" s="45" t="n"/>
      <c r="E615" s="45" t="n"/>
      <c r="F615" s="45" t="n"/>
      <c r="G615" s="45" t="n"/>
    </row>
    <row r="616">
      <c r="A616" t="inlineStr">
        <is>
          <t>mvxjdta</t>
        </is>
      </c>
      <c r="B616" t="inlineStr">
        <is>
          <t>oinvolx1¤min</t>
        </is>
      </c>
      <c r="C616" t="b">
        <v>1</v>
      </c>
      <c r="D616" s="45" t="n"/>
      <c r="E616" s="45" t="n"/>
      <c r="F616" s="45" t="n"/>
      <c r="G616" s="45" t="n"/>
    </row>
    <row r="617">
      <c r="A617" t="inlineStr">
        <is>
          <t>mvxjdta</t>
        </is>
      </c>
      <c r="B617" t="inlineStr">
        <is>
          <t>oinvol11</t>
        </is>
      </c>
      <c r="C617" t="b">
        <v>1</v>
      </c>
      <c r="D617" s="45" t="n"/>
      <c r="E617" s="45" t="n"/>
      <c r="F617" s="45" t="n"/>
      <c r="G617" s="45" t="n"/>
    </row>
    <row r="618">
      <c r="A618" t="inlineStr">
        <is>
          <t>mvxjdta</t>
        </is>
      </c>
      <c r="B618" t="inlineStr">
        <is>
          <t>oinvol30</t>
        </is>
      </c>
      <c r="C618" t="b">
        <v>1</v>
      </c>
      <c r="D618" s="45" t="n"/>
      <c r="E618" s="45" t="n"/>
      <c r="F618" s="45" t="n"/>
      <c r="G618" s="45" t="n"/>
    </row>
    <row r="619">
      <c r="A619" t="inlineStr">
        <is>
          <t>mvxjdta</t>
        </is>
      </c>
      <c r="B619" t="inlineStr">
        <is>
          <t>oinvola1¤mcn</t>
        </is>
      </c>
      <c r="C619" t="b">
        <v>1</v>
      </c>
      <c r="D619" s="45" t="n"/>
      <c r="E619" s="45" t="n"/>
      <c r="F619" s="45" t="n"/>
      <c r="G619" s="45" t="n"/>
    </row>
    <row r="620">
      <c r="A620" t="inlineStr">
        <is>
          <t>mvxjdta</t>
        </is>
      </c>
      <c r="B620" t="inlineStr">
        <is>
          <t>oinvol00</t>
        </is>
      </c>
      <c r="C620" t="b">
        <v>1</v>
      </c>
      <c r="D620" s="45" t="n"/>
      <c r="E620" s="45" t="n"/>
      <c r="F620" s="45" t="n"/>
      <c r="G620" s="45" t="n"/>
    </row>
    <row r="621">
      <c r="A621" t="inlineStr">
        <is>
          <t>mvxjdta</t>
        </is>
      </c>
      <c r="B621" t="inlineStr">
        <is>
          <t>oinref10</t>
        </is>
      </c>
      <c r="C621" t="b">
        <v>1</v>
      </c>
      <c r="D621" s="45" t="n"/>
      <c r="E621" s="45" t="n"/>
      <c r="F621" s="45" t="n"/>
      <c r="G621" s="45" t="n"/>
    </row>
    <row r="622">
      <c r="A622" t="inlineStr">
        <is>
          <t>mvxjdta</t>
        </is>
      </c>
      <c r="B622" t="inlineStr">
        <is>
          <t>oinref11</t>
        </is>
      </c>
      <c r="C622" t="b">
        <v>1</v>
      </c>
      <c r="D622" s="45" t="n"/>
      <c r="E622" s="45" t="n"/>
      <c r="F622" s="45" t="n"/>
      <c r="G622" s="45" t="n"/>
    </row>
    <row r="623">
      <c r="A623" t="inlineStr">
        <is>
          <t>mvxjdta</t>
        </is>
      </c>
      <c r="B623" t="inlineStr">
        <is>
          <t>oinref12</t>
        </is>
      </c>
      <c r="C623" t="b">
        <v>1</v>
      </c>
      <c r="D623" s="45" t="n"/>
      <c r="E623" s="45" t="n"/>
      <c r="F623" s="45" t="n"/>
      <c r="G623" s="45" t="n"/>
    </row>
    <row r="624">
      <c r="A624" t="inlineStr">
        <is>
          <t>mvxjdta</t>
        </is>
      </c>
      <c r="B624" t="inlineStr">
        <is>
          <t>oinvoh41</t>
        </is>
      </c>
      <c r="C624" t="b">
        <v>1</v>
      </c>
      <c r="D624" s="45" t="n"/>
      <c r="E624" s="45" t="n"/>
      <c r="F624" s="45" t="n"/>
      <c r="G624" s="45" t="n"/>
    </row>
    <row r="625">
      <c r="A625" t="inlineStr">
        <is>
          <t>mvxjdta</t>
        </is>
      </c>
      <c r="B625" t="inlineStr">
        <is>
          <t>oinvoh50</t>
        </is>
      </c>
      <c r="C625" t="b">
        <v>1</v>
      </c>
      <c r="D625" s="45" t="n"/>
      <c r="E625" s="45" t="n"/>
      <c r="F625" s="45" t="n"/>
      <c r="G625" s="45" t="n"/>
    </row>
    <row r="626">
      <c r="A626" t="inlineStr">
        <is>
          <t>mvxjdta</t>
        </is>
      </c>
      <c r="B626" t="inlineStr">
        <is>
          <t>oinvoh61</t>
        </is>
      </c>
      <c r="C626" t="b">
        <v>1</v>
      </c>
      <c r="D626" s="45" t="n"/>
      <c r="E626" s="45" t="n"/>
      <c r="F626" s="45" t="n"/>
      <c r="G626" s="45" t="n"/>
    </row>
    <row r="627">
      <c r="A627" t="inlineStr">
        <is>
          <t>mvxjdta</t>
        </is>
      </c>
      <c r="B627" t="inlineStr">
        <is>
          <t>oinvoh72</t>
        </is>
      </c>
      <c r="C627" t="b">
        <v>1</v>
      </c>
      <c r="D627" s="45" t="n"/>
      <c r="E627" s="45" t="n"/>
      <c r="F627" s="45" t="n"/>
      <c r="G627" s="45" t="n"/>
    </row>
    <row r="628">
      <c r="A628" t="inlineStr">
        <is>
          <t>mvxjdta</t>
        </is>
      </c>
      <c r="B628" t="inlineStr">
        <is>
          <t>oinvoh91</t>
        </is>
      </c>
      <c r="C628" t="b">
        <v>1</v>
      </c>
      <c r="D628" s="45" t="n"/>
      <c r="E628" s="45" t="n"/>
      <c r="F628" s="45" t="n"/>
      <c r="G628" s="45" t="n"/>
    </row>
    <row r="629">
      <c r="A629" t="inlineStr">
        <is>
          <t>mvxjdta</t>
        </is>
      </c>
      <c r="B629" t="inlineStr">
        <is>
          <t>oinvoh93</t>
        </is>
      </c>
      <c r="C629" t="b">
        <v>1</v>
      </c>
      <c r="D629" s="45" t="n"/>
      <c r="E629" s="45" t="n"/>
      <c r="F629" s="45" t="n"/>
      <c r="G629" s="45" t="n"/>
    </row>
    <row r="630">
      <c r="A630" t="inlineStr">
        <is>
          <t>mvxjdta</t>
        </is>
      </c>
      <c r="B630" t="inlineStr">
        <is>
          <t>oinvoh20</t>
        </is>
      </c>
      <c r="C630" t="b">
        <v>1</v>
      </c>
      <c r="D630" s="45" t="n"/>
      <c r="E630" s="45" t="n"/>
      <c r="F630" s="45" t="n"/>
      <c r="G630" s="45" t="n"/>
    </row>
    <row r="631">
      <c r="A631" t="inlineStr">
        <is>
          <t>mvxjdta</t>
        </is>
      </c>
      <c r="B631" t="inlineStr">
        <is>
          <t>oinvoh31</t>
        </is>
      </c>
      <c r="C631" t="b">
        <v>1</v>
      </c>
      <c r="D631" s="45" t="n"/>
      <c r="E631" s="45" t="n"/>
      <c r="F631" s="45" t="n"/>
      <c r="G631" s="45" t="n"/>
    </row>
    <row r="632">
      <c r="A632" t="inlineStr">
        <is>
          <t>mvxjdta</t>
        </is>
      </c>
      <c r="B632" t="inlineStr">
        <is>
          <t>oinvoh40</t>
        </is>
      </c>
      <c r="C632" t="b">
        <v>1</v>
      </c>
      <c r="D632" s="45" t="n"/>
      <c r="E632" s="45" t="n"/>
      <c r="F632" s="45" t="n"/>
      <c r="G632" s="45" t="n"/>
    </row>
    <row r="633">
      <c r="A633" t="inlineStr">
        <is>
          <t>mvxjdta</t>
        </is>
      </c>
      <c r="B633" t="inlineStr">
        <is>
          <t>oinvoh43</t>
        </is>
      </c>
      <c r="C633" t="b">
        <v>1</v>
      </c>
      <c r="D633" s="45" t="n"/>
      <c r="E633" s="45" t="n"/>
      <c r="F633" s="45" t="n"/>
      <c r="G633" s="45" t="n"/>
    </row>
    <row r="634">
      <c r="A634" t="inlineStr">
        <is>
          <t>mvxjdta</t>
        </is>
      </c>
      <c r="B634" t="inlineStr">
        <is>
          <t>oinvoh51</t>
        </is>
      </c>
      <c r="C634" t="b">
        <v>1</v>
      </c>
      <c r="D634" s="45" t="n"/>
      <c r="E634" s="45" t="n"/>
      <c r="F634" s="45" t="n"/>
      <c r="G634" s="45" t="n"/>
    </row>
    <row r="635">
      <c r="A635" t="inlineStr">
        <is>
          <t>mvxjdta</t>
        </is>
      </c>
      <c r="B635" t="inlineStr">
        <is>
          <t>oinvoh71</t>
        </is>
      </c>
      <c r="C635" t="b">
        <v>1</v>
      </c>
      <c r="D635" s="45" t="n"/>
      <c r="E635" s="45" t="n"/>
      <c r="F635" s="45" t="n"/>
      <c r="G635" s="45" t="n"/>
    </row>
    <row r="636">
      <c r="A636" t="inlineStr">
        <is>
          <t>mvxjdta</t>
        </is>
      </c>
      <c r="B636" t="inlineStr">
        <is>
          <t>oinvoh73</t>
        </is>
      </c>
      <c r="C636" t="b">
        <v>1</v>
      </c>
      <c r="D636" s="45" t="n"/>
      <c r="E636" s="45" t="n"/>
      <c r="F636" s="45" t="n"/>
      <c r="G636" s="45" t="n"/>
    </row>
    <row r="637">
      <c r="A637" t="inlineStr">
        <is>
          <t>mvxjdta</t>
        </is>
      </c>
      <c r="B637" t="inlineStr">
        <is>
          <t>oinvoh90</t>
        </is>
      </c>
      <c r="C637" t="b">
        <v>1</v>
      </c>
      <c r="D637" s="45" t="n"/>
      <c r="E637" s="45" t="n"/>
      <c r="F637" s="45" t="n"/>
      <c r="G637" s="45" t="n"/>
    </row>
    <row r="638">
      <c r="A638" t="inlineStr">
        <is>
          <t>mvxjdta</t>
        </is>
      </c>
      <c r="B638" t="inlineStr">
        <is>
          <t>oinvoh94</t>
        </is>
      </c>
      <c r="C638" t="b">
        <v>1</v>
      </c>
      <c r="D638" s="45" t="n"/>
      <c r="E638" s="45" t="n"/>
      <c r="F638" s="45" t="n"/>
      <c r="G638" s="45" t="n"/>
    </row>
    <row r="639">
      <c r="A639" t="inlineStr">
        <is>
          <t>mvxjdta</t>
        </is>
      </c>
      <c r="B639" t="inlineStr">
        <is>
          <t>oinvoh30</t>
        </is>
      </c>
      <c r="C639" t="b">
        <v>1</v>
      </c>
      <c r="D639" s="45" t="n"/>
      <c r="E639" s="45" t="n"/>
      <c r="F639" s="45" t="n"/>
      <c r="G639" s="45" t="n"/>
    </row>
    <row r="640">
      <c r="A640" t="inlineStr">
        <is>
          <t>mvxjdta</t>
        </is>
      </c>
      <c r="B640" t="inlineStr">
        <is>
          <t>oinvoh32</t>
        </is>
      </c>
      <c r="C640" t="b">
        <v>1</v>
      </c>
      <c r="D640" s="45" t="n"/>
      <c r="E640" s="45" t="n"/>
      <c r="F640" s="45" t="n"/>
      <c r="G640" s="45" t="n"/>
    </row>
    <row r="641">
      <c r="A641" t="inlineStr">
        <is>
          <t>mvxjdta</t>
        </is>
      </c>
      <c r="B641" t="inlineStr">
        <is>
          <t>oinvoh42</t>
        </is>
      </c>
      <c r="C641" t="b">
        <v>1</v>
      </c>
      <c r="D641" s="45" t="n"/>
      <c r="E641" s="45" t="n"/>
      <c r="F641" s="45" t="n"/>
      <c r="G641" s="45" t="n"/>
    </row>
    <row r="642">
      <c r="A642" t="inlineStr">
        <is>
          <t>mvxjdta</t>
        </is>
      </c>
      <c r="B642" t="inlineStr">
        <is>
          <t>oinvoh60</t>
        </is>
      </c>
      <c r="C642" t="b">
        <v>1</v>
      </c>
      <c r="D642" s="45" t="n"/>
      <c r="E642" s="45" t="n"/>
      <c r="F642" s="45" t="n"/>
      <c r="G642" s="45" t="n"/>
    </row>
    <row r="643">
      <c r="A643" t="inlineStr">
        <is>
          <t>mvxjdta</t>
        </is>
      </c>
      <c r="B643" t="inlineStr">
        <is>
          <t>oinvoh70</t>
        </is>
      </c>
      <c r="C643" t="b">
        <v>1</v>
      </c>
      <c r="D643" s="45" t="n"/>
      <c r="E643" s="45" t="n"/>
      <c r="F643" s="45" t="n"/>
      <c r="G643" s="45" t="n"/>
    </row>
    <row r="644">
      <c r="A644" t="inlineStr">
        <is>
          <t>mvxjdta</t>
        </is>
      </c>
      <c r="B644" t="inlineStr">
        <is>
          <t>oinvoh80</t>
        </is>
      </c>
      <c r="C644" t="b">
        <v>1</v>
      </c>
      <c r="D644" s="45" t="n"/>
      <c r="E644" s="45" t="n"/>
      <c r="F644" s="45" t="n"/>
      <c r="G644" s="45" t="n"/>
    </row>
    <row r="645">
      <c r="A645" t="inlineStr">
        <is>
          <t>mvxjdta</t>
        </is>
      </c>
      <c r="B645" t="inlineStr">
        <is>
          <t>oinvoh92</t>
        </is>
      </c>
      <c r="C645" t="b">
        <v>1</v>
      </c>
      <c r="D645" s="45" t="n"/>
      <c r="E645" s="45" t="n"/>
      <c r="F645" s="45" t="n"/>
      <c r="G645" s="45" t="n"/>
    </row>
    <row r="646">
      <c r="A646" t="inlineStr">
        <is>
          <t>mvxjdta</t>
        </is>
      </c>
      <c r="B646" t="inlineStr">
        <is>
          <t>oinvoh95</t>
        </is>
      </c>
      <c r="C646" t="b">
        <v>1</v>
      </c>
      <c r="D646" s="45" t="n"/>
      <c r="E646" s="45" t="n"/>
      <c r="F646" s="45" t="n"/>
      <c r="G646" s="45" t="n"/>
    </row>
    <row r="647">
      <c r="A647" t="inlineStr">
        <is>
          <t>mvxjdta</t>
        </is>
      </c>
      <c r="B647" t="inlineStr">
        <is>
          <t>oinvoh97</t>
        </is>
      </c>
      <c r="C647" t="b">
        <v>1</v>
      </c>
      <c r="D647" s="45" t="n"/>
      <c r="E647" s="45" t="n"/>
      <c r="F647" s="45" t="n"/>
      <c r="G647" s="45" t="n"/>
    </row>
    <row r="648">
      <c r="A648" t="inlineStr">
        <is>
          <t>mvxjdta</t>
        </is>
      </c>
      <c r="B648" t="inlineStr">
        <is>
          <t>oinvoh96</t>
        </is>
      </c>
      <c r="C648" t="b">
        <v>1</v>
      </c>
      <c r="D648" s="45" t="n"/>
      <c r="E648" s="45" t="n"/>
      <c r="F648" s="45" t="n"/>
      <c r="G648" s="45" t="n"/>
    </row>
    <row r="649">
      <c r="A649" t="inlineStr">
        <is>
          <t>mvxjdta</t>
        </is>
      </c>
      <c r="B649" t="inlineStr">
        <is>
          <t>oinvoh01</t>
        </is>
      </c>
      <c r="C649" t="b">
        <v>1</v>
      </c>
      <c r="D649" s="45" t="n"/>
      <c r="E649" s="45" t="n"/>
      <c r="F649" s="45" t="n"/>
      <c r="G649" s="45" t="n"/>
    </row>
    <row r="650">
      <c r="A650" t="inlineStr">
        <is>
          <t>mvxjdta</t>
        </is>
      </c>
      <c r="B650" t="inlineStr">
        <is>
          <t>oinaccx7¤mit</t>
        </is>
      </c>
      <c r="C650" t="b">
        <v>1</v>
      </c>
      <c r="D650" s="45" t="n"/>
      <c r="E650" s="45" t="n"/>
      <c r="F650" s="45" t="n"/>
      <c r="G650" s="45" t="n"/>
    </row>
    <row r="651">
      <c r="A651" t="inlineStr">
        <is>
          <t>mvxjdta</t>
        </is>
      </c>
      <c r="B651" t="inlineStr">
        <is>
          <t>oinacc11</t>
        </is>
      </c>
      <c r="C651" t="b">
        <v>1</v>
      </c>
      <c r="D651" s="45" t="n"/>
      <c r="E651" s="45" t="n"/>
      <c r="F651" s="45" t="n"/>
      <c r="G651" s="45" t="n"/>
    </row>
    <row r="652">
      <c r="A652" t="inlineStr">
        <is>
          <t>mvxjdta</t>
        </is>
      </c>
      <c r="B652" t="inlineStr">
        <is>
          <t>oinacc90</t>
        </is>
      </c>
      <c r="C652" t="b">
        <v>1</v>
      </c>
      <c r="D652" s="45" t="n"/>
      <c r="E652" s="45" t="n"/>
      <c r="F652" s="45" t="n"/>
      <c r="G652" s="45" t="n"/>
    </row>
    <row r="653">
      <c r="A653" t="inlineStr">
        <is>
          <t>mvxjdta</t>
        </is>
      </c>
      <c r="B653" t="inlineStr">
        <is>
          <t>oinacc20</t>
        </is>
      </c>
      <c r="C653" t="b">
        <v>1</v>
      </c>
      <c r="D653" s="45" t="n"/>
      <c r="E653" s="45" t="n"/>
      <c r="F653" s="45" t="n"/>
      <c r="G653" s="45" t="n"/>
    </row>
    <row r="654">
      <c r="A654" t="inlineStr">
        <is>
          <t>mvxjdta</t>
        </is>
      </c>
      <c r="B654" t="inlineStr">
        <is>
          <t>oinaccx6¤mit</t>
        </is>
      </c>
      <c r="C654" t="b">
        <v>1</v>
      </c>
      <c r="D654" s="45" t="n"/>
      <c r="E654" s="45" t="n"/>
      <c r="F654" s="45" t="n"/>
      <c r="G654" s="45" t="n"/>
    </row>
    <row r="655">
      <c r="A655" t="inlineStr">
        <is>
          <t>mvxjdta</t>
        </is>
      </c>
      <c r="B655" t="inlineStr">
        <is>
          <t>oinacc10</t>
        </is>
      </c>
      <c r="C655" t="b">
        <v>1</v>
      </c>
      <c r="D655" s="45" t="n"/>
      <c r="E655" s="45" t="n"/>
      <c r="F655" s="45" t="n"/>
      <c r="G655" s="45" t="n"/>
    </row>
    <row r="656">
      <c r="A656" t="inlineStr">
        <is>
          <t>mvxjdta</t>
        </is>
      </c>
      <c r="B656" t="inlineStr">
        <is>
          <t>oinacc40</t>
        </is>
      </c>
      <c r="C656" t="b">
        <v>1</v>
      </c>
      <c r="D656" s="45" t="n"/>
      <c r="E656" s="45" t="n"/>
      <c r="F656" s="45" t="n"/>
      <c r="G656" s="45" t="n"/>
    </row>
    <row r="657">
      <c r="A657" t="inlineStr">
        <is>
          <t>mvxjdta</t>
        </is>
      </c>
      <c r="B657" t="inlineStr">
        <is>
          <t>oinacc01</t>
        </is>
      </c>
      <c r="C657" t="b">
        <v>1</v>
      </c>
      <c r="D657" s="45" t="n"/>
      <c r="E657" s="45" t="n"/>
      <c r="F657" s="45" t="n"/>
      <c r="G657" s="45" t="n"/>
    </row>
    <row r="658">
      <c r="A658" t="inlineStr">
        <is>
          <t>mvxjdta</t>
        </is>
      </c>
      <c r="B658" t="inlineStr">
        <is>
          <t>oinacc30</t>
        </is>
      </c>
      <c r="C658" t="b">
        <v>1</v>
      </c>
      <c r="D658" s="45" t="n"/>
      <c r="E658" s="45" t="n"/>
      <c r="F658" s="45" t="n"/>
      <c r="G658" s="45" t="n"/>
    </row>
    <row r="659">
      <c r="A659" t="inlineStr">
        <is>
          <t>mvxjdta</t>
        </is>
      </c>
      <c r="B659" t="inlineStr">
        <is>
          <t>oinacc50</t>
        </is>
      </c>
      <c r="C659" t="b">
        <v>1</v>
      </c>
      <c r="D659" s="45" t="n"/>
      <c r="E659" s="45" t="n"/>
      <c r="F659" s="45" t="n"/>
      <c r="G659" s="45" t="n"/>
    </row>
    <row r="660">
      <c r="A660" t="inlineStr">
        <is>
          <t>mvxjdta</t>
        </is>
      </c>
      <c r="B660" t="inlineStr">
        <is>
          <t>ooalin10</t>
        </is>
      </c>
      <c r="C660" t="b">
        <v>1</v>
      </c>
      <c r="D660" s="45" t="n"/>
      <c r="E660" s="45" t="n"/>
      <c r="F660" s="45" t="n"/>
      <c r="G660" s="45" t="n"/>
    </row>
    <row r="661">
      <c r="A661" t="inlineStr">
        <is>
          <t>mvxjdta</t>
        </is>
      </c>
      <c r="B661" t="inlineStr">
        <is>
          <t>oochrg10</t>
        </is>
      </c>
      <c r="C661" t="b">
        <v>1</v>
      </c>
      <c r="D661" s="45" t="n"/>
      <c r="E661" s="45" t="n"/>
      <c r="F661" s="45" t="n"/>
      <c r="G661" s="45" t="n"/>
    </row>
    <row r="662">
      <c r="A662" t="inlineStr">
        <is>
          <t>mvxjdta</t>
        </is>
      </c>
      <c r="B662" t="inlineStr">
        <is>
          <t>oocoli10</t>
        </is>
      </c>
      <c r="C662" t="b">
        <v>1</v>
      </c>
      <c r="D662" s="45" t="n"/>
      <c r="E662" s="45" t="n"/>
      <c r="F662" s="45" t="n"/>
      <c r="G662" s="45" t="n"/>
    </row>
    <row r="663">
      <c r="A663" t="inlineStr">
        <is>
          <t>mvxjdta</t>
        </is>
      </c>
      <c r="B663" t="inlineStr">
        <is>
          <t>ooemsg10</t>
        </is>
      </c>
      <c r="C663" t="b">
        <v>1</v>
      </c>
      <c r="D663" s="45" t="n"/>
      <c r="E663" s="45" t="n"/>
      <c r="F663" s="45" t="n"/>
      <c r="G663" s="45" t="n"/>
    </row>
    <row r="664">
      <c r="A664" t="inlineStr">
        <is>
          <t>mvxjdta</t>
        </is>
      </c>
      <c r="B664" t="inlineStr">
        <is>
          <t>ooi15010</t>
        </is>
      </c>
      <c r="C664" t="b">
        <v>1</v>
      </c>
      <c r="D664" s="45" t="n"/>
      <c r="E664" s="45" t="n"/>
      <c r="F664" s="45" t="n"/>
      <c r="G664" s="45" t="n"/>
    </row>
    <row r="665">
      <c r="A665" t="inlineStr">
        <is>
          <t>mvxjdta</t>
        </is>
      </c>
      <c r="B665" t="inlineStr">
        <is>
          <t>ooi15020</t>
        </is>
      </c>
      <c r="C665" t="b">
        <v>1</v>
      </c>
      <c r="D665" s="45" t="n"/>
      <c r="E665" s="45" t="n"/>
      <c r="F665" s="45" t="n"/>
      <c r="G665" s="45" t="n"/>
    </row>
    <row r="666">
      <c r="A666" t="inlineStr">
        <is>
          <t>mvxjdta</t>
        </is>
      </c>
      <c r="B666" t="inlineStr">
        <is>
          <t>oohead50</t>
        </is>
      </c>
      <c r="C666" t="b">
        <v>1</v>
      </c>
      <c r="D666" s="45" t="n"/>
      <c r="E666" s="45" t="n"/>
      <c r="F666" s="45" t="n"/>
      <c r="G666" s="45" t="n"/>
    </row>
    <row r="667">
      <c r="A667" t="inlineStr">
        <is>
          <t>mvxjdta</t>
        </is>
      </c>
      <c r="B667" t="inlineStr">
        <is>
          <t>oohead88</t>
        </is>
      </c>
      <c r="C667" t="b">
        <v>1</v>
      </c>
      <c r="D667" s="45" t="n"/>
      <c r="E667" s="45" t="n"/>
      <c r="F667" s="45" t="n"/>
      <c r="G667" s="45" t="n"/>
    </row>
    <row r="668">
      <c r="A668" t="inlineStr">
        <is>
          <t>mvxjdta</t>
        </is>
      </c>
      <c r="B668" t="inlineStr">
        <is>
          <t>oohead60</t>
        </is>
      </c>
      <c r="C668" t="b">
        <v>1</v>
      </c>
      <c r="D668" s="45" t="n"/>
      <c r="E668" s="45" t="n"/>
      <c r="F668" s="45" t="n"/>
      <c r="G668" s="45" t="n"/>
    </row>
    <row r="669">
      <c r="A669" t="inlineStr">
        <is>
          <t>mvxjdta</t>
        </is>
      </c>
      <c r="B669" t="inlineStr">
        <is>
          <t>oohead01</t>
        </is>
      </c>
      <c r="C669" t="b">
        <v>1</v>
      </c>
      <c r="D669" s="45" t="n"/>
      <c r="E669" s="45" t="n"/>
      <c r="F669" s="45" t="n"/>
      <c r="G669" s="45" t="n"/>
    </row>
    <row r="670">
      <c r="A670" t="inlineStr">
        <is>
          <t>mvxjdta</t>
        </is>
      </c>
      <c r="B670" t="inlineStr">
        <is>
          <t>oohead10</t>
        </is>
      </c>
      <c r="C670" t="b">
        <v>1</v>
      </c>
      <c r="D670" s="45" t="n"/>
      <c r="E670" s="45" t="n"/>
      <c r="F670" s="45" t="n"/>
      <c r="G670" s="45" t="n"/>
    </row>
    <row r="671">
      <c r="A671" t="inlineStr">
        <is>
          <t>mvxjdta</t>
        </is>
      </c>
      <c r="B671" t="inlineStr">
        <is>
          <t>oohead40</t>
        </is>
      </c>
      <c r="C671" t="b">
        <v>1</v>
      </c>
      <c r="D671" s="45" t="n"/>
      <c r="E671" s="45" t="n"/>
      <c r="F671" s="45" t="n"/>
      <c r="G671" s="45" t="n"/>
    </row>
    <row r="672">
      <c r="A672" t="inlineStr">
        <is>
          <t>mvxjdta</t>
        </is>
      </c>
      <c r="B672" t="inlineStr">
        <is>
          <t>oohead70</t>
        </is>
      </c>
      <c r="C672" t="b">
        <v>1</v>
      </c>
      <c r="D672" s="45" t="n"/>
      <c r="E672" s="45" t="n"/>
      <c r="F672" s="45" t="n"/>
      <c r="G672" s="45" t="n"/>
    </row>
    <row r="673">
      <c r="A673" t="inlineStr">
        <is>
          <t>mvxjdta</t>
        </is>
      </c>
      <c r="B673" t="inlineStr">
        <is>
          <t>oohead20</t>
        </is>
      </c>
      <c r="C673" t="b">
        <v>1</v>
      </c>
      <c r="D673" s="45" t="n"/>
      <c r="E673" s="45" t="n"/>
      <c r="F673" s="45" t="n"/>
      <c r="G673" s="45" t="n"/>
    </row>
    <row r="674">
      <c r="A674" t="inlineStr">
        <is>
          <t>mvxjdta</t>
        </is>
      </c>
      <c r="B674" t="inlineStr">
        <is>
          <t>oohead30</t>
        </is>
      </c>
      <c r="C674" t="b">
        <v>1</v>
      </c>
      <c r="D674" s="45" t="n"/>
      <c r="E674" s="45" t="n"/>
      <c r="F674" s="45" t="n"/>
      <c r="G674" s="45" t="n"/>
    </row>
    <row r="675">
      <c r="A675" t="inlineStr">
        <is>
          <t>mvxjdta</t>
        </is>
      </c>
      <c r="B675" t="inlineStr">
        <is>
          <t>oohead87</t>
        </is>
      </c>
      <c r="C675" t="b">
        <v>1</v>
      </c>
      <c r="D675" s="45" t="n"/>
      <c r="E675" s="45" t="n"/>
      <c r="F675" s="45" t="n"/>
      <c r="G675" s="45" t="n"/>
    </row>
    <row r="676">
      <c r="A676" t="inlineStr">
        <is>
          <t>mvxjdta</t>
        </is>
      </c>
      <c r="B676" t="inlineStr">
        <is>
          <t>ooi31110</t>
        </is>
      </c>
      <c r="C676" t="b">
        <v>1</v>
      </c>
      <c r="D676" s="45" t="n"/>
      <c r="E676" s="45" t="n"/>
      <c r="F676" s="45" t="n"/>
      <c r="G676" s="45" t="n"/>
    </row>
    <row r="677">
      <c r="A677" t="inlineStr">
        <is>
          <t>mvxjdta</t>
        </is>
      </c>
      <c r="B677" t="inlineStr">
        <is>
          <t>ooi32070</t>
        </is>
      </c>
      <c r="C677" t="b">
        <v>1</v>
      </c>
      <c r="D677" s="45" t="n"/>
      <c r="E677" s="45" t="n"/>
      <c r="F677" s="45" t="n"/>
      <c r="G677" s="45" t="n"/>
    </row>
    <row r="678">
      <c r="A678" t="inlineStr">
        <is>
          <t>mvxjdta</t>
        </is>
      </c>
      <c r="B678" t="inlineStr">
        <is>
          <t>ooi32080</t>
        </is>
      </c>
      <c r="C678" t="b">
        <v>1</v>
      </c>
      <c r="D678" s="45" t="n"/>
      <c r="E678" s="45" t="n"/>
      <c r="F678" s="45" t="n"/>
      <c r="G678" s="45" t="n"/>
    </row>
    <row r="679">
      <c r="A679" t="inlineStr">
        <is>
          <t>mvxjdta</t>
        </is>
      </c>
      <c r="B679" t="inlineStr">
        <is>
          <t>ooi32060</t>
        </is>
      </c>
      <c r="C679" t="b">
        <v>1</v>
      </c>
      <c r="D679" s="45" t="n"/>
      <c r="E679" s="45" t="n"/>
      <c r="F679" s="45" t="n"/>
      <c r="G679" s="45" t="n"/>
    </row>
    <row r="680">
      <c r="A680" t="inlineStr">
        <is>
          <t>mvxjdta</t>
        </is>
      </c>
      <c r="B680" t="inlineStr">
        <is>
          <t>ooi32090</t>
        </is>
      </c>
      <c r="C680" t="b">
        <v>1</v>
      </c>
      <c r="D680" s="45" t="n"/>
      <c r="E680" s="45" t="n"/>
      <c r="F680" s="45" t="n"/>
      <c r="G680" s="45" t="n"/>
    </row>
    <row r="681">
      <c r="A681" t="inlineStr">
        <is>
          <t>mvxjdta</t>
        </is>
      </c>
      <c r="B681" t="inlineStr">
        <is>
          <t>ooi32010</t>
        </is>
      </c>
      <c r="C681" t="b">
        <v>1</v>
      </c>
      <c r="D681" s="45" t="n"/>
      <c r="E681" s="45" t="n"/>
      <c r="F681" s="45" t="n"/>
      <c r="G681" s="45" t="n"/>
    </row>
    <row r="682">
      <c r="A682" t="inlineStr">
        <is>
          <t>mvxjdta</t>
        </is>
      </c>
      <c r="B682" t="inlineStr">
        <is>
          <t>ooi32020</t>
        </is>
      </c>
      <c r="C682" t="b">
        <v>1</v>
      </c>
      <c r="D682" s="45" t="n"/>
      <c r="E682" s="45" t="n"/>
      <c r="F682" s="45" t="n"/>
      <c r="G682" s="45" t="n"/>
    </row>
    <row r="683">
      <c r="A683" t="inlineStr">
        <is>
          <t>mvxjdta</t>
        </is>
      </c>
      <c r="B683" t="inlineStr">
        <is>
          <t>ooi32030</t>
        </is>
      </c>
      <c r="C683" t="b">
        <v>1</v>
      </c>
      <c r="D683" s="45" t="n"/>
      <c r="E683" s="45" t="n"/>
      <c r="F683" s="45" t="n"/>
      <c r="G683" s="45" t="n"/>
    </row>
    <row r="684">
      <c r="A684" t="inlineStr">
        <is>
          <t>mvxjdta</t>
        </is>
      </c>
      <c r="B684" t="inlineStr">
        <is>
          <t>ooi32050</t>
        </is>
      </c>
      <c r="C684" t="b">
        <v>1</v>
      </c>
      <c r="D684" s="45" t="n"/>
      <c r="E684" s="45" t="n"/>
      <c r="F684" s="45" t="n"/>
      <c r="G684" s="45" t="n"/>
    </row>
    <row r="685">
      <c r="A685" t="inlineStr">
        <is>
          <t>mvxjdta</t>
        </is>
      </c>
      <c r="B685" t="inlineStr">
        <is>
          <t>ooi32011</t>
        </is>
      </c>
      <c r="C685" t="b">
        <v>1</v>
      </c>
      <c r="D685" s="45" t="n"/>
      <c r="E685" s="45" t="n"/>
      <c r="F685" s="45" t="n"/>
      <c r="G685" s="45" t="n"/>
    </row>
    <row r="686">
      <c r="A686" t="inlineStr">
        <is>
          <t>mvxjdta</t>
        </is>
      </c>
      <c r="B686" t="inlineStr">
        <is>
          <t>ooi32025</t>
        </is>
      </c>
      <c r="C686" t="b">
        <v>1</v>
      </c>
      <c r="D686" s="45" t="n"/>
      <c r="E686" s="45" t="n"/>
      <c r="F686" s="45" t="n"/>
      <c r="G686" s="45" t="n"/>
    </row>
    <row r="687">
      <c r="A687" t="inlineStr">
        <is>
          <t>mvxjdta</t>
        </is>
      </c>
      <c r="B687" t="inlineStr">
        <is>
          <t>ooi86910</t>
        </is>
      </c>
      <c r="C687" t="b">
        <v>1</v>
      </c>
      <c r="D687" s="45" t="n"/>
      <c r="E687" s="45" t="n"/>
      <c r="F687" s="45" t="n"/>
      <c r="G687" s="45" t="n"/>
    </row>
    <row r="688">
      <c r="A688" t="inlineStr">
        <is>
          <t>mvxjdta</t>
        </is>
      </c>
      <c r="B688" t="inlineStr">
        <is>
          <t>ooi95010</t>
        </is>
      </c>
      <c r="C688" t="b">
        <v>1</v>
      </c>
      <c r="D688" s="45" t="n"/>
      <c r="E688" s="45" t="n"/>
      <c r="F688" s="45" t="n"/>
      <c r="G688" s="45" t="n"/>
    </row>
    <row r="689">
      <c r="A689" t="inlineStr">
        <is>
          <t>mvxjdta</t>
        </is>
      </c>
      <c r="B689" t="inlineStr">
        <is>
          <t>ooi95000</t>
        </is>
      </c>
      <c r="C689" t="b">
        <v>1</v>
      </c>
      <c r="D689" s="45" t="n"/>
      <c r="E689" s="45" t="n"/>
      <c r="F689" s="45" t="n"/>
      <c r="G689" s="45" t="n"/>
    </row>
    <row r="690">
      <c r="A690" t="inlineStr">
        <is>
          <t>mvxjdta</t>
        </is>
      </c>
      <c r="B690" t="inlineStr">
        <is>
          <t>ooi96090</t>
        </is>
      </c>
      <c r="C690" t="b">
        <v>1</v>
      </c>
      <c r="D690" s="45" t="n"/>
      <c r="E690" s="45" t="n"/>
      <c r="F690" s="45" t="n"/>
      <c r="G690" s="45" t="n"/>
    </row>
    <row r="691">
      <c r="A691" t="inlineStr">
        <is>
          <t>mvxjdta</t>
        </is>
      </c>
      <c r="B691" t="inlineStr">
        <is>
          <t>ooi96010</t>
        </is>
      </c>
      <c r="C691" t="b">
        <v>1</v>
      </c>
      <c r="D691" s="45" t="n"/>
      <c r="E691" s="45" t="n"/>
      <c r="F691" s="45" t="n"/>
      <c r="G691" s="45" t="n"/>
    </row>
    <row r="692">
      <c r="A692" t="inlineStr">
        <is>
          <t>mvxjdta</t>
        </is>
      </c>
      <c r="B692" t="inlineStr">
        <is>
          <t>ooliar20</t>
        </is>
      </c>
      <c r="C692" t="b">
        <v>1</v>
      </c>
      <c r="D692" s="45" t="n"/>
      <c r="E692" s="45" t="n"/>
      <c r="F692" s="45" t="n"/>
      <c r="G692" s="45" t="n"/>
    </row>
    <row r="693">
      <c r="A693" t="inlineStr">
        <is>
          <t>mvxjdta</t>
        </is>
      </c>
      <c r="B693" t="inlineStr">
        <is>
          <t>ooliar10</t>
        </is>
      </c>
      <c r="C693" t="b">
        <v>1</v>
      </c>
      <c r="D693" s="45" t="n"/>
      <c r="E693" s="45" t="n"/>
      <c r="F693" s="45" t="n"/>
      <c r="G693" s="45" t="n"/>
    </row>
    <row r="694">
      <c r="A694" t="inlineStr">
        <is>
          <t>mvxjdta</t>
        </is>
      </c>
      <c r="B694" t="inlineStr">
        <is>
          <t>ooline31</t>
        </is>
      </c>
      <c r="C694" t="b">
        <v>1</v>
      </c>
      <c r="D694" s="45" t="n"/>
      <c r="E694" s="45" t="n"/>
      <c r="F694" s="45" t="n"/>
      <c r="G694" s="45" t="n"/>
    </row>
    <row r="695">
      <c r="A695" t="inlineStr">
        <is>
          <t>mvxjdta</t>
        </is>
      </c>
      <c r="B695" t="inlineStr">
        <is>
          <t>ooline60</t>
        </is>
      </c>
      <c r="C695" t="b">
        <v>1</v>
      </c>
      <c r="D695" s="45" t="n"/>
      <c r="E695" s="45" t="n"/>
      <c r="F695" s="45" t="n"/>
      <c r="G695" s="45" t="n"/>
    </row>
    <row r="696">
      <c r="A696" t="inlineStr">
        <is>
          <t>mvxjdta</t>
        </is>
      </c>
      <c r="B696" t="inlineStr">
        <is>
          <t>ooline80</t>
        </is>
      </c>
      <c r="C696" t="b">
        <v>1</v>
      </c>
      <c r="D696" s="45" t="n"/>
      <c r="E696" s="45" t="n"/>
      <c r="F696" s="45" t="n"/>
      <c r="G696" s="45" t="n"/>
    </row>
    <row r="697">
      <c r="A697" t="inlineStr">
        <is>
          <t>mvxjdta</t>
        </is>
      </c>
      <c r="B697" t="inlineStr">
        <is>
          <t>ooline90</t>
        </is>
      </c>
      <c r="C697" t="b">
        <v>1</v>
      </c>
      <c r="D697" s="45" t="n"/>
      <c r="E697" s="45" t="n"/>
      <c r="F697" s="45" t="n"/>
      <c r="G697" s="45" t="n"/>
    </row>
    <row r="698">
      <c r="A698" t="inlineStr">
        <is>
          <t>mvxjdta</t>
        </is>
      </c>
      <c r="B698" t="inlineStr">
        <is>
          <t>ooline21</t>
        </is>
      </c>
      <c r="C698" t="b">
        <v>1</v>
      </c>
      <c r="D698" s="45" t="n"/>
      <c r="E698" s="45" t="n"/>
      <c r="F698" s="45" t="n"/>
      <c r="G698" s="45" t="n"/>
    </row>
    <row r="699">
      <c r="A699" t="inlineStr">
        <is>
          <t>mvxjdta</t>
        </is>
      </c>
      <c r="B699" t="inlineStr">
        <is>
          <t>ooline50</t>
        </is>
      </c>
      <c r="C699" t="b">
        <v>1</v>
      </c>
      <c r="D699" s="45" t="n"/>
      <c r="E699" s="45" t="n"/>
      <c r="F699" s="45" t="n"/>
      <c r="G699" s="45" t="n"/>
    </row>
    <row r="700">
      <c r="A700" t="inlineStr">
        <is>
          <t>mvxjdta</t>
        </is>
      </c>
      <c r="B700" t="inlineStr">
        <is>
          <t>ooline70</t>
        </is>
      </c>
      <c r="C700" t="b">
        <v>1</v>
      </c>
      <c r="D700" s="45" t="n"/>
      <c r="E700" s="45" t="n"/>
      <c r="F700" s="45" t="n"/>
      <c r="G700" s="45" t="n"/>
    </row>
    <row r="701">
      <c r="A701" t="inlineStr">
        <is>
          <t>mvxjdta</t>
        </is>
      </c>
      <c r="B701" t="inlineStr">
        <is>
          <t>ooline75</t>
        </is>
      </c>
      <c r="C701" t="b">
        <v>1</v>
      </c>
      <c r="D701" s="45" t="n"/>
      <c r="E701" s="45" t="n"/>
      <c r="F701" s="45" t="n"/>
      <c r="G701" s="45" t="n"/>
    </row>
    <row r="702">
      <c r="A702" t="inlineStr">
        <is>
          <t>mvxjdta</t>
        </is>
      </c>
      <c r="B702" t="inlineStr">
        <is>
          <t>ooline94</t>
        </is>
      </c>
      <c r="C702" t="b">
        <v>1</v>
      </c>
      <c r="D702" s="45" t="n"/>
      <c r="E702" s="45" t="n"/>
      <c r="F702" s="45" t="n"/>
      <c r="G702" s="45" t="n"/>
    </row>
    <row r="703">
      <c r="A703" t="inlineStr">
        <is>
          <t>mvxjdta</t>
        </is>
      </c>
      <c r="B703" t="inlineStr">
        <is>
          <t>ooline97</t>
        </is>
      </c>
      <c r="C703" t="b">
        <v>1</v>
      </c>
      <c r="D703" s="45" t="n"/>
      <c r="E703" s="45" t="n"/>
      <c r="F703" s="45" t="n"/>
      <c r="G703" s="45" t="n"/>
    </row>
    <row r="704">
      <c r="A704" t="inlineStr">
        <is>
          <t>mvxjdta</t>
        </is>
      </c>
      <c r="B704" t="inlineStr">
        <is>
          <t>ooline11</t>
        </is>
      </c>
      <c r="C704" t="b">
        <v>1</v>
      </c>
      <c r="D704" s="45" t="n"/>
      <c r="E704" s="45" t="n"/>
      <c r="F704" s="45" t="n"/>
      <c r="G704" s="45" t="n"/>
    </row>
    <row r="705">
      <c r="A705" t="inlineStr">
        <is>
          <t>mvxjdta</t>
        </is>
      </c>
      <c r="B705" t="inlineStr">
        <is>
          <t>ooline30</t>
        </is>
      </c>
      <c r="C705" t="b">
        <v>1</v>
      </c>
      <c r="D705" s="45" t="n"/>
      <c r="E705" s="45" t="n"/>
      <c r="F705" s="45" t="n"/>
      <c r="G705" s="45" t="n"/>
    </row>
    <row r="706">
      <c r="A706" t="inlineStr">
        <is>
          <t>mvxjdta</t>
        </is>
      </c>
      <c r="B706" t="inlineStr">
        <is>
          <t>ooline40</t>
        </is>
      </c>
      <c r="C706" t="b">
        <v>1</v>
      </c>
      <c r="D706" s="45" t="n"/>
      <c r="E706" s="45" t="n"/>
      <c r="F706" s="45" t="n"/>
      <c r="G706" s="45" t="n"/>
    </row>
    <row r="707">
      <c r="A707" t="inlineStr">
        <is>
          <t>mvxjdta</t>
        </is>
      </c>
      <c r="B707" t="inlineStr">
        <is>
          <t>ooline54</t>
        </is>
      </c>
      <c r="C707" t="b">
        <v>1</v>
      </c>
      <c r="D707" s="45" t="n"/>
      <c r="E707" s="45" t="n"/>
      <c r="F707" s="45" t="n"/>
      <c r="G707" s="45" t="n"/>
    </row>
    <row r="708">
      <c r="A708" t="inlineStr">
        <is>
          <t>mvxjdta</t>
        </is>
      </c>
      <c r="B708" t="inlineStr">
        <is>
          <t>ooline71</t>
        </is>
      </c>
      <c r="C708" t="b">
        <v>1</v>
      </c>
      <c r="D708" s="45" t="n"/>
      <c r="E708" s="45" t="n"/>
      <c r="F708" s="45" t="n"/>
      <c r="G708" s="45" t="n"/>
    </row>
    <row r="709">
      <c r="A709" t="inlineStr">
        <is>
          <t>mvxjdta</t>
        </is>
      </c>
      <c r="B709" t="inlineStr">
        <is>
          <t>ooline85</t>
        </is>
      </c>
      <c r="C709" t="b">
        <v>1</v>
      </c>
      <c r="D709" s="45" t="n"/>
      <c r="E709" s="45" t="n"/>
      <c r="F709" s="45" t="n"/>
      <c r="G709" s="45" t="n"/>
    </row>
    <row r="710">
      <c r="A710" t="inlineStr">
        <is>
          <t>mvxjdta</t>
        </is>
      </c>
      <c r="B710" t="inlineStr">
        <is>
          <t>ooline95</t>
        </is>
      </c>
      <c r="C710" t="b">
        <v>1</v>
      </c>
      <c r="D710" s="45" t="n"/>
      <c r="E710" s="45" t="n"/>
      <c r="F710" s="45" t="n"/>
      <c r="G710" s="45" t="n"/>
    </row>
    <row r="711">
      <c r="A711" t="inlineStr">
        <is>
          <t>mvxjdta</t>
        </is>
      </c>
      <c r="B711" t="inlineStr">
        <is>
          <t>ooline96</t>
        </is>
      </c>
      <c r="C711" t="b">
        <v>1</v>
      </c>
      <c r="D711" s="45" t="n"/>
      <c r="E711" s="45" t="n"/>
      <c r="F711" s="45" t="n"/>
      <c r="G711" s="45" t="n"/>
    </row>
    <row r="712">
      <c r="A712" t="inlineStr">
        <is>
          <t>mvxjdta</t>
        </is>
      </c>
      <c r="B712" t="inlineStr">
        <is>
          <t>oopayh10</t>
        </is>
      </c>
      <c r="C712" t="b">
        <v>1</v>
      </c>
      <c r="D712" s="45" t="n"/>
      <c r="E712" s="45" t="n"/>
      <c r="F712" s="45" t="n"/>
      <c r="G712" s="45" t="n"/>
    </row>
    <row r="713">
      <c r="A713" t="inlineStr">
        <is>
          <t>mvxjdta</t>
        </is>
      </c>
      <c r="B713" t="inlineStr">
        <is>
          <t>oooref10</t>
        </is>
      </c>
      <c r="C713" t="b">
        <v>1</v>
      </c>
      <c r="D713" s="45" t="n"/>
      <c r="E713" s="45" t="n"/>
      <c r="F713" s="45" t="n"/>
      <c r="G713" s="45" t="n"/>
    </row>
    <row r="714">
      <c r="A714" t="inlineStr">
        <is>
          <t>mvxjdta</t>
        </is>
      </c>
      <c r="B714" t="inlineStr">
        <is>
          <t>oooref20</t>
        </is>
      </c>
      <c r="C714" t="b">
        <v>1</v>
      </c>
      <c r="D714" s="45" t="n"/>
      <c r="E714" s="45" t="n"/>
      <c r="F714" s="45" t="n"/>
      <c r="G714" s="45" t="n"/>
    </row>
    <row r="715">
      <c r="A715" t="inlineStr">
        <is>
          <t>mvxjdta</t>
        </is>
      </c>
      <c r="B715" t="inlineStr">
        <is>
          <t>oos42500</t>
        </is>
      </c>
      <c r="C715" t="b">
        <v>1</v>
      </c>
      <c r="D715" s="45" t="n"/>
      <c r="E715" s="45" t="n"/>
      <c r="F715" s="45" t="n"/>
      <c r="G715" s="45" t="n"/>
    </row>
    <row r="716">
      <c r="A716" t="inlineStr">
        <is>
          <t>mvxjdta</t>
        </is>
      </c>
      <c r="B716" t="inlineStr">
        <is>
          <t>ooquoh01</t>
        </is>
      </c>
      <c r="C716" t="b">
        <v>1</v>
      </c>
      <c r="D716" s="45" t="n"/>
      <c r="E716" s="45" t="n"/>
      <c r="F716" s="45" t="n"/>
      <c r="G716" s="45" t="n"/>
    </row>
    <row r="717">
      <c r="A717" t="inlineStr">
        <is>
          <t>mvxjdta</t>
        </is>
      </c>
      <c r="B717" t="inlineStr">
        <is>
          <t>ooquoh10</t>
        </is>
      </c>
      <c r="C717" t="b">
        <v>1</v>
      </c>
      <c r="D717" s="45" t="n"/>
      <c r="E717" s="45" t="n"/>
      <c r="F717" s="45" t="n"/>
      <c r="G717" s="45" t="n"/>
    </row>
    <row r="718">
      <c r="A718" t="inlineStr">
        <is>
          <t>mvxjdta</t>
        </is>
      </c>
      <c r="B718" t="inlineStr">
        <is>
          <t>ooquoh41</t>
        </is>
      </c>
      <c r="C718" t="b">
        <v>1</v>
      </c>
      <c r="D718" s="45" t="n"/>
      <c r="E718" s="45" t="n"/>
      <c r="F718" s="45" t="n"/>
      <c r="G718" s="45" t="n"/>
    </row>
    <row r="719">
      <c r="A719" t="inlineStr">
        <is>
          <t>mvxjdta</t>
        </is>
      </c>
      <c r="B719" t="inlineStr">
        <is>
          <t>ooquoh30</t>
        </is>
      </c>
      <c r="C719" t="b">
        <v>1</v>
      </c>
      <c r="D719" s="45" t="n"/>
      <c r="E719" s="45" t="n"/>
      <c r="F719" s="45" t="n"/>
      <c r="G719" s="45" t="n"/>
    </row>
    <row r="720">
      <c r="A720" t="inlineStr">
        <is>
          <t>mvxjdta</t>
        </is>
      </c>
      <c r="B720" t="inlineStr">
        <is>
          <t>ooquoh60</t>
        </is>
      </c>
      <c r="C720" t="b">
        <v>1</v>
      </c>
      <c r="D720" s="45" t="n"/>
      <c r="E720" s="45" t="n"/>
      <c r="F720" s="45" t="n"/>
      <c r="G720" s="45" t="n"/>
    </row>
    <row r="721">
      <c r="A721" t="inlineStr">
        <is>
          <t>mvxjdta</t>
        </is>
      </c>
      <c r="B721" t="inlineStr">
        <is>
          <t>ooquoh21</t>
        </is>
      </c>
      <c r="C721" t="b">
        <v>1</v>
      </c>
      <c r="D721" s="45" t="n"/>
      <c r="E721" s="45" t="n"/>
      <c r="F721" s="45" t="n"/>
      <c r="G721" s="45" t="n"/>
    </row>
    <row r="722">
      <c r="A722" t="inlineStr">
        <is>
          <t>mvxjdta</t>
        </is>
      </c>
      <c r="B722" t="inlineStr">
        <is>
          <t>ooquoh40</t>
        </is>
      </c>
      <c r="C722" t="b">
        <v>1</v>
      </c>
      <c r="D722" s="45" t="n"/>
      <c r="E722" s="45" t="n"/>
      <c r="F722" s="45" t="n"/>
      <c r="G722" s="45" t="n"/>
    </row>
    <row r="723">
      <c r="A723" t="inlineStr">
        <is>
          <t>mvxjdta</t>
        </is>
      </c>
      <c r="B723" t="inlineStr">
        <is>
          <t>ooquoh20</t>
        </is>
      </c>
      <c r="C723" t="b">
        <v>1</v>
      </c>
      <c r="D723" s="45" t="n"/>
      <c r="E723" s="45" t="n"/>
      <c r="F723" s="45" t="n"/>
      <c r="G723" s="45" t="n"/>
    </row>
    <row r="724">
      <c r="A724" t="inlineStr">
        <is>
          <t>mvxjdta</t>
        </is>
      </c>
      <c r="B724" t="inlineStr">
        <is>
          <t>ooquoh51</t>
        </is>
      </c>
      <c r="C724" t="b">
        <v>1</v>
      </c>
      <c r="D724" s="45" t="n"/>
      <c r="E724" s="45" t="n"/>
      <c r="F724" s="45" t="n"/>
      <c r="G724" s="45" t="n"/>
    </row>
    <row r="725">
      <c r="A725" t="inlineStr">
        <is>
          <t>mvxjdta</t>
        </is>
      </c>
      <c r="B725" t="inlineStr">
        <is>
          <t>ooquoh31</t>
        </is>
      </c>
      <c r="C725" t="b">
        <v>1</v>
      </c>
      <c r="D725" s="45" t="n"/>
      <c r="E725" s="45" t="n"/>
      <c r="F725" s="45" t="n"/>
      <c r="G725" s="45" t="n"/>
    </row>
    <row r="726">
      <c r="A726" t="inlineStr">
        <is>
          <t>mvxjdta</t>
        </is>
      </c>
      <c r="B726" t="inlineStr">
        <is>
          <t>ooquoh61</t>
        </is>
      </c>
      <c r="C726" t="b">
        <v>1</v>
      </c>
      <c r="D726" s="45" t="n"/>
      <c r="E726" s="45" t="n"/>
      <c r="F726" s="45" t="n"/>
      <c r="G726" s="45" t="n"/>
    </row>
    <row r="727">
      <c r="A727" t="inlineStr">
        <is>
          <t>mvxjdta</t>
        </is>
      </c>
      <c r="B727" t="inlineStr">
        <is>
          <t>ooquoh11</t>
        </is>
      </c>
      <c r="C727" t="b">
        <v>1</v>
      </c>
      <c r="D727" s="45" t="n"/>
      <c r="E727" s="45" t="n"/>
      <c r="F727" s="45" t="n"/>
      <c r="G727" s="45" t="n"/>
    </row>
    <row r="728">
      <c r="A728" t="inlineStr">
        <is>
          <t>mvxjdta</t>
        </is>
      </c>
      <c r="B728" t="inlineStr">
        <is>
          <t>ooquoh50</t>
        </is>
      </c>
      <c r="C728" t="b">
        <v>1</v>
      </c>
      <c r="D728" s="45" t="n"/>
      <c r="E728" s="45" t="n"/>
      <c r="F728" s="45" t="n"/>
      <c r="G728" s="45" t="n"/>
    </row>
    <row r="729">
      <c r="A729" t="inlineStr">
        <is>
          <t>mvxjdta</t>
        </is>
      </c>
      <c r="B729" t="inlineStr">
        <is>
          <t>ooresc10</t>
        </is>
      </c>
      <c r="C729" t="b">
        <v>1</v>
      </c>
      <c r="D729" s="45" t="n"/>
      <c r="E729" s="45" t="n"/>
      <c r="F729" s="45" t="n"/>
      <c r="G729" s="45" t="n"/>
    </row>
    <row r="730">
      <c r="A730" t="inlineStr">
        <is>
          <t>mvxjdta</t>
        </is>
      </c>
      <c r="B730" t="inlineStr">
        <is>
          <t>ootych10</t>
        </is>
      </c>
      <c r="C730" t="b">
        <v>1</v>
      </c>
      <c r="D730" s="45" t="n"/>
      <c r="E730" s="45" t="n"/>
      <c r="F730" s="45" t="n"/>
      <c r="G730" s="45" t="n"/>
    </row>
    <row r="731">
      <c r="A731" t="inlineStr">
        <is>
          <t>mvxjdta</t>
        </is>
      </c>
      <c r="B731" t="inlineStr">
        <is>
          <t>opaymd10</t>
        </is>
      </c>
      <c r="C731" t="b">
        <v>1</v>
      </c>
      <c r="D731" s="45" t="n"/>
      <c r="E731" s="45" t="n"/>
      <c r="F731" s="45" t="n"/>
      <c r="G731" s="45" t="n"/>
    </row>
    <row r="732">
      <c r="A732" t="inlineStr">
        <is>
          <t>mvxjdta</t>
        </is>
      </c>
      <c r="B732" t="inlineStr">
        <is>
          <t>opaymd20</t>
        </is>
      </c>
      <c r="C732" t="b">
        <v>1</v>
      </c>
      <c r="D732" s="45" t="n"/>
      <c r="E732" s="45" t="n"/>
      <c r="F732" s="45" t="n"/>
      <c r="G732" s="45" t="n"/>
    </row>
    <row r="733">
      <c r="A733" t="inlineStr">
        <is>
          <t>mvxjdta</t>
        </is>
      </c>
      <c r="B733" t="inlineStr">
        <is>
          <t>opaymd30</t>
        </is>
      </c>
      <c r="C733" t="b">
        <v>1</v>
      </c>
      <c r="D733" s="45" t="n"/>
      <c r="E733" s="45" t="n"/>
      <c r="F733" s="45" t="n"/>
      <c r="G733" s="45" t="n"/>
    </row>
    <row r="734">
      <c r="A734" t="inlineStr">
        <is>
          <t>mvxjdta</t>
        </is>
      </c>
      <c r="B734" t="inlineStr">
        <is>
          <t>opaymh40</t>
        </is>
      </c>
      <c r="C734" t="b">
        <v>1</v>
      </c>
      <c r="D734" s="45" t="n"/>
      <c r="E734" s="45" t="n"/>
      <c r="F734" s="45" t="n"/>
      <c r="G734" s="45" t="n"/>
    </row>
    <row r="735">
      <c r="A735" t="inlineStr">
        <is>
          <t>mvxjdta</t>
        </is>
      </c>
      <c r="B735" t="inlineStr">
        <is>
          <t>opaymh80</t>
        </is>
      </c>
      <c r="C735" t="b">
        <v>1</v>
      </c>
      <c r="D735" s="45" t="n"/>
      <c r="E735" s="45" t="n"/>
      <c r="F735" s="45" t="n"/>
      <c r="G735" s="45" t="n"/>
    </row>
    <row r="736">
      <c r="A736" t="inlineStr">
        <is>
          <t>mvxjdta</t>
        </is>
      </c>
      <c r="B736" t="inlineStr">
        <is>
          <t>opaymh93</t>
        </is>
      </c>
      <c r="C736" t="b">
        <v>1</v>
      </c>
      <c r="D736" s="45" t="n"/>
      <c r="E736" s="45" t="n"/>
      <c r="F736" s="45" t="n"/>
      <c r="G736" s="45" t="n"/>
    </row>
    <row r="737">
      <c r="A737" t="inlineStr">
        <is>
          <t>mvxjdta</t>
        </is>
      </c>
      <c r="B737" t="inlineStr">
        <is>
          <t>opaymh96</t>
        </is>
      </c>
      <c r="C737" t="b">
        <v>1</v>
      </c>
      <c r="D737" s="45" t="n"/>
      <c r="E737" s="45" t="n"/>
      <c r="F737" s="45" t="n"/>
      <c r="G737" s="45" t="n"/>
    </row>
    <row r="738">
      <c r="A738" t="inlineStr">
        <is>
          <t>mvxjdta</t>
        </is>
      </c>
      <c r="B738" t="inlineStr">
        <is>
          <t>opaymh30</t>
        </is>
      </c>
      <c r="C738" t="b">
        <v>1</v>
      </c>
      <c r="D738" s="45" t="n"/>
      <c r="E738" s="45" t="n"/>
      <c r="F738" s="45" t="n"/>
      <c r="G738" s="45" t="n"/>
    </row>
    <row r="739">
      <c r="A739" t="inlineStr">
        <is>
          <t>mvxjdta</t>
        </is>
      </c>
      <c r="B739" t="inlineStr">
        <is>
          <t>opaymh50</t>
        </is>
      </c>
      <c r="C739" t="b">
        <v>1</v>
      </c>
      <c r="D739" s="45" t="n"/>
      <c r="E739" s="45" t="n"/>
      <c r="F739" s="45" t="n"/>
      <c r="G739" s="45" t="n"/>
    </row>
    <row r="740">
      <c r="A740" t="inlineStr">
        <is>
          <t>mvxjdta</t>
        </is>
      </c>
      <c r="B740" t="inlineStr">
        <is>
          <t>opaymh70</t>
        </is>
      </c>
      <c r="C740" t="b">
        <v>1</v>
      </c>
      <c r="D740" s="45" t="n"/>
      <c r="E740" s="45" t="n"/>
      <c r="F740" s="45" t="n"/>
      <c r="G740" s="45" t="n"/>
    </row>
    <row r="741">
      <c r="A741" t="inlineStr">
        <is>
          <t>mvxjdta</t>
        </is>
      </c>
      <c r="B741" t="inlineStr">
        <is>
          <t>opaymh92</t>
        </is>
      </c>
      <c r="C741" t="b">
        <v>1</v>
      </c>
      <c r="D741" s="45" t="n"/>
      <c r="E741" s="45" t="n"/>
      <c r="F741" s="45" t="n"/>
      <c r="G741" s="45" t="n"/>
    </row>
    <row r="742">
      <c r="A742" t="inlineStr">
        <is>
          <t>mvxjdta</t>
        </is>
      </c>
      <c r="B742" t="inlineStr">
        <is>
          <t>opaymh95</t>
        </is>
      </c>
      <c r="C742" t="b">
        <v>1</v>
      </c>
      <c r="D742" s="45" t="n"/>
      <c r="E742" s="45" t="n"/>
      <c r="F742" s="45" t="n"/>
      <c r="G742" s="45" t="n"/>
    </row>
    <row r="743">
      <c r="A743" t="inlineStr">
        <is>
          <t>mvxjdta</t>
        </is>
      </c>
      <c r="B743" t="inlineStr">
        <is>
          <t>opaymh98</t>
        </is>
      </c>
      <c r="C743" t="b">
        <v>1</v>
      </c>
      <c r="D743" s="45" t="n"/>
      <c r="E743" s="45" t="n"/>
      <c r="F743" s="45" t="n"/>
      <c r="G743" s="45" t="n"/>
    </row>
    <row r="744">
      <c r="A744" t="inlineStr">
        <is>
          <t>mvxjdta</t>
        </is>
      </c>
      <c r="B744" t="inlineStr">
        <is>
          <t>opaymh60</t>
        </is>
      </c>
      <c r="C744" t="b">
        <v>1</v>
      </c>
      <c r="D744" s="45" t="n"/>
      <c r="E744" s="45" t="n"/>
      <c r="F744" s="45" t="n"/>
      <c r="G744" s="45" t="n"/>
    </row>
    <row r="745">
      <c r="A745" t="inlineStr">
        <is>
          <t>mvxjdta</t>
        </is>
      </c>
      <c r="B745" t="inlineStr">
        <is>
          <t>opaymh90</t>
        </is>
      </c>
      <c r="C745" t="b">
        <v>1</v>
      </c>
      <c r="D745" s="45" t="n"/>
      <c r="E745" s="45" t="n"/>
      <c r="F745" s="45" t="n"/>
      <c r="G745" s="45" t="n"/>
    </row>
    <row r="746">
      <c r="A746" t="inlineStr">
        <is>
          <t>mvxjdta</t>
        </is>
      </c>
      <c r="B746" t="inlineStr">
        <is>
          <t>opaymh94</t>
        </is>
      </c>
      <c r="C746" t="b">
        <v>1</v>
      </c>
      <c r="D746" s="45" t="n"/>
      <c r="E746" s="45" t="n"/>
      <c r="F746" s="45" t="n"/>
      <c r="G746" s="45" t="n"/>
    </row>
    <row r="747">
      <c r="A747" t="inlineStr">
        <is>
          <t>mvxjdta</t>
        </is>
      </c>
      <c r="B747" t="inlineStr">
        <is>
          <t>opaymh97</t>
        </is>
      </c>
      <c r="C747" t="b">
        <v>1</v>
      </c>
      <c r="D747" s="45" t="n"/>
      <c r="E747" s="45" t="n"/>
      <c r="F747" s="45" t="n"/>
      <c r="G747" s="45" t="n"/>
    </row>
    <row r="748">
      <c r="A748" t="inlineStr">
        <is>
          <t>mvxjdta</t>
        </is>
      </c>
      <c r="B748" t="inlineStr">
        <is>
          <t>opaymh10</t>
        </is>
      </c>
      <c r="C748" t="b">
        <v>1</v>
      </c>
      <c r="D748" s="45" t="n"/>
      <c r="E748" s="45" t="n"/>
      <c r="F748" s="45" t="n"/>
      <c r="G748" s="45" t="n"/>
    </row>
    <row r="749">
      <c r="A749" t="inlineStr">
        <is>
          <t>mvxjdta</t>
        </is>
      </c>
      <c r="B749" t="inlineStr">
        <is>
          <t>opaymh20</t>
        </is>
      </c>
      <c r="C749" t="b">
        <v>1</v>
      </c>
      <c r="D749" s="45" t="n"/>
      <c r="E749" s="45" t="n"/>
      <c r="F749" s="45" t="n"/>
      <c r="G749" s="45" t="n"/>
    </row>
    <row r="750">
      <c r="A750" t="inlineStr">
        <is>
          <t>mvxjdta</t>
        </is>
      </c>
      <c r="B750" t="inlineStr">
        <is>
          <t>opaymh25</t>
        </is>
      </c>
      <c r="C750" t="b">
        <v>1</v>
      </c>
      <c r="D750" s="45" t="n"/>
      <c r="E750" s="45" t="n"/>
      <c r="F750" s="45" t="n"/>
      <c r="G750" s="45" t="n"/>
    </row>
    <row r="751">
      <c r="A751" t="inlineStr">
        <is>
          <t>mvxjdta</t>
        </is>
      </c>
      <c r="B751" t="inlineStr">
        <is>
          <t>ootydo10</t>
        </is>
      </c>
      <c r="C751" t="b">
        <v>1</v>
      </c>
      <c r="D751" s="45" t="n"/>
      <c r="E751" s="45" t="n"/>
      <c r="F751" s="45" t="n"/>
      <c r="G751" s="45" t="n"/>
    </row>
    <row r="752">
      <c r="A752" t="inlineStr">
        <is>
          <t>mvxjdta</t>
        </is>
      </c>
      <c r="B752" t="inlineStr">
        <is>
          <t>ootype20</t>
        </is>
      </c>
      <c r="C752" t="b">
        <v>1</v>
      </c>
      <c r="D752" s="45" t="n"/>
      <c r="E752" s="45" t="n"/>
      <c r="F752" s="45" t="n"/>
      <c r="G752" s="45" t="n"/>
    </row>
    <row r="753">
      <c r="A753" t="inlineStr">
        <is>
          <t>mvxjdta</t>
        </is>
      </c>
      <c r="B753" t="inlineStr">
        <is>
          <t>opaymt40</t>
        </is>
      </c>
      <c r="C753" t="b">
        <v>1</v>
      </c>
      <c r="D753" s="45" t="n"/>
      <c r="E753" s="45" t="n"/>
      <c r="F753" s="45" t="n"/>
      <c r="G753" s="45" t="n"/>
    </row>
    <row r="754">
      <c r="A754" t="inlineStr">
        <is>
          <t>mvxjdta</t>
        </is>
      </c>
      <c r="B754" t="inlineStr">
        <is>
          <t>opaymt10</t>
        </is>
      </c>
      <c r="C754" t="b">
        <v>1</v>
      </c>
      <c r="D754" s="45" t="n"/>
      <c r="E754" s="45" t="n"/>
      <c r="F754" s="45" t="n"/>
      <c r="G754" s="45" t="n"/>
    </row>
    <row r="755">
      <c r="A755" t="inlineStr">
        <is>
          <t>mvxjdta</t>
        </is>
      </c>
      <c r="B755" t="inlineStr">
        <is>
          <t>opaymt20</t>
        </is>
      </c>
      <c r="C755" t="b">
        <v>1</v>
      </c>
      <c r="D755" s="45" t="n"/>
      <c r="E755" s="45" t="n"/>
      <c r="F755" s="45" t="n"/>
      <c r="G755" s="45" t="n"/>
    </row>
    <row r="756">
      <c r="A756" t="inlineStr">
        <is>
          <t>mvxjdta</t>
        </is>
      </c>
      <c r="B756" t="inlineStr">
        <is>
          <t>opaymt30</t>
        </is>
      </c>
      <c r="C756" t="b">
        <v>1</v>
      </c>
      <c r="D756" s="45" t="n"/>
      <c r="E756" s="45" t="n"/>
      <c r="F756" s="45" t="n"/>
      <c r="G756" s="45" t="n"/>
    </row>
    <row r="757">
      <c r="A757" t="inlineStr">
        <is>
          <t>mvxjdta</t>
        </is>
      </c>
      <c r="B757" t="inlineStr">
        <is>
          <t>opaymt50</t>
        </is>
      </c>
      <c r="C757" t="b">
        <v>1</v>
      </c>
      <c r="D757" s="45" t="n"/>
      <c r="E757" s="45" t="n"/>
      <c r="F757" s="45" t="n"/>
      <c r="G757" s="45" t="n"/>
    </row>
    <row r="758">
      <c r="A758" t="inlineStr">
        <is>
          <t>mvxjdta</t>
        </is>
      </c>
      <c r="B758" t="inlineStr">
        <is>
          <t>opcard10</t>
        </is>
      </c>
      <c r="C758" t="b">
        <v>1</v>
      </c>
      <c r="D758" s="45" t="n"/>
      <c r="E758" s="45" t="n"/>
      <c r="F758" s="45" t="n"/>
      <c r="G758" s="45" t="n"/>
    </row>
    <row r="759">
      <c r="A759" t="inlineStr">
        <is>
          <t>mvxjdta</t>
        </is>
      </c>
      <c r="B759" t="inlineStr">
        <is>
          <t>opaymr10</t>
        </is>
      </c>
      <c r="C759" t="b">
        <v>1</v>
      </c>
      <c r="D759" s="45" t="n"/>
      <c r="E759" s="45" t="n"/>
      <c r="F759" s="45" t="n"/>
      <c r="G759" s="45" t="n"/>
    </row>
    <row r="760">
      <c r="A760" t="inlineStr">
        <is>
          <t>mvxjdta</t>
        </is>
      </c>
      <c r="B760" t="inlineStr">
        <is>
          <t>oprcli10</t>
        </is>
      </c>
      <c r="C760" t="b">
        <v>1</v>
      </c>
      <c r="D760" s="45" t="n"/>
      <c r="E760" s="45" t="n"/>
      <c r="F760" s="45" t="n"/>
      <c r="G760" s="45" t="n"/>
    </row>
    <row r="761">
      <c r="A761" t="inlineStr">
        <is>
          <t>mvxjdta</t>
        </is>
      </c>
      <c r="B761" t="inlineStr">
        <is>
          <t>oprcli20</t>
        </is>
      </c>
      <c r="C761" t="b">
        <v>1</v>
      </c>
      <c r="D761" s="45" t="n"/>
      <c r="E761" s="45" t="n"/>
      <c r="F761" s="45" t="n"/>
      <c r="G761" s="45" t="n"/>
    </row>
    <row r="762">
      <c r="A762" t="inlineStr">
        <is>
          <t>mvxjdta</t>
        </is>
      </c>
      <c r="B762" t="inlineStr">
        <is>
          <t>oprcli30</t>
        </is>
      </c>
      <c r="C762" t="b">
        <v>1</v>
      </c>
      <c r="D762" s="45" t="n"/>
      <c r="E762" s="45" t="n"/>
      <c r="F762" s="45" t="n"/>
      <c r="G762" s="45" t="n"/>
    </row>
    <row r="763">
      <c r="A763" t="inlineStr">
        <is>
          <t>mvxjdta</t>
        </is>
      </c>
      <c r="B763" t="inlineStr">
        <is>
          <t>oprcln10</t>
        </is>
      </c>
      <c r="C763" t="b">
        <v>1</v>
      </c>
      <c r="D763" s="45" t="n"/>
      <c r="E763" s="45" t="n"/>
      <c r="F763" s="45" t="n"/>
      <c r="G763" s="45" t="n"/>
    </row>
    <row r="764">
      <c r="A764" t="inlineStr">
        <is>
          <t>mvxjdta</t>
        </is>
      </c>
      <c r="B764" t="inlineStr">
        <is>
          <t>oprich40</t>
        </is>
      </c>
      <c r="C764" t="b">
        <v>1</v>
      </c>
      <c r="D764" s="45" t="n"/>
      <c r="E764" s="45" t="n"/>
      <c r="F764" s="45" t="n"/>
      <c r="G764" s="45" t="n"/>
    </row>
    <row r="765">
      <c r="A765" t="inlineStr">
        <is>
          <t>mvxjdta</t>
        </is>
      </c>
      <c r="B765" t="inlineStr">
        <is>
          <t>oprich10</t>
        </is>
      </c>
      <c r="C765" t="b">
        <v>1</v>
      </c>
      <c r="D765" s="45" t="n"/>
      <c r="E765" s="45" t="n"/>
      <c r="F765" s="45" t="n"/>
      <c r="G765" s="45" t="n"/>
    </row>
    <row r="766">
      <c r="A766" t="inlineStr">
        <is>
          <t>mvxjdta</t>
        </is>
      </c>
      <c r="B766" t="inlineStr">
        <is>
          <t>oprich20</t>
        </is>
      </c>
      <c r="C766" t="b">
        <v>1</v>
      </c>
      <c r="D766" s="45" t="n"/>
      <c r="E766" s="45" t="n"/>
      <c r="F766" s="45" t="n"/>
      <c r="G766" s="45" t="n"/>
    </row>
    <row r="767">
      <c r="A767" t="inlineStr">
        <is>
          <t>mvxjdta</t>
        </is>
      </c>
      <c r="B767" t="inlineStr">
        <is>
          <t>oprich30</t>
        </is>
      </c>
      <c r="C767" t="b">
        <v>1</v>
      </c>
      <c r="D767" s="45" t="n"/>
      <c r="E767" s="45" t="n"/>
      <c r="F767" s="45" t="n"/>
      <c r="G767" s="45" t="n"/>
    </row>
    <row r="768">
      <c r="A768" t="inlineStr">
        <is>
          <t>mvxjdta</t>
        </is>
      </c>
      <c r="B768" t="inlineStr">
        <is>
          <t>oprich50</t>
        </is>
      </c>
      <c r="C768" t="b">
        <v>1</v>
      </c>
      <c r="D768" s="45" t="n"/>
      <c r="E768" s="45" t="n"/>
      <c r="F768" s="45" t="n"/>
      <c r="G768" s="45" t="n"/>
    </row>
    <row r="769">
      <c r="A769" t="inlineStr">
        <is>
          <t>mvxjdta</t>
        </is>
      </c>
      <c r="B769" t="inlineStr">
        <is>
          <t>oprcmo10</t>
        </is>
      </c>
      <c r="C769" t="b">
        <v>1</v>
      </c>
      <c r="D769" s="45" t="n"/>
      <c r="E769" s="45" t="n"/>
      <c r="F769" s="45" t="n"/>
      <c r="G769" s="45" t="n"/>
    </row>
    <row r="770">
      <c r="A770" t="inlineStr">
        <is>
          <t>mvxjdta</t>
        </is>
      </c>
      <c r="B770" t="inlineStr">
        <is>
          <t>opromw20</t>
        </is>
      </c>
      <c r="C770" t="b">
        <v>1</v>
      </c>
      <c r="D770" s="45" t="n"/>
      <c r="E770" s="45" t="n"/>
      <c r="F770" s="45" t="n"/>
      <c r="G770" s="45" t="n"/>
    </row>
    <row r="771">
      <c r="A771" t="inlineStr">
        <is>
          <t>mvxjdta</t>
        </is>
      </c>
      <c r="B771" t="inlineStr">
        <is>
          <t>oprpln10</t>
        </is>
      </c>
      <c r="C771" t="b">
        <v>1</v>
      </c>
      <c r="D771" s="45" t="n"/>
      <c r="E771" s="45" t="n"/>
      <c r="F771" s="45" t="n"/>
      <c r="G771" s="45" t="n"/>
    </row>
    <row r="772">
      <c r="A772" t="inlineStr">
        <is>
          <t>mvxjdta</t>
        </is>
      </c>
      <c r="B772" t="inlineStr">
        <is>
          <t>opsale62</t>
        </is>
      </c>
      <c r="C772" t="b">
        <v>1</v>
      </c>
      <c r="D772" s="45" t="n"/>
      <c r="E772" s="45" t="n"/>
      <c r="F772" s="45" t="n"/>
      <c r="G772" s="45" t="n"/>
    </row>
    <row r="773">
      <c r="A773" t="inlineStr">
        <is>
          <t>mvxjdta</t>
        </is>
      </c>
      <c r="B773" t="inlineStr">
        <is>
          <t>opsale65</t>
        </is>
      </c>
      <c r="C773" t="b">
        <v>1</v>
      </c>
      <c r="D773" s="45" t="n"/>
      <c r="E773" s="45" t="n"/>
      <c r="F773" s="45" t="n"/>
      <c r="G773" s="45" t="n"/>
    </row>
    <row r="774">
      <c r="A774" t="inlineStr">
        <is>
          <t>mvxjdta</t>
        </is>
      </c>
      <c r="B774" t="inlineStr">
        <is>
          <t>opsale60</t>
        </is>
      </c>
      <c r="C774" t="b">
        <v>1</v>
      </c>
      <c r="D774" s="45" t="n"/>
      <c r="E774" s="45" t="n"/>
      <c r="F774" s="45" t="n"/>
      <c r="G774" s="45" t="n"/>
    </row>
    <row r="775">
      <c r="A775" t="inlineStr">
        <is>
          <t>mvxjdta</t>
        </is>
      </c>
      <c r="B775" t="inlineStr">
        <is>
          <t>opsale64</t>
        </is>
      </c>
      <c r="C775" t="b">
        <v>1</v>
      </c>
      <c r="D775" s="45" t="n"/>
      <c r="E775" s="45" t="n"/>
      <c r="F775" s="45" t="n"/>
      <c r="G775" s="45" t="n"/>
    </row>
    <row r="776">
      <c r="A776" t="inlineStr">
        <is>
          <t>mvxjdta</t>
        </is>
      </c>
      <c r="B776" t="inlineStr">
        <is>
          <t>opsale90</t>
        </is>
      </c>
      <c r="C776" t="b">
        <v>1</v>
      </c>
      <c r="D776" s="45" t="n"/>
      <c r="E776" s="45" t="n"/>
      <c r="F776" s="45" t="n"/>
      <c r="G776" s="45" t="n"/>
    </row>
    <row r="777">
      <c r="A777" t="inlineStr">
        <is>
          <t>mvxjdta</t>
        </is>
      </c>
      <c r="B777" t="inlineStr">
        <is>
          <t>opsale20</t>
        </is>
      </c>
      <c r="C777" t="b">
        <v>1</v>
      </c>
      <c r="D777" s="45" t="n"/>
      <c r="E777" s="45" t="n"/>
      <c r="F777" s="45" t="n"/>
      <c r="G777" s="45" t="n"/>
    </row>
    <row r="778">
      <c r="A778" t="inlineStr">
        <is>
          <t>mvxjdta</t>
        </is>
      </c>
      <c r="B778" t="inlineStr">
        <is>
          <t>opsale25</t>
        </is>
      </c>
      <c r="C778" t="b">
        <v>1</v>
      </c>
      <c r="D778" s="45" t="n"/>
      <c r="E778" s="45" t="n"/>
      <c r="F778" s="45" t="n"/>
      <c r="G778" s="45" t="n"/>
    </row>
    <row r="779">
      <c r="A779" t="inlineStr">
        <is>
          <t>mvxjdta</t>
        </is>
      </c>
      <c r="B779" t="inlineStr">
        <is>
          <t>opsale31</t>
        </is>
      </c>
      <c r="C779" t="b">
        <v>1</v>
      </c>
      <c r="D779" s="45" t="n"/>
      <c r="E779" s="45" t="n"/>
      <c r="F779" s="45" t="n"/>
      <c r="G779" s="45" t="n"/>
    </row>
    <row r="780">
      <c r="A780" t="inlineStr">
        <is>
          <t>mvxjdta</t>
        </is>
      </c>
      <c r="B780" t="inlineStr">
        <is>
          <t>opsale61</t>
        </is>
      </c>
      <c r="C780" t="b">
        <v>1</v>
      </c>
      <c r="D780" s="45" t="n"/>
      <c r="E780" s="45" t="n"/>
      <c r="F780" s="45" t="n"/>
      <c r="G780" s="45" t="n"/>
    </row>
    <row r="781">
      <c r="A781" t="inlineStr">
        <is>
          <t>mvxjdta</t>
        </is>
      </c>
      <c r="B781" t="inlineStr">
        <is>
          <t>opsale63</t>
        </is>
      </c>
      <c r="C781" t="b">
        <v>1</v>
      </c>
      <c r="D781" s="45" t="n"/>
      <c r="E781" s="45" t="n"/>
      <c r="F781" s="45" t="n"/>
      <c r="G781" s="45" t="n"/>
    </row>
    <row r="782">
      <c r="A782" t="inlineStr">
        <is>
          <t>mvxjdta</t>
        </is>
      </c>
      <c r="B782" t="inlineStr">
        <is>
          <t>opsale70</t>
        </is>
      </c>
      <c r="C782" t="b">
        <v>1</v>
      </c>
      <c r="D782" s="45" t="n"/>
      <c r="E782" s="45" t="n"/>
      <c r="F782" s="45" t="n"/>
      <c r="G782" s="45" t="n"/>
    </row>
    <row r="783">
      <c r="A783" t="inlineStr">
        <is>
          <t>mvxjdta</t>
        </is>
      </c>
      <c r="B783" t="inlineStr">
        <is>
          <t>opsale10</t>
        </is>
      </c>
      <c r="C783" t="b">
        <v>1</v>
      </c>
      <c r="D783" s="45" t="n"/>
      <c r="E783" s="45" t="n"/>
      <c r="F783" s="45" t="n"/>
      <c r="G783" s="45" t="n"/>
    </row>
    <row r="784">
      <c r="A784" t="inlineStr">
        <is>
          <t>mvxjdta</t>
        </is>
      </c>
      <c r="B784" t="inlineStr">
        <is>
          <t>opsale30</t>
        </is>
      </c>
      <c r="C784" t="b">
        <v>1</v>
      </c>
      <c r="D784" s="45" t="n"/>
      <c r="E784" s="45" t="n"/>
      <c r="F784" s="45" t="n"/>
      <c r="G784" s="45" t="n"/>
    </row>
    <row r="785">
      <c r="A785" t="inlineStr">
        <is>
          <t>mvxjdta</t>
        </is>
      </c>
      <c r="B785" t="inlineStr">
        <is>
          <t>opsale22</t>
        </is>
      </c>
      <c r="C785" t="b">
        <v>1</v>
      </c>
      <c r="D785" s="45" t="n"/>
      <c r="E785" s="45" t="n"/>
      <c r="F785" s="45" t="n"/>
      <c r="G785" s="45" t="n"/>
    </row>
    <row r="786">
      <c r="A786" t="inlineStr">
        <is>
          <t>mvxjdta</t>
        </is>
      </c>
      <c r="B786" t="inlineStr">
        <is>
          <t>opsale50</t>
        </is>
      </c>
      <c r="C786" t="b">
        <v>1</v>
      </c>
      <c r="D786" s="45" t="n"/>
      <c r="E786" s="45" t="n"/>
      <c r="F786" s="45" t="n"/>
      <c r="G786" s="45" t="n"/>
    </row>
    <row r="787">
      <c r="A787" t="inlineStr">
        <is>
          <t>mvxjdta</t>
        </is>
      </c>
      <c r="B787" t="inlineStr">
        <is>
          <t>opsale21</t>
        </is>
      </c>
      <c r="C787" t="b">
        <v>1</v>
      </c>
      <c r="D787" s="45" t="n"/>
      <c r="E787" s="45" t="n"/>
      <c r="F787" s="45" t="n"/>
      <c r="G787" s="45" t="n"/>
    </row>
    <row r="788">
      <c r="A788" t="inlineStr">
        <is>
          <t>mvxjdta</t>
        </is>
      </c>
      <c r="B788" t="inlineStr">
        <is>
          <t>opsale40</t>
        </is>
      </c>
      <c r="C788" t="b">
        <v>1</v>
      </c>
      <c r="D788" s="45" t="n"/>
      <c r="E788" s="45" t="n"/>
      <c r="F788" s="45" t="n"/>
      <c r="G788" s="45" t="n"/>
    </row>
    <row r="789">
      <c r="A789" t="inlineStr">
        <is>
          <t>mvxjdta</t>
        </is>
      </c>
      <c r="B789" t="inlineStr">
        <is>
          <t>oprstm10</t>
        </is>
      </c>
      <c r="C789" t="b">
        <v>1</v>
      </c>
      <c r="D789" s="45" t="n"/>
      <c r="E789" s="45" t="n"/>
      <c r="F789" s="45" t="n"/>
      <c r="G789" s="45" t="n"/>
    </row>
    <row r="790">
      <c r="A790" t="inlineStr">
        <is>
          <t>mvxjdta</t>
        </is>
      </c>
      <c r="B790" t="inlineStr">
        <is>
          <t>orhist30</t>
        </is>
      </c>
      <c r="C790" t="b">
        <v>1</v>
      </c>
      <c r="D790" s="45" t="n"/>
      <c r="E790" s="45" t="n"/>
      <c r="F790" s="45" t="n"/>
      <c r="G790" s="45" t="n"/>
    </row>
    <row r="791">
      <c r="A791" t="inlineStr">
        <is>
          <t>mvxjdta</t>
        </is>
      </c>
      <c r="B791" t="inlineStr">
        <is>
          <t>orhist40</t>
        </is>
      </c>
      <c r="C791" t="b">
        <v>1</v>
      </c>
      <c r="D791" s="45" t="n"/>
      <c r="E791" s="45" t="n"/>
      <c r="F791" s="45" t="n"/>
      <c r="G791" s="45" t="n"/>
    </row>
    <row r="792">
      <c r="A792" t="inlineStr">
        <is>
          <t>mvxjdta</t>
        </is>
      </c>
      <c r="B792" t="inlineStr">
        <is>
          <t>orhist20</t>
        </is>
      </c>
      <c r="C792" t="b">
        <v>1</v>
      </c>
      <c r="D792" s="45" t="n"/>
      <c r="E792" s="45" t="n"/>
      <c r="F792" s="45" t="n"/>
      <c r="G792" s="45" t="n"/>
    </row>
    <row r="793">
      <c r="A793" t="inlineStr">
        <is>
          <t>mvxjdta</t>
        </is>
      </c>
      <c r="B793" t="inlineStr">
        <is>
          <t>orhist50</t>
        </is>
      </c>
      <c r="C793" t="b">
        <v>1</v>
      </c>
      <c r="D793" s="45" t="n"/>
      <c r="E793" s="45" t="n"/>
      <c r="F793" s="45" t="n"/>
      <c r="G793" s="45" t="n"/>
    </row>
    <row r="794">
      <c r="A794" t="inlineStr">
        <is>
          <t>mvxjdta</t>
        </is>
      </c>
      <c r="B794" t="inlineStr">
        <is>
          <t>orhist10</t>
        </is>
      </c>
      <c r="C794" t="b">
        <v>1</v>
      </c>
      <c r="D794" s="45" t="n"/>
      <c r="E794" s="45" t="n"/>
      <c r="F794" s="45" t="n"/>
      <c r="G794" s="45" t="n"/>
    </row>
    <row r="795">
      <c r="A795" t="inlineStr">
        <is>
          <t>mvxjdta</t>
        </is>
      </c>
      <c r="B795" t="inlineStr">
        <is>
          <t>orline10</t>
        </is>
      </c>
      <c r="C795" t="b">
        <v>1</v>
      </c>
      <c r="D795" s="45" t="n"/>
      <c r="E795" s="45" t="n"/>
      <c r="F795" s="45" t="n"/>
      <c r="G795" s="45" t="n"/>
    </row>
    <row r="796">
      <c r="A796" t="inlineStr">
        <is>
          <t>mvxjdta</t>
        </is>
      </c>
      <c r="B796" t="inlineStr">
        <is>
          <t>orline80</t>
        </is>
      </c>
      <c r="C796" t="b">
        <v>1</v>
      </c>
      <c r="D796" s="45" t="n"/>
      <c r="E796" s="45" t="n"/>
      <c r="F796" s="45" t="n"/>
      <c r="G796" s="45" t="n"/>
    </row>
    <row r="797">
      <c r="A797" t="inlineStr">
        <is>
          <t>mvxjdta</t>
        </is>
      </c>
      <c r="B797" t="inlineStr">
        <is>
          <t>orhead20</t>
        </is>
      </c>
      <c r="C797" t="b">
        <v>1</v>
      </c>
      <c r="D797" s="45" t="n"/>
      <c r="E797" s="45" t="n"/>
      <c r="F797" s="45" t="n"/>
      <c r="G797" s="45" t="n"/>
    </row>
    <row r="798">
      <c r="A798" t="inlineStr">
        <is>
          <t>mvxjdta</t>
        </is>
      </c>
      <c r="B798" t="inlineStr">
        <is>
          <t>orhead30</t>
        </is>
      </c>
      <c r="C798" t="b">
        <v>1</v>
      </c>
      <c r="D798" s="45" t="n"/>
      <c r="E798" s="45" t="n"/>
      <c r="F798" s="45" t="n"/>
      <c r="G798" s="45" t="n"/>
    </row>
    <row r="799">
      <c r="A799" t="inlineStr">
        <is>
          <t>mvxjdta</t>
        </is>
      </c>
      <c r="B799" t="inlineStr">
        <is>
          <t>orhead10</t>
        </is>
      </c>
      <c r="C799" t="b">
        <v>1</v>
      </c>
      <c r="D799" s="45" t="n"/>
      <c r="E799" s="45" t="n"/>
      <c r="F799" s="45" t="n"/>
      <c r="G799" s="45" t="n"/>
    </row>
    <row r="800">
      <c r="A800" t="inlineStr">
        <is>
          <t>mvxjdta</t>
        </is>
      </c>
      <c r="B800" t="inlineStr">
        <is>
          <t>orinsp10</t>
        </is>
      </c>
      <c r="C800" t="b">
        <v>1</v>
      </c>
      <c r="D800" s="45" t="n"/>
      <c r="E800" s="45" t="n"/>
      <c r="F800" s="45" t="n"/>
      <c r="G800" s="45" t="n"/>
    </row>
    <row r="801">
      <c r="A801" t="inlineStr">
        <is>
          <t>mvxjdta</t>
        </is>
      </c>
      <c r="B801" t="inlineStr">
        <is>
          <t>orinsp20</t>
        </is>
      </c>
      <c r="C801" t="b">
        <v>1</v>
      </c>
      <c r="D801" s="45" t="n"/>
      <c r="E801" s="45" t="n"/>
      <c r="F801" s="45" t="n"/>
      <c r="G801" s="45" t="n"/>
    </row>
    <row r="802">
      <c r="A802" t="inlineStr">
        <is>
          <t>mvxjdta</t>
        </is>
      </c>
      <c r="B802" t="inlineStr">
        <is>
          <t>orinsp30</t>
        </is>
      </c>
      <c r="C802" t="b">
        <v>1</v>
      </c>
      <c r="D802" s="45" t="n"/>
      <c r="E802" s="45" t="n"/>
      <c r="F802" s="45" t="n"/>
      <c r="G802" s="45" t="n"/>
    </row>
    <row r="803">
      <c r="A803" t="inlineStr">
        <is>
          <t>mvxjdta</t>
        </is>
      </c>
      <c r="B803" t="inlineStr">
        <is>
          <t>orscra10</t>
        </is>
      </c>
      <c r="C803" t="b">
        <v>1</v>
      </c>
      <c r="D803" s="45" t="n"/>
      <c r="E803" s="45" t="n"/>
      <c r="F803" s="45" t="n"/>
      <c r="G803" s="45" t="n"/>
    </row>
    <row r="804">
      <c r="A804" t="inlineStr">
        <is>
          <t>mvxjdta</t>
        </is>
      </c>
      <c r="B804" t="inlineStr">
        <is>
          <t>orsdpa10</t>
        </is>
      </c>
      <c r="C804" t="b">
        <v>1</v>
      </c>
      <c r="D804" s="45" t="n"/>
      <c r="E804" s="45" t="n"/>
      <c r="F804" s="45" t="n"/>
      <c r="G804" s="45" t="n"/>
    </row>
    <row r="805">
      <c r="A805" t="inlineStr">
        <is>
          <t>mvxjdta</t>
        </is>
      </c>
      <c r="B805" t="inlineStr">
        <is>
          <t>orsnet40</t>
        </is>
      </c>
      <c r="C805" t="b">
        <v>1</v>
      </c>
      <c r="D805" s="45" t="n"/>
      <c r="E805" s="45" t="n"/>
      <c r="F805" s="45" t="n"/>
      <c r="G805" s="45" t="n"/>
    </row>
    <row r="806">
      <c r="A806" t="inlineStr">
        <is>
          <t>mvxjdta</t>
        </is>
      </c>
      <c r="B806" t="inlineStr">
        <is>
          <t>orsnet60</t>
        </is>
      </c>
      <c r="C806" t="b">
        <v>1</v>
      </c>
      <c r="D806" s="45" t="n"/>
      <c r="E806" s="45" t="n"/>
      <c r="F806" s="45" t="n"/>
      <c r="G806" s="45" t="n"/>
    </row>
    <row r="807">
      <c r="A807" t="inlineStr">
        <is>
          <t>mvxjdta</t>
        </is>
      </c>
      <c r="B807" t="inlineStr">
        <is>
          <t>orsnet10</t>
        </is>
      </c>
      <c r="C807" t="b">
        <v>1</v>
      </c>
      <c r="D807" s="45" t="n"/>
      <c r="E807" s="45" t="n"/>
      <c r="F807" s="45" t="n"/>
      <c r="G807" s="45" t="n"/>
    </row>
    <row r="808">
      <c r="A808" t="inlineStr">
        <is>
          <t>mvxjdta</t>
        </is>
      </c>
      <c r="B808" t="inlineStr">
        <is>
          <t>orsnet30</t>
        </is>
      </c>
      <c r="C808" t="b">
        <v>1</v>
      </c>
      <c r="D808" s="45" t="n"/>
      <c r="E808" s="45" t="n"/>
      <c r="F808" s="45" t="n"/>
      <c r="G808" s="45" t="n"/>
    </row>
    <row r="809">
      <c r="A809" t="inlineStr">
        <is>
          <t>mvxjdta</t>
        </is>
      </c>
      <c r="B809" t="inlineStr">
        <is>
          <t>orsnet50</t>
        </is>
      </c>
      <c r="C809" t="b">
        <v>1</v>
      </c>
      <c r="D809" s="45" t="n"/>
      <c r="E809" s="45" t="n"/>
      <c r="F809" s="45" t="n"/>
      <c r="G809" s="45" t="n"/>
    </row>
    <row r="810">
      <c r="A810" t="inlineStr">
        <is>
          <t>mvxjdta</t>
        </is>
      </c>
      <c r="B810" t="inlineStr">
        <is>
          <t>orsnet20</t>
        </is>
      </c>
      <c r="C810" t="b">
        <v>1</v>
      </c>
      <c r="D810" s="45" t="n"/>
      <c r="E810" s="45" t="n"/>
      <c r="F810" s="45" t="n"/>
      <c r="G810" s="45" t="n"/>
    </row>
    <row r="811">
      <c r="A811" t="inlineStr">
        <is>
          <t>mvxjdta</t>
        </is>
      </c>
      <c r="B811" t="inlineStr">
        <is>
          <t>orsntn30</t>
        </is>
      </c>
      <c r="C811" t="b">
        <v>1</v>
      </c>
      <c r="D811" s="45" t="n"/>
      <c r="E811" s="45" t="n"/>
      <c r="F811" s="45" t="n"/>
      <c r="G811" s="45" t="n"/>
    </row>
    <row r="812">
      <c r="A812" t="inlineStr">
        <is>
          <t>mvxjdta</t>
        </is>
      </c>
      <c r="B812" t="inlineStr">
        <is>
          <t>orsntn20</t>
        </is>
      </c>
      <c r="C812" t="b">
        <v>1</v>
      </c>
      <c r="D812" s="45" t="n"/>
      <c r="E812" s="45" t="n"/>
      <c r="F812" s="45" t="n"/>
      <c r="G812" s="45" t="n"/>
    </row>
    <row r="813">
      <c r="A813" t="inlineStr">
        <is>
          <t>mvxjdta</t>
        </is>
      </c>
      <c r="B813" t="inlineStr">
        <is>
          <t>orsntn10</t>
        </is>
      </c>
      <c r="C813" t="b">
        <v>1</v>
      </c>
      <c r="D813" s="45" t="n"/>
      <c r="E813" s="45" t="n"/>
      <c r="F813" s="45" t="n"/>
      <c r="G813" s="45" t="n"/>
    </row>
    <row r="814">
      <c r="A814" t="inlineStr">
        <is>
          <t>mvxjdta</t>
        </is>
      </c>
      <c r="B814" t="inlineStr">
        <is>
          <t>orsntn70</t>
        </is>
      </c>
      <c r="C814" t="b">
        <v>1</v>
      </c>
      <c r="D814" s="45" t="n"/>
      <c r="E814" s="45" t="n"/>
      <c r="F814" s="45" t="n"/>
      <c r="G814" s="45" t="n"/>
    </row>
    <row r="815">
      <c r="A815" t="inlineStr">
        <is>
          <t>mvxjdta</t>
        </is>
      </c>
      <c r="B815" t="inlineStr">
        <is>
          <t>orsntn40</t>
        </is>
      </c>
      <c r="C815" t="b">
        <v>1</v>
      </c>
      <c r="D815" s="45" t="n"/>
      <c r="E815" s="45" t="n"/>
      <c r="F815" s="45" t="n"/>
      <c r="G815" s="45" t="n"/>
    </row>
    <row r="816">
      <c r="A816" t="inlineStr">
        <is>
          <t>mvxjdta</t>
        </is>
      </c>
      <c r="B816" t="inlineStr">
        <is>
          <t>orsntn50</t>
        </is>
      </c>
      <c r="C816" t="b">
        <v>1</v>
      </c>
      <c r="D816" s="45" t="n"/>
      <c r="E816" s="45" t="n"/>
      <c r="F816" s="45" t="n"/>
      <c r="G816" s="45" t="n"/>
    </row>
    <row r="817">
      <c r="A817" t="inlineStr">
        <is>
          <t>mvxjdta</t>
        </is>
      </c>
      <c r="B817" t="inlineStr">
        <is>
          <t>orsntn60</t>
        </is>
      </c>
      <c r="C817" t="b">
        <v>1</v>
      </c>
      <c r="D817" s="45" t="n"/>
      <c r="E817" s="45" t="n"/>
      <c r="F817" s="45" t="n"/>
      <c r="G817" s="45" t="n"/>
    </row>
    <row r="818">
      <c r="A818" t="inlineStr">
        <is>
          <t>mvxjdta</t>
        </is>
      </c>
      <c r="B818" t="inlineStr">
        <is>
          <t>osartd10</t>
        </is>
      </c>
      <c r="C818" t="b">
        <v>1</v>
      </c>
      <c r="D818" s="45" t="n"/>
      <c r="E818" s="45" t="n"/>
      <c r="F818" s="45" t="n"/>
      <c r="G818" s="45" t="n"/>
    </row>
    <row r="819">
      <c r="A819" t="inlineStr">
        <is>
          <t>mvxjdta</t>
        </is>
      </c>
      <c r="B819" t="inlineStr">
        <is>
          <t>osbstd10</t>
        </is>
      </c>
      <c r="C819" t="b">
        <v>1</v>
      </c>
      <c r="D819" s="45" t="n"/>
      <c r="E819" s="45" t="n"/>
      <c r="F819" s="45" t="n"/>
      <c r="G819" s="45" t="n"/>
    </row>
    <row r="820">
      <c r="A820" t="inlineStr">
        <is>
          <t>mvxjdta</t>
        </is>
      </c>
      <c r="B820" t="inlineStr">
        <is>
          <t>osbstd51</t>
        </is>
      </c>
      <c r="C820" t="b">
        <v>1</v>
      </c>
      <c r="D820" s="45" t="n"/>
      <c r="E820" s="45" t="n"/>
      <c r="F820" s="45" t="n"/>
      <c r="G820" s="45" t="n"/>
    </row>
    <row r="821">
      <c r="A821" t="inlineStr">
        <is>
          <t>mvxjdta</t>
        </is>
      </c>
      <c r="B821" t="inlineStr">
        <is>
          <t>osbstd20</t>
        </is>
      </c>
      <c r="C821" t="b">
        <v>1</v>
      </c>
      <c r="D821" s="45" t="n"/>
      <c r="E821" s="45" t="n"/>
      <c r="F821" s="45" t="n"/>
      <c r="G821" s="45" t="n"/>
    </row>
    <row r="822">
      <c r="A822" t="inlineStr">
        <is>
          <t>mvxjdta</t>
        </is>
      </c>
      <c r="B822" t="inlineStr">
        <is>
          <t>osbstd90</t>
        </is>
      </c>
      <c r="C822" t="b">
        <v>1</v>
      </c>
      <c r="D822" s="45" t="n"/>
      <c r="E822" s="45" t="n"/>
      <c r="F822" s="45" t="n"/>
      <c r="G822" s="45" t="n"/>
    </row>
    <row r="823">
      <c r="A823" t="inlineStr">
        <is>
          <t>mvxjdta</t>
        </is>
      </c>
      <c r="B823" t="inlineStr">
        <is>
          <t>osastd10</t>
        </is>
      </c>
      <c r="C823" t="b">
        <v>1</v>
      </c>
      <c r="D823" s="45" t="n"/>
      <c r="E823" s="45" t="n"/>
      <c r="F823" s="45" t="n"/>
      <c r="G823" s="45" t="n"/>
    </row>
    <row r="824">
      <c r="A824" t="inlineStr">
        <is>
          <t>mvxjdta</t>
        </is>
      </c>
      <c r="B824" t="inlineStr">
        <is>
          <t>osastd90</t>
        </is>
      </c>
      <c r="C824" t="b">
        <v>1</v>
      </c>
      <c r="D824" s="45" t="n"/>
      <c r="E824" s="45" t="n"/>
      <c r="F824" s="45" t="n"/>
      <c r="G824" s="45" t="n"/>
    </row>
    <row r="825">
      <c r="A825" t="inlineStr">
        <is>
          <t>mvxjdta</t>
        </is>
      </c>
      <c r="B825" t="inlineStr">
        <is>
          <t>osltpg10</t>
        </is>
      </c>
      <c r="C825" t="b">
        <v>1</v>
      </c>
      <c r="D825" s="45" t="n"/>
      <c r="E825" s="45" t="n"/>
      <c r="F825" s="45" t="n"/>
      <c r="G825" s="45" t="n"/>
    </row>
    <row r="826">
      <c r="A826" t="inlineStr">
        <is>
          <t>mvxjdta</t>
        </is>
      </c>
      <c r="B826" t="inlineStr">
        <is>
          <t>ossele10</t>
        </is>
      </c>
      <c r="C826" t="b">
        <v>1</v>
      </c>
      <c r="D826" s="45" t="n"/>
      <c r="E826" s="45" t="n"/>
      <c r="F826" s="45" t="n"/>
      <c r="G826" s="45" t="n"/>
    </row>
    <row r="827">
      <c r="A827" t="inlineStr">
        <is>
          <t>mvxjdta</t>
        </is>
      </c>
      <c r="B827" t="inlineStr">
        <is>
          <t>ossrec10</t>
        </is>
      </c>
      <c r="C827" t="b">
        <v>1</v>
      </c>
      <c r="D827" s="45" t="n"/>
      <c r="E827" s="45" t="n"/>
      <c r="F827" s="45" t="n"/>
      <c r="G827" s="45" t="n"/>
    </row>
    <row r="828">
      <c r="A828" t="inlineStr">
        <is>
          <t>mvxjdta</t>
        </is>
      </c>
      <c r="B828" t="inlineStr">
        <is>
          <t>ossrec20</t>
        </is>
      </c>
      <c r="C828" t="b">
        <v>1</v>
      </c>
      <c r="D828" s="45" t="n"/>
      <c r="E828" s="45" t="n"/>
      <c r="F828" s="45" t="n"/>
      <c r="G828" s="45" t="n"/>
    </row>
    <row r="829">
      <c r="A829" t="inlineStr">
        <is>
          <t>mvxjdta</t>
        </is>
      </c>
      <c r="B829" t="inlineStr">
        <is>
          <t>ossrec30</t>
        </is>
      </c>
      <c r="C829" t="b">
        <v>1</v>
      </c>
      <c r="D829" s="45" t="n"/>
      <c r="E829" s="45" t="n"/>
      <c r="F829" s="45" t="n"/>
      <c r="G829" s="45" t="n"/>
    </row>
    <row r="830">
      <c r="A830" t="inlineStr">
        <is>
          <t>mvxjdta</t>
        </is>
      </c>
      <c r="B830" t="inlineStr">
        <is>
          <t>ostore10</t>
        </is>
      </c>
      <c r="C830" t="b">
        <v>1</v>
      </c>
      <c r="D830" s="45" t="n"/>
      <c r="E830" s="45" t="n"/>
      <c r="F830" s="45" t="n"/>
      <c r="G830" s="45" t="n"/>
    </row>
    <row r="831">
      <c r="A831" t="inlineStr">
        <is>
          <t>mvxjdta</t>
        </is>
      </c>
      <c r="B831" t="inlineStr">
        <is>
          <t>ostore20</t>
        </is>
      </c>
      <c r="C831" t="b">
        <v>1</v>
      </c>
      <c r="D831" s="45" t="n"/>
      <c r="E831" s="45" t="n"/>
      <c r="F831" s="45" t="n"/>
      <c r="G831" s="45" t="n"/>
    </row>
    <row r="832">
      <c r="A832" t="inlineStr">
        <is>
          <t>mvxjdta</t>
        </is>
      </c>
      <c r="B832" t="inlineStr">
        <is>
          <t>ostore30</t>
        </is>
      </c>
      <c r="C832" t="b">
        <v>1</v>
      </c>
      <c r="D832" s="45" t="n"/>
      <c r="E832" s="45" t="n"/>
      <c r="F832" s="45" t="n"/>
      <c r="G832" s="45" t="n"/>
    </row>
    <row r="833">
      <c r="A833" t="inlineStr">
        <is>
          <t>mvxjdta</t>
        </is>
      </c>
      <c r="B833" t="inlineStr">
        <is>
          <t>ostore50</t>
        </is>
      </c>
      <c r="C833" t="b">
        <v>1</v>
      </c>
      <c r="D833" s="45" t="n"/>
      <c r="E833" s="45" t="n"/>
      <c r="F833" s="45" t="n"/>
      <c r="G833" s="45" t="n"/>
    </row>
    <row r="834">
      <c r="A834" t="inlineStr">
        <is>
          <t>mvxjdta</t>
        </is>
      </c>
      <c r="B834" t="inlineStr">
        <is>
          <t>ostore70</t>
        </is>
      </c>
      <c r="C834" t="b">
        <v>1</v>
      </c>
      <c r="D834" s="45" t="n"/>
      <c r="E834" s="45" t="n"/>
      <c r="F834" s="45" t="n"/>
      <c r="G834" s="45" t="n"/>
    </row>
    <row r="835">
      <c r="A835" t="inlineStr">
        <is>
          <t>mvxjdta</t>
        </is>
      </c>
      <c r="B835" t="inlineStr">
        <is>
          <t>ostore40</t>
        </is>
      </c>
      <c r="C835" t="b">
        <v>1</v>
      </c>
      <c r="D835" s="45" t="n"/>
      <c r="E835" s="45" t="n"/>
      <c r="F835" s="45" t="n"/>
      <c r="G835" s="45" t="n"/>
    </row>
    <row r="836">
      <c r="A836" t="inlineStr">
        <is>
          <t>mvxjdta</t>
        </is>
      </c>
      <c r="B836" t="inlineStr">
        <is>
          <t>ostore60</t>
        </is>
      </c>
      <c r="C836" t="b">
        <v>1</v>
      </c>
      <c r="D836" s="45" t="n"/>
      <c r="E836" s="45" t="n"/>
      <c r="F836" s="45" t="n"/>
      <c r="G836" s="45" t="n"/>
    </row>
    <row r="837">
      <c r="A837" t="inlineStr">
        <is>
          <t>mvxjdta</t>
        </is>
      </c>
      <c r="B837" t="inlineStr">
        <is>
          <t>osytxh10</t>
        </is>
      </c>
      <c r="C837" t="b">
        <v>1</v>
      </c>
      <c r="D837" s="45" t="n"/>
      <c r="E837" s="45" t="n"/>
      <c r="F837" s="45" t="n"/>
      <c r="G837" s="45" t="n"/>
    </row>
    <row r="838">
      <c r="A838" t="inlineStr">
        <is>
          <t>mvxjdta</t>
        </is>
      </c>
      <c r="B838" t="inlineStr">
        <is>
          <t>otbstd00</t>
        </is>
      </c>
      <c r="C838" t="b">
        <v>1</v>
      </c>
      <c r="D838" s="45" t="n"/>
      <c r="E838" s="45" t="n"/>
      <c r="F838" s="45" t="n"/>
      <c r="G838" s="45" t="n"/>
    </row>
    <row r="839">
      <c r="A839" t="inlineStr">
        <is>
          <t>mvxjdta</t>
        </is>
      </c>
      <c r="B839" t="inlineStr">
        <is>
          <t>otbstd10</t>
        </is>
      </c>
      <c r="C839" t="b">
        <v>1</v>
      </c>
      <c r="D839" s="45" t="n"/>
      <c r="E839" s="45" t="n"/>
      <c r="F839" s="45" t="n"/>
      <c r="G839" s="45" t="n"/>
    </row>
    <row r="840">
      <c r="A840" t="inlineStr">
        <is>
          <t>mvxjdta</t>
        </is>
      </c>
      <c r="B840" t="inlineStr">
        <is>
          <t>otprid10</t>
        </is>
      </c>
      <c r="C840" t="b">
        <v>1</v>
      </c>
      <c r="D840" s="45" t="n"/>
      <c r="E840" s="45" t="n"/>
      <c r="F840" s="45" t="n"/>
      <c r="G840" s="45" t="n"/>
    </row>
    <row r="841">
      <c r="A841" t="inlineStr">
        <is>
          <t>mvxjdta</t>
        </is>
      </c>
      <c r="B841" t="inlineStr">
        <is>
          <t>otprid20</t>
        </is>
      </c>
      <c r="C841" t="b">
        <v>1</v>
      </c>
      <c r="D841" s="45" t="n"/>
      <c r="E841" s="45" t="n"/>
      <c r="F841" s="45" t="n"/>
      <c r="G841" s="45" t="n"/>
    </row>
    <row r="842">
      <c r="A842" t="inlineStr">
        <is>
          <t>mvxjdta</t>
        </is>
      </c>
      <c r="B842" t="inlineStr">
        <is>
          <t>otprac10</t>
        </is>
      </c>
      <c r="C842" t="b">
        <v>1</v>
      </c>
      <c r="D842" s="45" t="n"/>
      <c r="E842" s="45" t="n"/>
      <c r="F842" s="45" t="n"/>
      <c r="G842" s="45" t="n"/>
    </row>
    <row r="843">
      <c r="A843" t="inlineStr">
        <is>
          <t>mvxjdta</t>
        </is>
      </c>
      <c r="B843" t="inlineStr">
        <is>
          <t>otpcon10</t>
        </is>
      </c>
      <c r="C843" t="b">
        <v>1</v>
      </c>
      <c r="D843" s="45" t="n"/>
      <c r="E843" s="45" t="n"/>
      <c r="F843" s="45" t="n"/>
      <c r="G843" s="45" t="n"/>
    </row>
    <row r="844">
      <c r="A844" t="inlineStr">
        <is>
          <t>mvxjdta</t>
        </is>
      </c>
      <c r="B844" t="inlineStr">
        <is>
          <t>otsald40</t>
        </is>
      </c>
      <c r="C844" t="b">
        <v>1</v>
      </c>
      <c r="D844" s="45" t="n"/>
      <c r="E844" s="45" t="n"/>
      <c r="F844" s="45" t="n"/>
      <c r="G844" s="45" t="n"/>
    </row>
    <row r="845">
      <c r="A845" t="inlineStr">
        <is>
          <t>mvxjdta</t>
        </is>
      </c>
      <c r="B845" t="inlineStr">
        <is>
          <t>otsald10</t>
        </is>
      </c>
      <c r="C845" t="b">
        <v>1</v>
      </c>
      <c r="D845" s="45" t="n"/>
      <c r="E845" s="45" t="n"/>
      <c r="F845" s="45" t="n"/>
      <c r="G845" s="45" t="n"/>
    </row>
    <row r="846">
      <c r="A846" t="inlineStr">
        <is>
          <t>mvxjdta</t>
        </is>
      </c>
      <c r="B846" t="inlineStr">
        <is>
          <t>otsald20</t>
        </is>
      </c>
      <c r="C846" t="b">
        <v>1</v>
      </c>
      <c r="D846" s="45" t="n"/>
      <c r="E846" s="45" t="n"/>
      <c r="F846" s="45" t="n"/>
      <c r="G846" s="45" t="n"/>
    </row>
    <row r="847">
      <c r="A847" t="inlineStr">
        <is>
          <t>mvxjdta</t>
        </is>
      </c>
      <c r="B847" t="inlineStr">
        <is>
          <t>otsald30</t>
        </is>
      </c>
      <c r="C847" t="b">
        <v>1</v>
      </c>
      <c r="D847" s="45" t="n"/>
      <c r="E847" s="45" t="n"/>
      <c r="F847" s="45" t="n"/>
      <c r="G847" s="45" t="n"/>
    </row>
    <row r="848">
      <c r="A848" t="inlineStr">
        <is>
          <t>mvxjdta</t>
        </is>
      </c>
      <c r="B848" t="inlineStr">
        <is>
          <t>otsald70</t>
        </is>
      </c>
      <c r="C848" t="b">
        <v>1</v>
      </c>
      <c r="D848" s="45" t="n"/>
      <c r="E848" s="45" t="n"/>
      <c r="F848" s="45" t="n"/>
      <c r="G848" s="45" t="n"/>
    </row>
    <row r="849">
      <c r="A849" t="inlineStr">
        <is>
          <t>mvxjdta</t>
        </is>
      </c>
      <c r="B849" t="inlineStr">
        <is>
          <t>ottran01</t>
        </is>
      </c>
      <c r="C849" t="b">
        <v>1</v>
      </c>
      <c r="D849" s="45" t="n"/>
      <c r="E849" s="45" t="n"/>
      <c r="F849" s="45" t="n"/>
      <c r="G849" s="45" t="n"/>
    </row>
    <row r="850">
      <c r="A850" t="inlineStr">
        <is>
          <t>mvxjdta</t>
        </is>
      </c>
      <c r="B850" t="inlineStr">
        <is>
          <t>ottran10</t>
        </is>
      </c>
      <c r="C850" t="b">
        <v>1</v>
      </c>
      <c r="D850" s="45" t="n"/>
      <c r="E850" s="45" t="n"/>
      <c r="F850" s="45" t="n"/>
      <c r="G850" s="45" t="n"/>
    </row>
    <row r="851">
      <c r="A851" t="inlineStr">
        <is>
          <t>mvxjdta</t>
        </is>
      </c>
      <c r="B851" t="inlineStr">
        <is>
          <t>ottran11</t>
        </is>
      </c>
      <c r="C851" t="b">
        <v>1</v>
      </c>
      <c r="D851" s="45" t="n"/>
      <c r="E851" s="45" t="n"/>
      <c r="F851" s="45" t="n"/>
      <c r="G851" s="45" t="n"/>
    </row>
    <row r="852">
      <c r="A852" t="inlineStr">
        <is>
          <t>mvxjdta</t>
        </is>
      </c>
      <c r="B852" t="inlineStr">
        <is>
          <t>ottran16</t>
        </is>
      </c>
      <c r="C852" t="b">
        <v>1</v>
      </c>
      <c r="D852" s="45" t="n"/>
      <c r="E852" s="45" t="n"/>
      <c r="F852" s="45" t="n"/>
      <c r="G852" s="45" t="n"/>
    </row>
    <row r="853">
      <c r="A853" t="inlineStr">
        <is>
          <t>mvxjdta</t>
        </is>
      </c>
      <c r="B853" t="inlineStr">
        <is>
          <t>ottran22</t>
        </is>
      </c>
      <c r="C853" t="b">
        <v>1</v>
      </c>
      <c r="D853" s="45" t="n"/>
      <c r="E853" s="45" t="n"/>
      <c r="F853" s="45" t="n"/>
      <c r="G853" s="45" t="n"/>
    </row>
    <row r="854">
      <c r="A854" t="inlineStr">
        <is>
          <t>mvxjdta</t>
        </is>
      </c>
      <c r="B854" t="inlineStr">
        <is>
          <t>ottran12</t>
        </is>
      </c>
      <c r="C854" t="b">
        <v>1</v>
      </c>
      <c r="D854" s="45" t="n"/>
      <c r="E854" s="45" t="n"/>
      <c r="F854" s="45" t="n"/>
      <c r="G854" s="45" t="n"/>
    </row>
    <row r="855">
      <c r="A855" t="inlineStr">
        <is>
          <t>mvxjdta</t>
        </is>
      </c>
      <c r="B855" t="inlineStr">
        <is>
          <t>ottran20</t>
        </is>
      </c>
      <c r="C855" t="b">
        <v>1</v>
      </c>
      <c r="D855" s="45" t="n"/>
      <c r="E855" s="45" t="n"/>
      <c r="F855" s="45" t="n"/>
      <c r="G855" s="45" t="n"/>
    </row>
    <row r="856">
      <c r="A856" t="inlineStr">
        <is>
          <t>mvxjdta</t>
        </is>
      </c>
      <c r="B856" t="inlineStr">
        <is>
          <t>ottran31</t>
        </is>
      </c>
      <c r="C856" t="b">
        <v>1</v>
      </c>
      <c r="D856" s="45" t="n"/>
      <c r="E856" s="45" t="n"/>
      <c r="F856" s="45" t="n"/>
      <c r="G856" s="45" t="n"/>
    </row>
    <row r="857">
      <c r="A857" t="inlineStr">
        <is>
          <t>mvxjdta</t>
        </is>
      </c>
      <c r="B857" t="inlineStr">
        <is>
          <t>ottran21</t>
        </is>
      </c>
      <c r="C857" t="b">
        <v>1</v>
      </c>
      <c r="D857" s="45" t="n"/>
      <c r="E857" s="45" t="n"/>
      <c r="F857" s="45" t="n"/>
      <c r="G857" s="45" t="n"/>
    </row>
    <row r="858">
      <c r="A858" t="inlineStr">
        <is>
          <t>mvxjdta</t>
        </is>
      </c>
      <c r="B858" t="inlineStr">
        <is>
          <t>ottran32</t>
        </is>
      </c>
      <c r="C858" t="b">
        <v>1</v>
      </c>
      <c r="D858" s="45" t="n"/>
      <c r="E858" s="45" t="n"/>
      <c r="F858" s="45" t="n"/>
      <c r="G858" s="45" t="n"/>
    </row>
    <row r="859">
      <c r="A859" t="inlineStr">
        <is>
          <t>mvxjdta</t>
        </is>
      </c>
      <c r="B859" t="inlineStr">
        <is>
          <t>ottran40</t>
        </is>
      </c>
      <c r="C859" t="b">
        <v>1</v>
      </c>
      <c r="D859" s="45" t="n"/>
      <c r="E859" s="45" t="n"/>
      <c r="F859" s="45" t="n"/>
      <c r="G859" s="45" t="n"/>
    </row>
    <row r="860">
      <c r="A860" t="inlineStr">
        <is>
          <t>mvxjdta</t>
        </is>
      </c>
      <c r="B860" t="inlineStr">
        <is>
          <t>ottran15</t>
        </is>
      </c>
      <c r="C860" t="b">
        <v>1</v>
      </c>
      <c r="D860" s="45" t="n"/>
      <c r="E860" s="45" t="n"/>
      <c r="F860" s="45" t="n"/>
      <c r="G860" s="45" t="n"/>
    </row>
    <row r="861">
      <c r="A861" t="inlineStr">
        <is>
          <t>mvxjdta</t>
        </is>
      </c>
      <c r="B861" t="inlineStr">
        <is>
          <t>ottran13</t>
        </is>
      </c>
      <c r="C861" t="b">
        <v>1</v>
      </c>
      <c r="D861" s="45" t="n"/>
      <c r="E861" s="45" t="n"/>
      <c r="F861" s="45" t="n"/>
      <c r="G861" s="45" t="n"/>
    </row>
    <row r="862">
      <c r="A862" t="inlineStr">
        <is>
          <t>mvxjdta</t>
        </is>
      </c>
      <c r="B862" t="inlineStr">
        <is>
          <t>otproj10</t>
        </is>
      </c>
      <c r="C862" t="b">
        <v>1</v>
      </c>
      <c r="D862" s="45" t="n"/>
      <c r="E862" s="45" t="n"/>
      <c r="F862" s="45" t="n"/>
      <c r="G862" s="45" t="n"/>
    </row>
    <row r="863">
      <c r="A863" t="inlineStr">
        <is>
          <t>mvxjdta</t>
        </is>
      </c>
      <c r="B863" t="inlineStr">
        <is>
          <t>otproj20</t>
        </is>
      </c>
      <c r="C863" t="b">
        <v>1</v>
      </c>
      <c r="D863" s="45" t="n"/>
      <c r="E863" s="45" t="n"/>
      <c r="F863" s="45" t="n"/>
      <c r="G863" s="45" t="n"/>
    </row>
    <row r="864">
      <c r="A864" t="inlineStr">
        <is>
          <t>mvxjdta</t>
        </is>
      </c>
      <c r="B864" t="inlineStr">
        <is>
          <t>otwrcd10</t>
        </is>
      </c>
      <c r="C864" t="b">
        <v>1</v>
      </c>
      <c r="D864" s="45" t="n"/>
      <c r="E864" s="45" t="n"/>
      <c r="F864" s="45" t="n"/>
      <c r="G864" s="45" t="n"/>
    </row>
    <row r="865">
      <c r="A865" t="inlineStr">
        <is>
          <t>mvxjdta</t>
        </is>
      </c>
      <c r="B865" t="inlineStr">
        <is>
          <t>otrsms10</t>
        </is>
      </c>
      <c r="C865" t="b">
        <v>1</v>
      </c>
      <c r="D865" s="45" t="n"/>
      <c r="E865" s="45" t="n"/>
      <c r="F865" s="45" t="n"/>
      <c r="G865" s="45" t="n"/>
    </row>
    <row r="866">
      <c r="A866" t="inlineStr">
        <is>
          <t>mvxjdta</t>
        </is>
      </c>
      <c r="B866" t="inlineStr">
        <is>
          <t>otrsms20</t>
        </is>
      </c>
      <c r="C866" t="b">
        <v>1</v>
      </c>
      <c r="D866" s="45" t="n"/>
      <c r="E866" s="45" t="n"/>
      <c r="F866" s="45" t="n"/>
      <c r="G866" s="45" t="n"/>
    </row>
    <row r="867">
      <c r="A867" t="inlineStr">
        <is>
          <t>mvxjdta</t>
        </is>
      </c>
      <c r="B867" t="inlineStr">
        <is>
          <t>oxbore10</t>
        </is>
      </c>
      <c r="C867" t="b">
        <v>1</v>
      </c>
      <c r="D867" s="45" t="n"/>
      <c r="E867" s="45" t="n"/>
      <c r="F867" s="45" t="n"/>
      <c r="G867" s="45" t="n"/>
    </row>
    <row r="868">
      <c r="A868" t="inlineStr">
        <is>
          <t>mvxjdta</t>
        </is>
      </c>
      <c r="B868" t="inlineStr">
        <is>
          <t>oxchrg10</t>
        </is>
      </c>
      <c r="C868" t="b">
        <v>1</v>
      </c>
      <c r="D868" s="45" t="n"/>
      <c r="E868" s="45" t="n"/>
      <c r="F868" s="45" t="n"/>
      <c r="G868" s="45" t="n"/>
    </row>
    <row r="869">
      <c r="A869" t="inlineStr">
        <is>
          <t>mvxjdta</t>
        </is>
      </c>
      <c r="B869" t="inlineStr">
        <is>
          <t>oxcoli10</t>
        </is>
      </c>
      <c r="C869" t="b">
        <v>1</v>
      </c>
      <c r="D869" s="45" t="n"/>
      <c r="E869" s="45" t="n"/>
      <c r="F869" s="45" t="n"/>
      <c r="G869" s="45" t="n"/>
    </row>
    <row r="870">
      <c r="A870" t="inlineStr">
        <is>
          <t>mvxjdta</t>
        </is>
      </c>
      <c r="B870" t="inlineStr">
        <is>
          <t>oxcntr50</t>
        </is>
      </c>
      <c r="C870" t="b">
        <v>1</v>
      </c>
      <c r="D870" s="45" t="n"/>
      <c r="E870" s="45" t="n"/>
      <c r="F870" s="45" t="n"/>
      <c r="G870" s="45" t="n"/>
    </row>
    <row r="871">
      <c r="A871" t="inlineStr">
        <is>
          <t>mvxjdta</t>
        </is>
      </c>
      <c r="B871" t="inlineStr">
        <is>
          <t>oxcntr70</t>
        </is>
      </c>
      <c r="C871" t="b">
        <v>1</v>
      </c>
      <c r="D871" s="45" t="n"/>
      <c r="E871" s="45" t="n"/>
      <c r="F871" s="45" t="n"/>
      <c r="G871" s="45" t="n"/>
    </row>
    <row r="872">
      <c r="A872" t="inlineStr">
        <is>
          <t>mvxjdta</t>
        </is>
      </c>
      <c r="B872" t="inlineStr">
        <is>
          <t>oxcntr60</t>
        </is>
      </c>
      <c r="C872" t="b">
        <v>1</v>
      </c>
      <c r="D872" s="45" t="n"/>
      <c r="E872" s="45" t="n"/>
      <c r="F872" s="45" t="n"/>
      <c r="G872" s="45" t="n"/>
    </row>
    <row r="873">
      <c r="A873" t="inlineStr">
        <is>
          <t>mvxjdta</t>
        </is>
      </c>
      <c r="B873" t="inlineStr">
        <is>
          <t>oxcntr80</t>
        </is>
      </c>
      <c r="C873" t="b">
        <v>1</v>
      </c>
      <c r="D873" s="45" t="n"/>
      <c r="E873" s="45" t="n"/>
      <c r="F873" s="45" t="n"/>
      <c r="G873" s="45" t="n"/>
    </row>
    <row r="874">
      <c r="A874" t="inlineStr">
        <is>
          <t>mvxjdta</t>
        </is>
      </c>
      <c r="B874" t="inlineStr">
        <is>
          <t>oxcntr30</t>
        </is>
      </c>
      <c r="C874" t="b">
        <v>1</v>
      </c>
      <c r="D874" s="45" t="n"/>
      <c r="E874" s="45" t="n"/>
      <c r="F874" s="45" t="n"/>
      <c r="G874" s="45" t="n"/>
    </row>
    <row r="875">
      <c r="A875" t="inlineStr">
        <is>
          <t>mvxjdta</t>
        </is>
      </c>
      <c r="B875" t="inlineStr">
        <is>
          <t>oxcntr20</t>
        </is>
      </c>
      <c r="C875" t="b">
        <v>1</v>
      </c>
      <c r="D875" s="45" t="n"/>
      <c r="E875" s="45" t="n"/>
      <c r="F875" s="45" t="n"/>
      <c r="G875" s="45" t="n"/>
    </row>
    <row r="876">
      <c r="A876" t="inlineStr">
        <is>
          <t>mvxjdta</t>
        </is>
      </c>
      <c r="B876" t="inlineStr">
        <is>
          <t>oxcntr40</t>
        </is>
      </c>
      <c r="C876" t="b">
        <v>1</v>
      </c>
      <c r="D876" s="45" t="n"/>
      <c r="E876" s="45" t="n"/>
      <c r="F876" s="45" t="n"/>
      <c r="G876" s="45" t="n"/>
    </row>
    <row r="877">
      <c r="A877" t="inlineStr">
        <is>
          <t>mvxjdta</t>
        </is>
      </c>
      <c r="B877" t="inlineStr">
        <is>
          <t>oxline60</t>
        </is>
      </c>
      <c r="C877" t="b">
        <v>1</v>
      </c>
      <c r="D877" s="45" t="n"/>
      <c r="E877" s="45" t="n"/>
      <c r="F877" s="45" t="n"/>
      <c r="G877" s="45" t="n"/>
    </row>
    <row r="878">
      <c r="A878" t="inlineStr">
        <is>
          <t>mvxjdta</t>
        </is>
      </c>
      <c r="B878" t="inlineStr">
        <is>
          <t>oxline10</t>
        </is>
      </c>
      <c r="C878" t="b">
        <v>1</v>
      </c>
      <c r="D878" s="45" t="n"/>
      <c r="E878" s="45" t="n"/>
      <c r="F878" s="45" t="n"/>
      <c r="G878" s="45" t="n"/>
    </row>
    <row r="879">
      <c r="A879" t="inlineStr">
        <is>
          <t>mvxjdta</t>
        </is>
      </c>
      <c r="B879" t="inlineStr">
        <is>
          <t>oxline11</t>
        </is>
      </c>
      <c r="C879" t="b">
        <v>1</v>
      </c>
      <c r="D879" s="45" t="n"/>
      <c r="E879" s="45" t="n"/>
      <c r="F879" s="45" t="n"/>
      <c r="G879" s="45" t="n"/>
    </row>
    <row r="880">
      <c r="A880" t="inlineStr">
        <is>
          <t>mvxjdta</t>
        </is>
      </c>
      <c r="B880" t="inlineStr">
        <is>
          <t>oxline20</t>
        </is>
      </c>
      <c r="C880" t="b">
        <v>1</v>
      </c>
      <c r="D880" s="45" t="n"/>
      <c r="E880" s="45" t="n"/>
      <c r="F880" s="45" t="n"/>
      <c r="G880" s="45" t="n"/>
    </row>
    <row r="881">
      <c r="A881" t="inlineStr">
        <is>
          <t>mvxjdta</t>
        </is>
      </c>
      <c r="B881" t="inlineStr">
        <is>
          <t>oxline80</t>
        </is>
      </c>
      <c r="C881" t="b">
        <v>1</v>
      </c>
      <c r="D881" s="45" t="n"/>
      <c r="E881" s="45" t="n"/>
      <c r="F881" s="45" t="n"/>
      <c r="G881" s="45" t="n"/>
    </row>
    <row r="882">
      <c r="A882" t="inlineStr">
        <is>
          <t>mvxjdta</t>
        </is>
      </c>
      <c r="B882" t="inlineStr">
        <is>
          <t>pajwcd10</t>
        </is>
      </c>
      <c r="C882" t="b">
        <v>1</v>
      </c>
      <c r="D882" s="45" t="n"/>
      <c r="E882" s="45" t="n"/>
      <c r="F882" s="45" t="n"/>
      <c r="G882" s="45" t="n"/>
    </row>
    <row r="883">
      <c r="A883" t="inlineStr">
        <is>
          <t>mvxjdta</t>
        </is>
      </c>
      <c r="B883" t="inlineStr">
        <is>
          <t>paiwsc10</t>
        </is>
      </c>
      <c r="C883" t="b">
        <v>1</v>
      </c>
      <c r="D883" s="45" t="n"/>
      <c r="E883" s="45" t="n"/>
      <c r="F883" s="45" t="n"/>
      <c r="G883" s="45" t="n"/>
    </row>
    <row r="884">
      <c r="A884" t="inlineStr">
        <is>
          <t>mvxjdta</t>
        </is>
      </c>
      <c r="B884" t="inlineStr">
        <is>
          <t>paiwsc20</t>
        </is>
      </c>
      <c r="C884" t="b">
        <v>1</v>
      </c>
      <c r="D884" s="45" t="n"/>
      <c r="E884" s="45" t="n"/>
      <c r="F884" s="45" t="n"/>
      <c r="G884" s="45" t="n"/>
    </row>
    <row r="885">
      <c r="A885" t="inlineStr">
        <is>
          <t>mvxjdta</t>
        </is>
      </c>
      <c r="B885" t="inlineStr">
        <is>
          <t>pdnsub10</t>
        </is>
      </c>
      <c r="C885" t="b">
        <v>1</v>
      </c>
      <c r="D885" s="45" t="n"/>
      <c r="E885" s="45" t="n"/>
      <c r="F885" s="45" t="n"/>
      <c r="G885" s="45" t="n"/>
    </row>
    <row r="886">
      <c r="A886" t="inlineStr">
        <is>
          <t>mvxjdta</t>
        </is>
      </c>
      <c r="B886" t="inlineStr">
        <is>
          <t>pdnhea70</t>
        </is>
      </c>
      <c r="C886" t="b">
        <v>1</v>
      </c>
      <c r="D886" s="45" t="n"/>
      <c r="E886" s="45" t="n"/>
      <c r="F886" s="45" t="n"/>
      <c r="G886" s="45" t="n"/>
    </row>
    <row r="887">
      <c r="A887" t="inlineStr">
        <is>
          <t>mvxjdta</t>
        </is>
      </c>
      <c r="B887" t="inlineStr">
        <is>
          <t>pdnhea60</t>
        </is>
      </c>
      <c r="C887" t="b">
        <v>1</v>
      </c>
      <c r="D887" s="45" t="n"/>
      <c r="E887" s="45" t="n"/>
      <c r="F887" s="45" t="n"/>
      <c r="G887" s="45" t="n"/>
    </row>
    <row r="888">
      <c r="A888" t="inlineStr">
        <is>
          <t>mvxjdta</t>
        </is>
      </c>
      <c r="B888" t="inlineStr">
        <is>
          <t>pdnhea30</t>
        </is>
      </c>
      <c r="C888" t="b">
        <v>1</v>
      </c>
      <c r="D888" s="45" t="n"/>
      <c r="E888" s="45" t="n"/>
      <c r="F888" s="45" t="n"/>
      <c r="G888" s="45" t="n"/>
    </row>
    <row r="889">
      <c r="A889" t="inlineStr">
        <is>
          <t>mvxjdta</t>
        </is>
      </c>
      <c r="B889" t="inlineStr">
        <is>
          <t>pdnhea10</t>
        </is>
      </c>
      <c r="C889" t="b">
        <v>1</v>
      </c>
      <c r="D889" s="45" t="n"/>
      <c r="E889" s="45" t="n"/>
      <c r="F889" s="45" t="n"/>
      <c r="G889" s="45" t="n"/>
    </row>
    <row r="890">
      <c r="A890" t="inlineStr">
        <is>
          <t>mvxjdta</t>
        </is>
      </c>
      <c r="B890" t="inlineStr">
        <is>
          <t>pdnhea50</t>
        </is>
      </c>
      <c r="C890" t="b">
        <v>1</v>
      </c>
      <c r="D890" s="45" t="n"/>
      <c r="E890" s="45" t="n"/>
      <c r="F890" s="45" t="n"/>
      <c r="G890" s="45" t="n"/>
    </row>
    <row r="891">
      <c r="A891" t="inlineStr">
        <is>
          <t>mvxjdta</t>
        </is>
      </c>
      <c r="B891" t="inlineStr">
        <is>
          <t>pdnhea40</t>
        </is>
      </c>
      <c r="C891" t="b">
        <v>1</v>
      </c>
      <c r="D891" s="45" t="n"/>
      <c r="E891" s="45" t="n"/>
      <c r="F891" s="45" t="n"/>
      <c r="G891" s="45" t="n"/>
    </row>
    <row r="892">
      <c r="A892" t="inlineStr">
        <is>
          <t>mvxjdta</t>
        </is>
      </c>
      <c r="B892" t="inlineStr">
        <is>
          <t>pdnlin10</t>
        </is>
      </c>
      <c r="C892" t="b">
        <v>1</v>
      </c>
      <c r="D892" s="45" t="n"/>
      <c r="E892" s="45" t="n"/>
      <c r="F892" s="45" t="n"/>
      <c r="G892" s="45" t="n"/>
    </row>
    <row r="893">
      <c r="A893" t="inlineStr">
        <is>
          <t>mvxjdta</t>
        </is>
      </c>
      <c r="B893" t="inlineStr">
        <is>
          <t>pdnlin30</t>
        </is>
      </c>
      <c r="C893" t="b">
        <v>1</v>
      </c>
      <c r="D893" s="45" t="n"/>
      <c r="E893" s="45" t="n"/>
      <c r="F893" s="45" t="n"/>
      <c r="G893" s="45" t="n"/>
    </row>
    <row r="894">
      <c r="A894" t="inlineStr">
        <is>
          <t>mvxjdta</t>
        </is>
      </c>
      <c r="B894" t="inlineStr">
        <is>
          <t>pftrns60</t>
        </is>
      </c>
      <c r="C894" t="b">
        <v>1</v>
      </c>
      <c r="D894" s="45" t="n"/>
      <c r="E894" s="45" t="n"/>
      <c r="F894" s="45" t="n"/>
      <c r="G894" s="45" t="n"/>
    </row>
    <row r="895">
      <c r="A895" t="inlineStr">
        <is>
          <t>mvxjdta</t>
        </is>
      </c>
      <c r="B895" t="inlineStr">
        <is>
          <t>pftrns50</t>
        </is>
      </c>
      <c r="C895" t="b">
        <v>1</v>
      </c>
      <c r="D895" s="45" t="n"/>
      <c r="E895" s="45" t="n"/>
      <c r="F895" s="45" t="n"/>
      <c r="G895" s="45" t="n"/>
    </row>
    <row r="896">
      <c r="A896" t="inlineStr">
        <is>
          <t>mvxjdta</t>
        </is>
      </c>
      <c r="B896" t="inlineStr">
        <is>
          <t>pftrns10</t>
        </is>
      </c>
      <c r="C896" t="b">
        <v>1</v>
      </c>
      <c r="D896" s="45" t="n"/>
      <c r="E896" s="45" t="n"/>
      <c r="F896" s="45" t="n"/>
      <c r="G896" s="45" t="n"/>
    </row>
    <row r="897">
      <c r="A897" t="inlineStr">
        <is>
          <t>mvxjdta</t>
        </is>
      </c>
      <c r="B897" t="inlineStr">
        <is>
          <t>pftrns20</t>
        </is>
      </c>
      <c r="C897" t="b">
        <v>1</v>
      </c>
      <c r="D897" s="45" t="n"/>
      <c r="E897" s="45" t="n"/>
      <c r="F897" s="45" t="n"/>
      <c r="G897" s="45" t="n"/>
    </row>
    <row r="898">
      <c r="A898" t="inlineStr">
        <is>
          <t>mvxjdta</t>
        </is>
      </c>
      <c r="B898" t="inlineStr">
        <is>
          <t>pftrns30</t>
        </is>
      </c>
      <c r="C898" t="b">
        <v>1</v>
      </c>
      <c r="D898" s="45" t="n"/>
      <c r="E898" s="45" t="n"/>
      <c r="F898" s="45" t="n"/>
      <c r="G898" s="45" t="n"/>
    </row>
    <row r="899">
      <c r="A899" t="inlineStr">
        <is>
          <t>mvxjdta</t>
        </is>
      </c>
      <c r="B899" t="inlineStr">
        <is>
          <t>pftrns40</t>
        </is>
      </c>
      <c r="C899" t="b">
        <v>1</v>
      </c>
      <c r="D899" s="45" t="n"/>
      <c r="E899" s="45" t="n"/>
      <c r="F899" s="45" t="n"/>
      <c r="G899" s="45" t="n"/>
    </row>
    <row r="900">
      <c r="A900" t="inlineStr">
        <is>
          <t>mvxjdta</t>
        </is>
      </c>
      <c r="B900" t="inlineStr">
        <is>
          <t>peecal10</t>
        </is>
      </c>
      <c r="C900" t="b">
        <v>1</v>
      </c>
      <c r="D900" s="45" t="n"/>
      <c r="E900" s="45" t="n"/>
      <c r="F900" s="45" t="n"/>
      <c r="G900" s="45" t="n"/>
    </row>
    <row r="901">
      <c r="A901" t="inlineStr">
        <is>
          <t>mvxjdta</t>
        </is>
      </c>
      <c r="B901" t="inlineStr">
        <is>
          <t>pppsub10</t>
        </is>
      </c>
      <c r="C901" t="b">
        <v>1</v>
      </c>
      <c r="D901" s="45" t="n"/>
      <c r="E901" s="45" t="n"/>
      <c r="F901" s="45" t="n"/>
      <c r="G901" s="45" t="n"/>
    </row>
    <row r="902">
      <c r="A902" t="inlineStr">
        <is>
          <t>mvxjdta</t>
        </is>
      </c>
      <c r="B902" t="inlineStr">
        <is>
          <t>qmsent10</t>
        </is>
      </c>
      <c r="C902" t="b">
        <v>1</v>
      </c>
      <c r="D902" s="45" t="n"/>
      <c r="E902" s="45" t="n"/>
      <c r="F902" s="45" t="n"/>
      <c r="G902" s="45" t="n"/>
    </row>
    <row r="903">
      <c r="A903" t="inlineStr">
        <is>
          <t>mvxjdta</t>
        </is>
      </c>
      <c r="B903" t="inlineStr">
        <is>
          <t>qmsent20</t>
        </is>
      </c>
      <c r="C903" t="b">
        <v>1</v>
      </c>
      <c r="D903" s="45" t="n"/>
      <c r="E903" s="45" t="n"/>
      <c r="F903" s="45" t="n"/>
      <c r="G903" s="45" t="n"/>
    </row>
    <row r="904">
      <c r="A904" t="inlineStr">
        <is>
          <t>mvxjdta</t>
        </is>
      </c>
      <c r="B904" t="inlineStr">
        <is>
          <t>qmsent30</t>
        </is>
      </c>
      <c r="C904" t="b">
        <v>1</v>
      </c>
      <c r="D904" s="45" t="n"/>
      <c r="E904" s="45" t="n"/>
      <c r="F904" s="45" t="n"/>
      <c r="G904" s="45" t="n"/>
    </row>
    <row r="905">
      <c r="A905" t="inlineStr">
        <is>
          <t>mvxjdta</t>
        </is>
      </c>
      <c r="B905" t="inlineStr">
        <is>
          <t>qmsdoc30</t>
        </is>
      </c>
      <c r="C905" t="b">
        <v>1</v>
      </c>
      <c r="D905" s="45" t="n"/>
      <c r="E905" s="45" t="n"/>
      <c r="F905" s="45" t="n"/>
      <c r="G905" s="45" t="n"/>
    </row>
    <row r="906">
      <c r="A906" t="inlineStr">
        <is>
          <t>mvxjdta</t>
        </is>
      </c>
      <c r="B906" t="inlineStr">
        <is>
          <t>qmsdoc10</t>
        </is>
      </c>
      <c r="C906" t="b">
        <v>1</v>
      </c>
      <c r="D906" s="45" t="n"/>
      <c r="E906" s="45" t="n"/>
      <c r="F906" s="45" t="n"/>
      <c r="G906" s="45" t="n"/>
    </row>
    <row r="907">
      <c r="A907" t="inlineStr">
        <is>
          <t>mvxjdta</t>
        </is>
      </c>
      <c r="B907" t="inlineStr">
        <is>
          <t>qmsdoc20</t>
        </is>
      </c>
      <c r="C907" t="b">
        <v>1</v>
      </c>
      <c r="D907" s="45" t="n"/>
      <c r="E907" s="45" t="n"/>
      <c r="F907" s="45" t="n"/>
      <c r="G907" s="45" t="n"/>
    </row>
    <row r="908">
      <c r="A908" t="inlineStr">
        <is>
          <t>mvxjdta</t>
        </is>
      </c>
      <c r="B908" t="inlineStr">
        <is>
          <t>pptrns40</t>
        </is>
      </c>
      <c r="C908" t="b">
        <v>1</v>
      </c>
      <c r="D908" s="45" t="n"/>
      <c r="E908" s="45" t="n"/>
      <c r="F908" s="45" t="n"/>
      <c r="G908" s="45" t="n"/>
    </row>
    <row r="909">
      <c r="A909" t="inlineStr">
        <is>
          <t>mvxjdta</t>
        </is>
      </c>
      <c r="B909" t="inlineStr">
        <is>
          <t>pptrns10</t>
        </is>
      </c>
      <c r="C909" t="b">
        <v>1</v>
      </c>
      <c r="D909" s="45" t="n"/>
      <c r="E909" s="45" t="n"/>
      <c r="F909" s="45" t="n"/>
      <c r="G909" s="45" t="n"/>
    </row>
    <row r="910">
      <c r="A910" t="inlineStr">
        <is>
          <t>mvxjdta</t>
        </is>
      </c>
      <c r="B910" t="inlineStr">
        <is>
          <t>pptrns20</t>
        </is>
      </c>
      <c r="C910" t="b">
        <v>1</v>
      </c>
      <c r="D910" s="45" t="n"/>
      <c r="E910" s="45" t="n"/>
      <c r="F910" s="45" t="n"/>
      <c r="G910" s="45" t="n"/>
    </row>
    <row r="911">
      <c r="A911" t="inlineStr">
        <is>
          <t>mvxjdta</t>
        </is>
      </c>
      <c r="B911" t="inlineStr">
        <is>
          <t>pptrns30</t>
        </is>
      </c>
      <c r="C911" t="b">
        <v>1</v>
      </c>
      <c r="D911" s="45" t="n"/>
      <c r="E911" s="45" t="n"/>
      <c r="F911" s="45" t="n"/>
      <c r="G911" s="45" t="n"/>
    </row>
    <row r="912">
      <c r="A912" t="inlineStr">
        <is>
          <t>mvxjdta</t>
        </is>
      </c>
      <c r="B912" t="inlineStr">
        <is>
          <t>pptrns50</t>
        </is>
      </c>
      <c r="C912" t="b">
        <v>1</v>
      </c>
      <c r="D912" s="45" t="n"/>
      <c r="E912" s="45" t="n"/>
      <c r="F912" s="45" t="n"/>
      <c r="G912" s="45" t="n"/>
    </row>
    <row r="913">
      <c r="A913" t="inlineStr">
        <is>
          <t>mvxjdta</t>
        </is>
      </c>
      <c r="B913" t="inlineStr">
        <is>
          <t>qmsqpw20</t>
        </is>
      </c>
      <c r="C913" t="b">
        <v>1</v>
      </c>
      <c r="D913" s="45" t="n"/>
      <c r="E913" s="45" t="n"/>
      <c r="F913" s="45" t="n"/>
      <c r="G913" s="45" t="n"/>
    </row>
    <row r="914">
      <c r="A914" t="inlineStr">
        <is>
          <t>mvxjdta</t>
        </is>
      </c>
      <c r="B914" t="inlineStr">
        <is>
          <t>qmsqpw10</t>
        </is>
      </c>
      <c r="C914" t="b">
        <v>1</v>
      </c>
      <c r="D914" s="45" t="n"/>
      <c r="E914" s="45" t="n"/>
      <c r="F914" s="45" t="n"/>
      <c r="G914" s="45" t="n"/>
    </row>
    <row r="915">
      <c r="A915" t="inlineStr">
        <is>
          <t>mvxjdta</t>
        </is>
      </c>
      <c r="B915" t="inlineStr">
        <is>
          <t>qmssap10</t>
        </is>
      </c>
      <c r="C915" t="b">
        <v>1</v>
      </c>
      <c r="D915" s="45" t="n"/>
      <c r="E915" s="45" t="n"/>
      <c r="F915" s="45" t="n"/>
      <c r="G915" s="45" t="n"/>
    </row>
    <row r="916">
      <c r="A916" t="inlineStr">
        <is>
          <t>mvxjdta</t>
        </is>
      </c>
      <c r="B916" t="inlineStr">
        <is>
          <t>qmsrqh70</t>
        </is>
      </c>
      <c r="C916" t="b">
        <v>1</v>
      </c>
      <c r="D916" s="45" t="n"/>
      <c r="E916" s="45" t="n"/>
      <c r="F916" s="45" t="n"/>
      <c r="G916" s="45" t="n"/>
    </row>
    <row r="917">
      <c r="A917" t="inlineStr">
        <is>
          <t>mvxjdta</t>
        </is>
      </c>
      <c r="B917" t="inlineStr">
        <is>
          <t>qmsrqh90</t>
        </is>
      </c>
      <c r="C917" t="b">
        <v>1</v>
      </c>
      <c r="D917" s="45" t="n"/>
      <c r="E917" s="45" t="n"/>
      <c r="F917" s="45" t="n"/>
      <c r="G917" s="45" t="n"/>
    </row>
    <row r="918">
      <c r="A918" t="inlineStr">
        <is>
          <t>mvxjdta</t>
        </is>
      </c>
      <c r="B918" t="inlineStr">
        <is>
          <t>qmsrqh80</t>
        </is>
      </c>
      <c r="C918" t="b">
        <v>1</v>
      </c>
      <c r="D918" s="45" t="n"/>
      <c r="E918" s="45" t="n"/>
      <c r="F918" s="45" t="n"/>
      <c r="G918" s="45" t="n"/>
    </row>
    <row r="919">
      <c r="A919" t="inlineStr">
        <is>
          <t>mvxjdta</t>
        </is>
      </c>
      <c r="B919" t="inlineStr">
        <is>
          <t>qmsrqh88</t>
        </is>
      </c>
      <c r="C919" t="b">
        <v>1</v>
      </c>
      <c r="D919" s="45" t="n"/>
      <c r="E919" s="45" t="n"/>
      <c r="F919" s="45" t="n"/>
      <c r="G919" s="45" t="n"/>
    </row>
    <row r="920">
      <c r="A920" t="inlineStr">
        <is>
          <t>mvxjdta</t>
        </is>
      </c>
      <c r="B920" t="inlineStr">
        <is>
          <t>qmsrqh50</t>
        </is>
      </c>
      <c r="C920" t="b">
        <v>1</v>
      </c>
      <c r="D920" s="45" t="n"/>
      <c r="E920" s="45" t="n"/>
      <c r="F920" s="45" t="n"/>
      <c r="G920" s="45" t="n"/>
    </row>
    <row r="921">
      <c r="A921" t="inlineStr">
        <is>
          <t>mvxjdta</t>
        </is>
      </c>
      <c r="B921" t="inlineStr">
        <is>
          <t>qmsrqh85</t>
        </is>
      </c>
      <c r="C921" t="b">
        <v>1</v>
      </c>
      <c r="D921" s="45" t="n"/>
      <c r="E921" s="45" t="n"/>
      <c r="F921" s="45" t="n"/>
      <c r="G921" s="45" t="n"/>
    </row>
    <row r="922">
      <c r="A922" t="inlineStr">
        <is>
          <t>mvxjdta</t>
        </is>
      </c>
      <c r="B922" t="inlineStr">
        <is>
          <t>qmsrqh95</t>
        </is>
      </c>
      <c r="C922" t="b">
        <v>1</v>
      </c>
      <c r="D922" s="45" t="n"/>
      <c r="E922" s="45" t="n"/>
      <c r="F922" s="45" t="n"/>
      <c r="G922" s="45" t="n"/>
    </row>
    <row r="923">
      <c r="A923" t="inlineStr">
        <is>
          <t>mvxjdta</t>
        </is>
      </c>
      <c r="B923" t="inlineStr">
        <is>
          <t>qmsrqh40</t>
        </is>
      </c>
      <c r="C923" t="b">
        <v>1</v>
      </c>
      <c r="D923" s="45" t="n"/>
      <c r="E923" s="45" t="n"/>
      <c r="F923" s="45" t="n"/>
      <c r="G923" s="45" t="n"/>
    </row>
    <row r="924">
      <c r="A924" t="inlineStr">
        <is>
          <t>mvxjdta</t>
        </is>
      </c>
      <c r="B924" t="inlineStr">
        <is>
          <t>qmsrqh20</t>
        </is>
      </c>
      <c r="C924" t="b">
        <v>1</v>
      </c>
      <c r="D924" s="45" t="n"/>
      <c r="E924" s="45" t="n"/>
      <c r="F924" s="45" t="n"/>
      <c r="G924" s="45" t="n"/>
    </row>
    <row r="925">
      <c r="A925" t="inlineStr">
        <is>
          <t>mvxjdta</t>
        </is>
      </c>
      <c r="B925" t="inlineStr">
        <is>
          <t>qmsrqh10</t>
        </is>
      </c>
      <c r="C925" t="b">
        <v>1</v>
      </c>
      <c r="D925" s="45" t="n"/>
      <c r="E925" s="45" t="n"/>
      <c r="F925" s="45" t="n"/>
      <c r="G925" s="45" t="n"/>
    </row>
    <row r="926">
      <c r="A926" t="inlineStr">
        <is>
          <t>mvxjdta</t>
        </is>
      </c>
      <c r="B926" t="inlineStr">
        <is>
          <t>qmsrqh60</t>
        </is>
      </c>
      <c r="C926" t="b">
        <v>1</v>
      </c>
      <c r="D926" s="45" t="n"/>
      <c r="E926" s="45" t="n"/>
      <c r="F926" s="45" t="n"/>
      <c r="G926" s="45" t="n"/>
    </row>
    <row r="927">
      <c r="A927" t="inlineStr">
        <is>
          <t>mvxjdta</t>
        </is>
      </c>
      <c r="B927" t="inlineStr">
        <is>
          <t>qmsrqh30</t>
        </is>
      </c>
      <c r="C927" t="b">
        <v>1</v>
      </c>
      <c r="D927" s="45" t="n"/>
      <c r="E927" s="45" t="n"/>
      <c r="F927" s="45" t="n"/>
      <c r="G927" s="45" t="n"/>
    </row>
    <row r="928">
      <c r="A928" t="inlineStr">
        <is>
          <t>mvxjdta</t>
        </is>
      </c>
      <c r="B928" t="inlineStr">
        <is>
          <t>qmstrs10</t>
        </is>
      </c>
      <c r="C928" t="b">
        <v>1</v>
      </c>
      <c r="D928" s="45" t="n"/>
      <c r="E928" s="45" t="n"/>
      <c r="F928" s="45" t="n"/>
      <c r="G928" s="45" t="n"/>
    </row>
    <row r="929">
      <c r="A929" t="inlineStr">
        <is>
          <t>mvxjdta</t>
        </is>
      </c>
      <c r="B929" t="inlineStr">
        <is>
          <t>qqtmit10</t>
        </is>
      </c>
      <c r="C929" t="b">
        <v>1</v>
      </c>
      <c r="D929" s="45" t="n"/>
      <c r="E929" s="45" t="n"/>
      <c r="F929" s="45" t="n"/>
      <c r="G929" s="45" t="n"/>
    </row>
    <row r="930">
      <c r="A930" t="inlineStr">
        <is>
          <t>mvxjdta</t>
        </is>
      </c>
      <c r="B930" t="inlineStr">
        <is>
          <t>qucmai10</t>
        </is>
      </c>
      <c r="C930" t="b">
        <v>1</v>
      </c>
      <c r="D930" s="45" t="n"/>
      <c r="E930" s="45" t="n"/>
      <c r="F930" s="45" t="n"/>
      <c r="G930" s="45" t="n"/>
    </row>
    <row r="931">
      <c r="A931" t="inlineStr">
        <is>
          <t>mvxjdta</t>
        </is>
      </c>
      <c r="B931" t="inlineStr">
        <is>
          <t>qucmai20</t>
        </is>
      </c>
      <c r="C931" t="b">
        <v>1</v>
      </c>
      <c r="D931" s="45" t="n"/>
      <c r="E931" s="45" t="n"/>
      <c r="F931" s="45" t="n"/>
      <c r="G931" s="45" t="n"/>
    </row>
    <row r="932">
      <c r="A932" t="inlineStr">
        <is>
          <t>mvxjdta</t>
        </is>
      </c>
      <c r="B932" t="inlineStr">
        <is>
          <t>qumaia10</t>
        </is>
      </c>
      <c r="C932" t="b">
        <v>1</v>
      </c>
      <c r="D932" s="45" t="n"/>
      <c r="E932" s="45" t="n"/>
      <c r="F932" s="45" t="n"/>
      <c r="G932" s="45" t="n"/>
    </row>
    <row r="933">
      <c r="A933" t="inlineStr">
        <is>
          <t>mvxjdta</t>
        </is>
      </c>
      <c r="B933" t="inlineStr">
        <is>
          <t>sagitm40</t>
        </is>
      </c>
      <c r="C933" t="b">
        <v>1</v>
      </c>
      <c r="D933" s="45" t="n"/>
      <c r="E933" s="45" t="n"/>
      <c r="F933" s="45" t="n"/>
      <c r="G933" s="45" t="n"/>
    </row>
    <row r="934">
      <c r="A934" t="inlineStr">
        <is>
          <t>mvxjdta</t>
        </is>
      </c>
      <c r="B934" t="inlineStr">
        <is>
          <t>sagitm10</t>
        </is>
      </c>
      <c r="C934" t="b">
        <v>1</v>
      </c>
      <c r="D934" s="45" t="n"/>
      <c r="E934" s="45" t="n"/>
      <c r="F934" s="45" t="n"/>
      <c r="G934" s="45" t="n"/>
    </row>
    <row r="935">
      <c r="A935" t="inlineStr">
        <is>
          <t>mvxjdta</t>
        </is>
      </c>
      <c r="B935" t="inlineStr">
        <is>
          <t>sagitm20</t>
        </is>
      </c>
      <c r="C935" t="b">
        <v>1</v>
      </c>
      <c r="D935" s="45" t="n"/>
      <c r="E935" s="45" t="n"/>
      <c r="F935" s="45" t="n"/>
      <c r="G935" s="45" t="n"/>
    </row>
    <row r="936">
      <c r="A936" t="inlineStr">
        <is>
          <t>mvxjdta</t>
        </is>
      </c>
      <c r="B936" t="inlineStr">
        <is>
          <t>sagitm30</t>
        </is>
      </c>
      <c r="C936" t="b">
        <v>1</v>
      </c>
      <c r="D936" s="45" t="n"/>
      <c r="E936" s="45" t="n"/>
      <c r="F936" s="45" t="n"/>
      <c r="G936" s="45" t="n"/>
    </row>
    <row r="937">
      <c r="A937" t="inlineStr">
        <is>
          <t>mvxjdta</t>
        </is>
      </c>
      <c r="B937" t="inlineStr">
        <is>
          <t>sasstp10</t>
        </is>
      </c>
      <c r="C937" t="b">
        <v>1</v>
      </c>
      <c r="D937" s="45" t="n"/>
      <c r="E937" s="45" t="n"/>
      <c r="F937" s="45" t="n"/>
      <c r="G937" s="45" t="n"/>
    </row>
    <row r="938">
      <c r="A938" t="inlineStr">
        <is>
          <t>mvxjdta</t>
        </is>
      </c>
      <c r="B938" t="inlineStr">
        <is>
          <t>sasstp20</t>
        </is>
      </c>
      <c r="C938" t="b">
        <v>1</v>
      </c>
      <c r="D938" s="45" t="n"/>
      <c r="E938" s="45" t="n"/>
      <c r="F938" s="45" t="n"/>
      <c r="G938" s="45" t="n"/>
    </row>
    <row r="939">
      <c r="A939" t="inlineStr">
        <is>
          <t>mvxjdta</t>
        </is>
      </c>
      <c r="B939" t="inlineStr">
        <is>
          <t>satlad10</t>
        </is>
      </c>
      <c r="C939" t="b">
        <v>1</v>
      </c>
      <c r="D939" s="45" t="n"/>
      <c r="E939" s="45" t="n"/>
      <c r="F939" s="45" t="n"/>
      <c r="G939" s="45" t="n"/>
    </row>
    <row r="940">
      <c r="A940" t="inlineStr">
        <is>
          <t>mvxjdta</t>
        </is>
      </c>
      <c r="B940" t="inlineStr">
        <is>
          <t>scompe10</t>
        </is>
      </c>
      <c r="C940" t="b">
        <v>1</v>
      </c>
      <c r="D940" s="45" t="n"/>
      <c r="E940" s="45" t="n"/>
      <c r="F940" s="45" t="n"/>
      <c r="G940" s="45" t="n"/>
    </row>
    <row r="941">
      <c r="A941" t="inlineStr">
        <is>
          <t>mvxjdta</t>
        </is>
      </c>
      <c r="B941" t="inlineStr">
        <is>
          <t>sequip40</t>
        </is>
      </c>
      <c r="C941" t="b">
        <v>1</v>
      </c>
      <c r="D941" s="45" t="n"/>
      <c r="E941" s="45" t="n"/>
      <c r="F941" s="45" t="n"/>
      <c r="G941" s="45" t="n"/>
    </row>
    <row r="942">
      <c r="A942" t="inlineStr">
        <is>
          <t>mvxjdta</t>
        </is>
      </c>
      <c r="B942" t="inlineStr">
        <is>
          <t>sequip20</t>
        </is>
      </c>
      <c r="C942" t="b">
        <v>1</v>
      </c>
      <c r="D942" s="45" t="n"/>
      <c r="E942" s="45" t="n"/>
      <c r="F942" s="45" t="n"/>
      <c r="G942" s="45" t="n"/>
    </row>
    <row r="943">
      <c r="A943" t="inlineStr">
        <is>
          <t>mvxjdta</t>
        </is>
      </c>
      <c r="B943" t="inlineStr">
        <is>
          <t>sequip30</t>
        </is>
      </c>
      <c r="C943" t="b">
        <v>1</v>
      </c>
      <c r="D943" s="45" t="n"/>
      <c r="E943" s="45" t="n"/>
      <c r="F943" s="45" t="n"/>
      <c r="G943" s="45" t="n"/>
    </row>
    <row r="944">
      <c r="A944" t="inlineStr">
        <is>
          <t>mvxjdta</t>
        </is>
      </c>
      <c r="B944" t="inlineStr">
        <is>
          <t>sequip10</t>
        </is>
      </c>
      <c r="C944" t="b">
        <v>1</v>
      </c>
      <c r="D944" s="45" t="n"/>
      <c r="E944" s="45" t="n"/>
      <c r="F944" s="45" t="n"/>
      <c r="G944" s="45" t="n"/>
    </row>
    <row r="945">
      <c r="A945" t="inlineStr">
        <is>
          <t>mvxjdta</t>
        </is>
      </c>
      <c r="B945" t="inlineStr">
        <is>
          <t>seract10</t>
        </is>
      </c>
      <c r="C945" t="b">
        <v>1</v>
      </c>
      <c r="D945" s="45" t="n"/>
      <c r="E945" s="45" t="n"/>
      <c r="F945" s="45" t="n"/>
      <c r="G945" s="45" t="n"/>
    </row>
    <row r="946">
      <c r="A946" t="inlineStr">
        <is>
          <t>mvxjdta</t>
        </is>
      </c>
      <c r="B946" t="inlineStr">
        <is>
          <t>sgdmtx50</t>
        </is>
      </c>
      <c r="C946" t="b">
        <v>1</v>
      </c>
      <c r="D946" s="45" t="n"/>
      <c r="E946" s="45" t="n"/>
      <c r="F946" s="45" t="n"/>
      <c r="G946" s="45" t="n"/>
    </row>
    <row r="947">
      <c r="A947" t="inlineStr">
        <is>
          <t>mvxjdta</t>
        </is>
      </c>
      <c r="B947" t="inlineStr">
        <is>
          <t>sgdmtx10</t>
        </is>
      </c>
      <c r="C947" t="b">
        <v>1</v>
      </c>
      <c r="D947" s="45" t="n"/>
      <c r="E947" s="45" t="n"/>
      <c r="F947" s="45" t="n"/>
      <c r="G947" s="45" t="n"/>
    </row>
    <row r="948">
      <c r="A948" t="inlineStr">
        <is>
          <t>mvxjdta</t>
        </is>
      </c>
      <c r="B948" t="inlineStr">
        <is>
          <t>sgdmtx20</t>
        </is>
      </c>
      <c r="C948" t="b">
        <v>1</v>
      </c>
      <c r="D948" s="45" t="n"/>
      <c r="E948" s="45" t="n"/>
      <c r="F948" s="45" t="n"/>
      <c r="G948" s="45" t="n"/>
    </row>
    <row r="949">
      <c r="A949" t="inlineStr">
        <is>
          <t>mvxjdta</t>
        </is>
      </c>
      <c r="B949" t="inlineStr">
        <is>
          <t>sgdmtx40</t>
        </is>
      </c>
      <c r="C949" t="b">
        <v>1</v>
      </c>
      <c r="D949" s="45" t="n"/>
      <c r="E949" s="45" t="n"/>
      <c r="F949" s="45" t="n"/>
      <c r="G949" s="45" t="n"/>
    </row>
    <row r="950">
      <c r="A950" t="inlineStr">
        <is>
          <t>mvxjdta</t>
        </is>
      </c>
      <c r="B950" t="inlineStr">
        <is>
          <t>sgdisy10</t>
        </is>
      </c>
      <c r="C950" t="b">
        <v>1</v>
      </c>
      <c r="D950" s="45" t="n"/>
      <c r="E950" s="45" t="n"/>
      <c r="F950" s="45" t="n"/>
      <c r="G950" s="45" t="n"/>
    </row>
    <row r="951">
      <c r="A951" t="inlineStr">
        <is>
          <t>mvxjdta</t>
        </is>
      </c>
      <c r="B951" t="inlineStr">
        <is>
          <t>sgdipo10</t>
        </is>
      </c>
      <c r="C951" t="b">
        <v>1</v>
      </c>
      <c r="D951" s="45" t="n"/>
      <c r="E951" s="45" t="n"/>
      <c r="F951" s="45" t="n"/>
      <c r="G951" s="45" t="n"/>
    </row>
    <row r="952">
      <c r="A952" t="inlineStr">
        <is>
          <t>mvxjdta</t>
        </is>
      </c>
      <c r="B952" t="inlineStr">
        <is>
          <t>sidmat10</t>
        </is>
      </c>
      <c r="C952" t="b">
        <v>1</v>
      </c>
      <c r="D952" s="45" t="n"/>
      <c r="E952" s="45" t="n"/>
      <c r="F952" s="45" t="n"/>
      <c r="G952" s="45" t="n"/>
    </row>
    <row r="953">
      <c r="A953" t="inlineStr">
        <is>
          <t>mvxjdta</t>
        </is>
      </c>
      <c r="B953" t="inlineStr">
        <is>
          <t>sidmat20</t>
        </is>
      </c>
      <c r="C953" t="b">
        <v>1</v>
      </c>
      <c r="D953" s="45" t="n"/>
      <c r="E953" s="45" t="n"/>
      <c r="F953" s="45" t="n"/>
      <c r="G953" s="45" t="n"/>
    </row>
    <row r="954">
      <c r="A954" t="inlineStr">
        <is>
          <t>mvxjdta</t>
        </is>
      </c>
      <c r="B954" t="inlineStr">
        <is>
          <t>sidmat30</t>
        </is>
      </c>
      <c r="C954" t="b">
        <v>1</v>
      </c>
      <c r="D954" s="45" t="n"/>
      <c r="E954" s="45" t="n"/>
      <c r="F954" s="45" t="n"/>
      <c r="G954" s="45" t="n"/>
    </row>
    <row r="955">
      <c r="A955" t="inlineStr">
        <is>
          <t>mvxjdta</t>
        </is>
      </c>
      <c r="B955" t="inlineStr">
        <is>
          <t>sidmat50</t>
        </is>
      </c>
      <c r="C955" t="b">
        <v>1</v>
      </c>
      <c r="D955" s="45" t="n"/>
      <c r="E955" s="45" t="n"/>
      <c r="F955" s="45" t="n"/>
      <c r="G955" s="45" t="n"/>
    </row>
    <row r="956">
      <c r="A956" t="inlineStr">
        <is>
          <t>mvxjdta</t>
        </is>
      </c>
      <c r="B956" t="inlineStr">
        <is>
          <t>sidmat40</t>
        </is>
      </c>
      <c r="C956" t="b">
        <v>1</v>
      </c>
      <c r="D956" s="45" t="n"/>
      <c r="E956" s="45" t="n"/>
      <c r="F956" s="45" t="n"/>
      <c r="G956" s="45" t="n"/>
    </row>
    <row r="957">
      <c r="A957" t="inlineStr">
        <is>
          <t>mvxjdta</t>
        </is>
      </c>
      <c r="B957" t="inlineStr">
        <is>
          <t>siirpt10</t>
        </is>
      </c>
      <c r="C957" t="b">
        <v>1</v>
      </c>
      <c r="D957" s="45" t="n"/>
      <c r="E957" s="45" t="n"/>
      <c r="F957" s="45" t="n"/>
      <c r="G957" s="45" t="n"/>
    </row>
    <row r="958">
      <c r="A958" t="inlineStr">
        <is>
          <t>mvxjdta</t>
        </is>
      </c>
      <c r="B958" t="inlineStr">
        <is>
          <t>sindiv40</t>
        </is>
      </c>
      <c r="C958" t="b">
        <v>1</v>
      </c>
      <c r="D958" s="45" t="n"/>
      <c r="E958" s="45" t="n"/>
      <c r="F958" s="45" t="n"/>
      <c r="G958" s="45" t="n"/>
    </row>
    <row r="959">
      <c r="A959" t="inlineStr">
        <is>
          <t>mvxjdta</t>
        </is>
      </c>
      <c r="B959" t="inlineStr">
        <is>
          <t>sindiv43</t>
        </is>
      </c>
      <c r="C959" t="b">
        <v>1</v>
      </c>
      <c r="D959" s="45" t="n"/>
      <c r="E959" s="45" t="n"/>
      <c r="F959" s="45" t="n"/>
      <c r="G959" s="45" t="n"/>
    </row>
    <row r="960">
      <c r="A960" t="inlineStr">
        <is>
          <t>mvxjdta</t>
        </is>
      </c>
      <c r="B960" t="inlineStr">
        <is>
          <t>sindiv46</t>
        </is>
      </c>
      <c r="C960" t="b">
        <v>1</v>
      </c>
      <c r="D960" s="45" t="n"/>
      <c r="E960" s="45" t="n"/>
      <c r="F960" s="45" t="n"/>
      <c r="G960" s="45" t="n"/>
    </row>
    <row r="961">
      <c r="A961" t="inlineStr">
        <is>
          <t>mvxjdta</t>
        </is>
      </c>
      <c r="B961" t="inlineStr">
        <is>
          <t>sindiv52</t>
        </is>
      </c>
      <c r="C961" t="b">
        <v>1</v>
      </c>
      <c r="D961" s="45" t="n"/>
      <c r="E961" s="45" t="n"/>
      <c r="F961" s="45" t="n"/>
      <c r="G961" s="45" t="n"/>
    </row>
    <row r="962">
      <c r="A962" t="inlineStr">
        <is>
          <t>mvxjdta</t>
        </is>
      </c>
      <c r="B962" t="inlineStr">
        <is>
          <t>sindiv80</t>
        </is>
      </c>
      <c r="C962" t="b">
        <v>1</v>
      </c>
      <c r="D962" s="45" t="n"/>
      <c r="E962" s="45" t="n"/>
      <c r="F962" s="45" t="n"/>
      <c r="G962" s="45" t="n"/>
    </row>
    <row r="963">
      <c r="A963" t="inlineStr">
        <is>
          <t>mvxjdta</t>
        </is>
      </c>
      <c r="B963" t="inlineStr">
        <is>
          <t>sindiv91</t>
        </is>
      </c>
      <c r="C963" t="b">
        <v>1</v>
      </c>
      <c r="D963" s="45" t="n"/>
      <c r="E963" s="45" t="n"/>
      <c r="F963" s="45" t="n"/>
      <c r="G963" s="45" t="n"/>
    </row>
    <row r="964">
      <c r="A964" t="inlineStr">
        <is>
          <t>mvxjdta</t>
        </is>
      </c>
      <c r="B964" t="inlineStr">
        <is>
          <t>sindiv05</t>
        </is>
      </c>
      <c r="C964" t="b">
        <v>1</v>
      </c>
      <c r="D964" s="45" t="n"/>
      <c r="E964" s="45" t="n"/>
      <c r="F964" s="45" t="n"/>
      <c r="G964" s="45" t="n"/>
    </row>
    <row r="965">
      <c r="A965" t="inlineStr">
        <is>
          <t>mvxjdta</t>
        </is>
      </c>
      <c r="B965" t="inlineStr">
        <is>
          <t>sindiv10</t>
        </is>
      </c>
      <c r="C965" t="b">
        <v>1</v>
      </c>
      <c r="D965" s="45" t="n"/>
      <c r="E965" s="45" t="n"/>
      <c r="F965" s="45" t="n"/>
      <c r="G965" s="45" t="n"/>
    </row>
    <row r="966">
      <c r="A966" t="inlineStr">
        <is>
          <t>mvxjdta</t>
        </is>
      </c>
      <c r="B966" t="inlineStr">
        <is>
          <t>sindiv11</t>
        </is>
      </c>
      <c r="C966" t="b">
        <v>1</v>
      </c>
      <c r="D966" s="45" t="n"/>
      <c r="E966" s="45" t="n"/>
      <c r="F966" s="45" t="n"/>
      <c r="G966" s="45" t="n"/>
    </row>
    <row r="967">
      <c r="A967" t="inlineStr">
        <is>
          <t>mvxjdta</t>
        </is>
      </c>
      <c r="B967" t="inlineStr">
        <is>
          <t>sindiv20</t>
        </is>
      </c>
      <c r="C967" t="b">
        <v>1</v>
      </c>
      <c r="D967" s="45" t="n"/>
      <c r="E967" s="45" t="n"/>
      <c r="F967" s="45" t="n"/>
      <c r="G967" s="45" t="n"/>
    </row>
    <row r="968">
      <c r="A968" t="inlineStr">
        <is>
          <t>mvxjdta</t>
        </is>
      </c>
      <c r="B968" t="inlineStr">
        <is>
          <t>sindiv30</t>
        </is>
      </c>
      <c r="C968" t="b">
        <v>1</v>
      </c>
      <c r="D968" s="45" t="n"/>
      <c r="E968" s="45" t="n"/>
      <c r="F968" s="45" t="n"/>
      <c r="G968" s="45" t="n"/>
    </row>
    <row r="969">
      <c r="A969" t="inlineStr">
        <is>
          <t>mvxjdta</t>
        </is>
      </c>
      <c r="B969" t="inlineStr">
        <is>
          <t>sindiv41</t>
        </is>
      </c>
      <c r="C969" t="b">
        <v>1</v>
      </c>
      <c r="D969" s="45" t="n"/>
      <c r="E969" s="45" t="n"/>
      <c r="F969" s="45" t="n"/>
      <c r="G969" s="45" t="n"/>
    </row>
    <row r="970">
      <c r="A970" t="inlineStr">
        <is>
          <t>mvxjdta</t>
        </is>
      </c>
      <c r="B970" t="inlineStr">
        <is>
          <t>sindiv44</t>
        </is>
      </c>
      <c r="C970" t="b">
        <v>1</v>
      </c>
      <c r="D970" s="45" t="n"/>
      <c r="E970" s="45" t="n"/>
      <c r="F970" s="45" t="n"/>
      <c r="G970" s="45" t="n"/>
    </row>
    <row r="971">
      <c r="A971" t="inlineStr">
        <is>
          <t>mvxjdta</t>
        </is>
      </c>
      <c r="B971" t="inlineStr">
        <is>
          <t>sindiv50</t>
        </is>
      </c>
      <c r="C971" t="b">
        <v>1</v>
      </c>
      <c r="D971" s="45" t="n"/>
      <c r="E971" s="45" t="n"/>
      <c r="F971" s="45" t="n"/>
      <c r="G971" s="45" t="n"/>
    </row>
    <row r="972">
      <c r="A972" t="inlineStr">
        <is>
          <t>mvxjdta</t>
        </is>
      </c>
      <c r="B972" t="inlineStr">
        <is>
          <t>sindiv60</t>
        </is>
      </c>
      <c r="C972" t="b">
        <v>1</v>
      </c>
      <c r="D972" s="45" t="n"/>
      <c r="E972" s="45" t="n"/>
      <c r="F972" s="45" t="n"/>
      <c r="G972" s="45" t="n"/>
    </row>
    <row r="973">
      <c r="A973" t="inlineStr">
        <is>
          <t>mvxjdta</t>
        </is>
      </c>
      <c r="B973" t="inlineStr">
        <is>
          <t>sindiv82</t>
        </is>
      </c>
      <c r="C973" t="b">
        <v>1</v>
      </c>
      <c r="D973" s="45" t="n"/>
      <c r="E973" s="45" t="n"/>
      <c r="F973" s="45" t="n"/>
      <c r="G973" s="45" t="n"/>
    </row>
    <row r="974">
      <c r="A974" t="inlineStr">
        <is>
          <t>mvxjdta</t>
        </is>
      </c>
      <c r="B974" t="inlineStr">
        <is>
          <t>sindiv92</t>
        </is>
      </c>
      <c r="C974" t="b">
        <v>1</v>
      </c>
      <c r="D974" s="45" t="n"/>
      <c r="E974" s="45" t="n"/>
      <c r="F974" s="45" t="n"/>
      <c r="G974" s="45" t="n"/>
    </row>
    <row r="975">
      <c r="A975" t="inlineStr">
        <is>
          <t>mvxjdta</t>
        </is>
      </c>
      <c r="B975" t="inlineStr">
        <is>
          <t>sindiv97</t>
        </is>
      </c>
      <c r="C975" t="b">
        <v>1</v>
      </c>
      <c r="D975" s="45" t="n"/>
      <c r="E975" s="45" t="n"/>
      <c r="F975" s="45" t="n"/>
      <c r="G975" s="45" t="n"/>
    </row>
    <row r="976">
      <c r="A976" t="inlineStr">
        <is>
          <t>mvxjdta</t>
        </is>
      </c>
      <c r="B976" t="inlineStr">
        <is>
          <t>sindiv12</t>
        </is>
      </c>
      <c r="C976" t="b">
        <v>1</v>
      </c>
      <c r="D976" s="45" t="n"/>
      <c r="E976" s="45" t="n"/>
      <c r="F976" s="45" t="n"/>
      <c r="G976" s="45" t="n"/>
    </row>
    <row r="977">
      <c r="A977" t="inlineStr">
        <is>
          <t>mvxjdta</t>
        </is>
      </c>
      <c r="B977" t="inlineStr">
        <is>
          <t>sindiv21</t>
        </is>
      </c>
      <c r="C977" t="b">
        <v>1</v>
      </c>
      <c r="D977" s="45" t="n"/>
      <c r="E977" s="45" t="n"/>
      <c r="F977" s="45" t="n"/>
      <c r="G977" s="45" t="n"/>
    </row>
    <row r="978">
      <c r="A978" t="inlineStr">
        <is>
          <t>mvxjdta</t>
        </is>
      </c>
      <c r="B978" t="inlineStr">
        <is>
          <t>sindiv39</t>
        </is>
      </c>
      <c r="C978" t="b">
        <v>1</v>
      </c>
      <c r="D978" s="45" t="n"/>
      <c r="E978" s="45" t="n"/>
      <c r="F978" s="45" t="n"/>
      <c r="G978" s="45" t="n"/>
    </row>
    <row r="979">
      <c r="A979" t="inlineStr">
        <is>
          <t>mvxjdta</t>
        </is>
      </c>
      <c r="B979" t="inlineStr">
        <is>
          <t>sindiv42</t>
        </is>
      </c>
      <c r="C979" t="b">
        <v>1</v>
      </c>
      <c r="D979" s="45" t="n"/>
      <c r="E979" s="45" t="n"/>
      <c r="F979" s="45" t="n"/>
      <c r="G979" s="45" t="n"/>
    </row>
    <row r="980">
      <c r="A980" t="inlineStr">
        <is>
          <t>mvxjdta</t>
        </is>
      </c>
      <c r="B980" t="inlineStr">
        <is>
          <t>sindiv45</t>
        </is>
      </c>
      <c r="C980" t="b">
        <v>1</v>
      </c>
      <c r="D980" s="45" t="n"/>
      <c r="E980" s="45" t="n"/>
      <c r="F980" s="45" t="n"/>
      <c r="G980" s="45" t="n"/>
    </row>
    <row r="981">
      <c r="A981" t="inlineStr">
        <is>
          <t>mvxjdta</t>
        </is>
      </c>
      <c r="B981" t="inlineStr">
        <is>
          <t>sindiv51</t>
        </is>
      </c>
      <c r="C981" t="b">
        <v>1</v>
      </c>
      <c r="D981" s="45" t="n"/>
      <c r="E981" s="45" t="n"/>
      <c r="F981" s="45" t="n"/>
      <c r="G981" s="45" t="n"/>
    </row>
    <row r="982">
      <c r="A982" t="inlineStr">
        <is>
          <t>mvxjdta</t>
        </is>
      </c>
      <c r="B982" t="inlineStr">
        <is>
          <t>sindiv70</t>
        </is>
      </c>
      <c r="C982" t="b">
        <v>1</v>
      </c>
      <c r="D982" s="45" t="n"/>
      <c r="E982" s="45" t="n"/>
      <c r="F982" s="45" t="n"/>
      <c r="G982" s="45" t="n"/>
    </row>
    <row r="983">
      <c r="A983" t="inlineStr">
        <is>
          <t>mvxjdta</t>
        </is>
      </c>
      <c r="B983" t="inlineStr">
        <is>
          <t>sindiv90</t>
        </is>
      </c>
      <c r="C983" t="b">
        <v>1</v>
      </c>
      <c r="D983" s="45" t="n"/>
      <c r="E983" s="45" t="n"/>
      <c r="F983" s="45" t="n"/>
      <c r="G983" s="45" t="n"/>
    </row>
    <row r="984">
      <c r="A984" t="inlineStr">
        <is>
          <t>mvxjdta</t>
        </is>
      </c>
      <c r="B984" t="inlineStr">
        <is>
          <t>sindiv95</t>
        </is>
      </c>
      <c r="C984" t="b">
        <v>1</v>
      </c>
      <c r="D984" s="45" t="n"/>
      <c r="E984" s="45" t="n"/>
      <c r="F984" s="45" t="n"/>
      <c r="G984" s="45" t="n"/>
    </row>
    <row r="985">
      <c r="A985" t="inlineStr">
        <is>
          <t>mvxjdta</t>
        </is>
      </c>
      <c r="B985" t="inlineStr">
        <is>
          <t>sindiv98</t>
        </is>
      </c>
      <c r="C985" t="b">
        <v>1</v>
      </c>
      <c r="D985" s="45" t="n"/>
      <c r="E985" s="45" t="n"/>
      <c r="F985" s="45" t="n"/>
      <c r="G985" s="45" t="n"/>
    </row>
    <row r="986">
      <c r="A986" t="inlineStr">
        <is>
          <t>mvxjdta</t>
        </is>
      </c>
      <c r="B986" t="inlineStr">
        <is>
          <t>sindiv96</t>
        </is>
      </c>
      <c r="C986" t="b">
        <v>1</v>
      </c>
      <c r="D986" s="45" t="n"/>
      <c r="E986" s="45" t="n"/>
      <c r="F986" s="45" t="n"/>
      <c r="G986" s="45" t="n"/>
    </row>
    <row r="987">
      <c r="A987" t="inlineStr">
        <is>
          <t>mvxjdta</t>
        </is>
      </c>
      <c r="B987" t="inlineStr">
        <is>
          <t>sindiv99</t>
        </is>
      </c>
      <c r="C987" t="b">
        <v>1</v>
      </c>
      <c r="D987" s="45" t="n"/>
      <c r="E987" s="45" t="n"/>
      <c r="F987" s="45" t="n"/>
      <c r="G987" s="45" t="n"/>
    </row>
    <row r="988">
      <c r="A988" t="inlineStr">
        <is>
          <t>mvxjdta</t>
        </is>
      </c>
      <c r="B988" t="inlineStr">
        <is>
          <t>sitcom10</t>
        </is>
      </c>
      <c r="C988" t="b">
        <v>1</v>
      </c>
      <c r="D988" s="45" t="n"/>
      <c r="E988" s="45" t="n"/>
      <c r="F988" s="45" t="n"/>
      <c r="G988" s="45" t="n"/>
    </row>
    <row r="989">
      <c r="A989" t="inlineStr">
        <is>
          <t>mvxjdta</t>
        </is>
      </c>
      <c r="B989" t="inlineStr">
        <is>
          <t>sitpop10</t>
        </is>
      </c>
      <c r="C989" t="b">
        <v>1</v>
      </c>
      <c r="D989" s="45" t="n"/>
      <c r="E989" s="45" t="n"/>
      <c r="F989" s="45" t="n"/>
      <c r="G989" s="45" t="n"/>
    </row>
    <row r="990">
      <c r="A990" t="inlineStr">
        <is>
          <t>mvxjdta</t>
        </is>
      </c>
      <c r="B990" t="inlineStr">
        <is>
          <t>sitpop20</t>
        </is>
      </c>
      <c r="C990" t="b">
        <v>1</v>
      </c>
      <c r="D990" s="45" t="n"/>
      <c r="E990" s="45" t="n"/>
      <c r="F990" s="45" t="n"/>
      <c r="G990" s="45" t="n"/>
    </row>
    <row r="991">
      <c r="A991" t="inlineStr">
        <is>
          <t>mvxjdta</t>
        </is>
      </c>
      <c r="B991" t="inlineStr">
        <is>
          <t>sitmod10</t>
        </is>
      </c>
      <c r="C991" t="b">
        <v>1</v>
      </c>
      <c r="D991" s="45" t="n"/>
      <c r="E991" s="45" t="n"/>
      <c r="F991" s="45" t="n"/>
      <c r="G991" s="45" t="n"/>
    </row>
    <row r="992">
      <c r="A992" t="inlineStr">
        <is>
          <t>mvxjdta</t>
        </is>
      </c>
      <c r="B992" t="inlineStr">
        <is>
          <t>smecod40</t>
        </is>
      </c>
      <c r="C992" t="b">
        <v>1</v>
      </c>
      <c r="D992" s="45" t="n"/>
      <c r="E992" s="45" t="n"/>
      <c r="F992" s="45" t="n"/>
      <c r="G992" s="45" t="n"/>
    </row>
    <row r="993">
      <c r="A993" t="inlineStr">
        <is>
          <t>mvxjdta</t>
        </is>
      </c>
      <c r="B993" t="inlineStr">
        <is>
          <t>smecod10</t>
        </is>
      </c>
      <c r="C993" t="b">
        <v>1</v>
      </c>
      <c r="D993" s="45" t="n"/>
      <c r="E993" s="45" t="n"/>
      <c r="F993" s="45" t="n"/>
      <c r="G993" s="45" t="n"/>
    </row>
    <row r="994">
      <c r="A994" t="inlineStr">
        <is>
          <t>mvxjdta</t>
        </is>
      </c>
      <c r="B994" t="inlineStr">
        <is>
          <t>smecod20</t>
        </is>
      </c>
      <c r="C994" t="b">
        <v>1</v>
      </c>
      <c r="D994" s="45" t="n"/>
      <c r="E994" s="45" t="n"/>
      <c r="F994" s="45" t="n"/>
      <c r="G994" s="45" t="n"/>
    </row>
    <row r="995">
      <c r="A995" t="inlineStr">
        <is>
          <t>mvxjdta</t>
        </is>
      </c>
      <c r="B995" t="inlineStr">
        <is>
          <t>smecod30</t>
        </is>
      </c>
      <c r="C995" t="b">
        <v>1</v>
      </c>
      <c r="D995" s="45" t="n"/>
      <c r="E995" s="45" t="n"/>
      <c r="F995" s="45" t="n"/>
      <c r="G995" s="45" t="n"/>
    </row>
    <row r="996">
      <c r="A996" t="inlineStr">
        <is>
          <t>mvxjdta</t>
        </is>
      </c>
      <c r="B996" t="inlineStr">
        <is>
          <t>smecod50</t>
        </is>
      </c>
      <c r="C996" t="b">
        <v>1</v>
      </c>
      <c r="D996" s="45" t="n"/>
      <c r="E996" s="45" t="n"/>
      <c r="F996" s="45" t="n"/>
      <c r="G996" s="45" t="n"/>
    </row>
    <row r="997">
      <c r="A997" t="inlineStr">
        <is>
          <t>mvxjdta</t>
        </is>
      </c>
      <c r="B997" t="inlineStr">
        <is>
          <t>smwcon10</t>
        </is>
      </c>
      <c r="C997" t="b">
        <v>1</v>
      </c>
      <c r="D997" s="45" t="n"/>
      <c r="E997" s="45" t="n"/>
      <c r="F997" s="45" t="n"/>
      <c r="G997" s="45" t="n"/>
    </row>
    <row r="998">
      <c r="A998" t="inlineStr">
        <is>
          <t>mvxjdta</t>
        </is>
      </c>
      <c r="B998" t="inlineStr">
        <is>
          <t>smwcon20</t>
        </is>
      </c>
      <c r="C998" t="b">
        <v>1</v>
      </c>
      <c r="D998" s="45" t="n"/>
      <c r="E998" s="45" t="n"/>
      <c r="F998" s="45" t="n"/>
      <c r="G998" s="45" t="n"/>
    </row>
    <row r="999">
      <c r="A999" t="inlineStr">
        <is>
          <t>mvxjdta</t>
        </is>
      </c>
      <c r="B999" t="inlineStr">
        <is>
          <t>smetxt40</t>
        </is>
      </c>
      <c r="C999" t="b">
        <v>1</v>
      </c>
      <c r="D999" s="45" t="n"/>
      <c r="E999" s="45" t="n"/>
      <c r="F999" s="45" t="n"/>
      <c r="G999" s="45" t="n"/>
    </row>
    <row r="1000">
      <c r="A1000" t="inlineStr">
        <is>
          <t>mvxjdta</t>
        </is>
      </c>
      <c r="B1000" t="inlineStr">
        <is>
          <t>smetxt10</t>
        </is>
      </c>
      <c r="C1000" t="b">
        <v>1</v>
      </c>
      <c r="D1000" s="45" t="n"/>
      <c r="E1000" s="45" t="n"/>
      <c r="F1000" s="45" t="n"/>
      <c r="G1000" s="45" t="n"/>
    </row>
    <row r="1001">
      <c r="A1001" t="inlineStr">
        <is>
          <t>mvxjdta</t>
        </is>
      </c>
      <c r="B1001" t="inlineStr">
        <is>
          <t>smetxt20</t>
        </is>
      </c>
      <c r="C1001" t="b">
        <v>1</v>
      </c>
      <c r="D1001" s="45" t="n"/>
      <c r="E1001" s="45" t="n"/>
      <c r="F1001" s="45" t="n"/>
      <c r="G1001" s="45" t="n"/>
    </row>
    <row r="1002">
      <c r="A1002" t="inlineStr">
        <is>
          <t>mvxjdta</t>
        </is>
      </c>
      <c r="B1002" t="inlineStr">
        <is>
          <t>smetxt30</t>
        </is>
      </c>
      <c r="C1002" t="b">
        <v>1</v>
      </c>
      <c r="D1002" s="45" t="n"/>
      <c r="E1002" s="45" t="n"/>
      <c r="F1002" s="45" t="n"/>
      <c r="G1002" s="45" t="n"/>
    </row>
    <row r="1003">
      <c r="A1003" t="inlineStr">
        <is>
          <t>mvxjdta</t>
        </is>
      </c>
      <c r="B1003" t="inlineStr">
        <is>
          <t>smetxt50</t>
        </is>
      </c>
      <c r="C1003" t="b">
        <v>1</v>
      </c>
      <c r="D1003" s="45" t="n"/>
      <c r="E1003" s="45" t="n"/>
      <c r="F1003" s="45" t="n"/>
      <c r="G1003" s="45" t="n"/>
    </row>
    <row r="1004">
      <c r="A1004" t="inlineStr">
        <is>
          <t>mvxjdta</t>
        </is>
      </c>
      <c r="B1004" t="inlineStr">
        <is>
          <t>spminf10</t>
        </is>
      </c>
      <c r="C1004" t="b">
        <v>1</v>
      </c>
      <c r="D1004" s="45" t="n"/>
      <c r="E1004" s="45" t="n"/>
      <c r="F1004" s="45" t="n"/>
      <c r="G1004" s="45" t="n"/>
    </row>
    <row r="1005">
      <c r="A1005" t="inlineStr">
        <is>
          <t>mvxjdta</t>
        </is>
      </c>
      <c r="B1005" t="inlineStr">
        <is>
          <t>spricl10</t>
        </is>
      </c>
      <c r="C1005" t="b">
        <v>1</v>
      </c>
      <c r="D1005" s="45" t="n"/>
      <c r="E1005" s="45" t="n"/>
      <c r="F1005" s="45" t="n"/>
      <c r="G1005" s="45" t="n"/>
    </row>
    <row r="1006">
      <c r="A1006" t="inlineStr">
        <is>
          <t>mvxjdta</t>
        </is>
      </c>
      <c r="B1006" t="inlineStr">
        <is>
          <t>spricl20</t>
        </is>
      </c>
      <c r="C1006" t="b">
        <v>1</v>
      </c>
      <c r="D1006" s="45" t="n"/>
      <c r="E1006" s="45" t="n"/>
      <c r="F1006" s="45" t="n"/>
      <c r="G1006" s="45" t="n"/>
    </row>
    <row r="1007">
      <c r="A1007" t="inlineStr">
        <is>
          <t>mvxjdta</t>
        </is>
      </c>
      <c r="B1007" t="inlineStr">
        <is>
          <t>spmact20</t>
        </is>
      </c>
      <c r="C1007" t="b">
        <v>1</v>
      </c>
      <c r="D1007" s="45" t="n"/>
      <c r="E1007" s="45" t="n"/>
      <c r="F1007" s="45" t="n"/>
      <c r="G1007" s="45" t="n"/>
    </row>
    <row r="1008">
      <c r="A1008" t="inlineStr">
        <is>
          <t>mvxjdta</t>
        </is>
      </c>
      <c r="B1008" t="inlineStr">
        <is>
          <t>spmact10</t>
        </is>
      </c>
      <c r="C1008" t="b">
        <v>1</v>
      </c>
      <c r="D1008" s="45" t="n"/>
      <c r="E1008" s="45" t="n"/>
      <c r="F1008" s="45" t="n"/>
      <c r="G1008" s="45" t="n"/>
    </row>
    <row r="1009">
      <c r="A1009" t="inlineStr">
        <is>
          <t>mvxjdta</t>
        </is>
      </c>
      <c r="B1009" t="inlineStr">
        <is>
          <t>sprich10</t>
        </is>
      </c>
      <c r="C1009" t="b">
        <v>1</v>
      </c>
      <c r="D1009" s="45" t="n"/>
      <c r="E1009" s="45" t="n"/>
      <c r="F1009" s="45" t="n"/>
      <c r="G1009" s="45" t="n"/>
    </row>
    <row r="1010">
      <c r="A1010" t="inlineStr">
        <is>
          <t>mvxjdta</t>
        </is>
      </c>
      <c r="B1010" t="inlineStr">
        <is>
          <t>sprich20</t>
        </is>
      </c>
      <c r="C1010" t="b">
        <v>1</v>
      </c>
      <c r="D1010" s="45" t="n"/>
      <c r="E1010" s="45" t="n"/>
      <c r="F1010" s="45" t="n"/>
      <c r="G1010" s="45" t="n"/>
    </row>
    <row r="1011">
      <c r="A1011" t="inlineStr">
        <is>
          <t>mvxjdta</t>
        </is>
      </c>
      <c r="B1011" t="inlineStr">
        <is>
          <t>sprich30</t>
        </is>
      </c>
      <c r="C1011" t="b">
        <v>1</v>
      </c>
      <c r="D1011" s="45" t="n"/>
      <c r="E1011" s="45" t="n"/>
      <c r="F1011" s="45" t="n"/>
      <c r="G1011" s="45" t="n"/>
    </row>
    <row r="1012">
      <c r="A1012" t="inlineStr">
        <is>
          <t>mvxjdta</t>
        </is>
      </c>
      <c r="B1012" t="inlineStr">
        <is>
          <t>squtem40</t>
        </is>
      </c>
      <c r="C1012" t="b">
        <v>1</v>
      </c>
      <c r="D1012" s="45" t="n"/>
      <c r="E1012" s="45" t="n"/>
      <c r="F1012" s="45" t="n"/>
      <c r="G1012" s="45" t="n"/>
    </row>
    <row r="1013">
      <c r="A1013" t="inlineStr">
        <is>
          <t>mvxjdta</t>
        </is>
      </c>
      <c r="B1013" t="inlineStr">
        <is>
          <t>squtem60</t>
        </is>
      </c>
      <c r="C1013" t="b">
        <v>1</v>
      </c>
      <c r="D1013" s="45" t="n"/>
      <c r="E1013" s="45" t="n"/>
      <c r="F1013" s="45" t="n"/>
      <c r="G1013" s="45" t="n"/>
    </row>
    <row r="1014">
      <c r="A1014" t="inlineStr">
        <is>
          <t>mvxjdta</t>
        </is>
      </c>
      <c r="B1014" t="inlineStr">
        <is>
          <t>squtem10</t>
        </is>
      </c>
      <c r="C1014" t="b">
        <v>1</v>
      </c>
      <c r="D1014" s="45" t="n"/>
      <c r="E1014" s="45" t="n"/>
      <c r="F1014" s="45" t="n"/>
      <c r="G1014" s="45" t="n"/>
    </row>
    <row r="1015">
      <c r="A1015" t="inlineStr">
        <is>
          <t>mvxjdta</t>
        </is>
      </c>
      <c r="B1015" t="inlineStr">
        <is>
          <t>squtem20</t>
        </is>
      </c>
      <c r="C1015" t="b">
        <v>1</v>
      </c>
      <c r="D1015" s="45" t="n"/>
      <c r="E1015" s="45" t="n"/>
      <c r="F1015" s="45" t="n"/>
      <c r="G1015" s="45" t="n"/>
    </row>
    <row r="1016">
      <c r="A1016" t="inlineStr">
        <is>
          <t>mvxjdta</t>
        </is>
      </c>
      <c r="B1016" t="inlineStr">
        <is>
          <t>squtem30</t>
        </is>
      </c>
      <c r="C1016" t="b">
        <v>1</v>
      </c>
      <c r="D1016" s="45" t="n"/>
      <c r="E1016" s="45" t="n"/>
      <c r="F1016" s="45" t="n"/>
      <c r="G1016" s="45" t="n"/>
    </row>
    <row r="1017">
      <c r="A1017" t="inlineStr">
        <is>
          <t>mvxjdta</t>
        </is>
      </c>
      <c r="B1017" t="inlineStr">
        <is>
          <t>squtem50</t>
        </is>
      </c>
      <c r="C1017" t="b">
        <v>1</v>
      </c>
      <c r="D1017" s="45" t="n"/>
      <c r="E1017" s="45" t="n"/>
      <c r="F1017" s="45" t="n"/>
      <c r="G1017" s="45" t="n"/>
    </row>
    <row r="1018">
      <c r="A1018" t="inlineStr">
        <is>
          <t>mvxjdta</t>
        </is>
      </c>
      <c r="B1018" t="inlineStr">
        <is>
          <t>squtem70</t>
        </is>
      </c>
      <c r="C1018" t="b">
        <v>1</v>
      </c>
      <c r="D1018" s="45" t="n"/>
      <c r="E1018" s="45" t="n"/>
      <c r="F1018" s="45" t="n"/>
      <c r="G1018" s="45" t="n"/>
    </row>
    <row r="1019">
      <c r="A1019" t="inlineStr">
        <is>
          <t>mvxjdta</t>
        </is>
      </c>
      <c r="B1019" t="inlineStr">
        <is>
          <t>sprice10</t>
        </is>
      </c>
      <c r="C1019" t="b">
        <v>1</v>
      </c>
      <c r="D1019" s="45" t="n"/>
      <c r="E1019" s="45" t="n"/>
      <c r="F1019" s="45" t="n"/>
      <c r="G1019" s="45" t="n"/>
    </row>
    <row r="1020">
      <c r="A1020" t="inlineStr">
        <is>
          <t>mvxjdta</t>
        </is>
      </c>
      <c r="B1020" t="inlineStr">
        <is>
          <t>sprice20</t>
        </is>
      </c>
      <c r="C1020" t="b">
        <v>1</v>
      </c>
      <c r="D1020" s="45" t="n"/>
      <c r="E1020" s="45" t="n"/>
      <c r="F1020" s="45" t="n"/>
      <c r="G1020" s="45" t="n"/>
    </row>
    <row r="1021">
      <c r="A1021" t="inlineStr">
        <is>
          <t>mvxjdta</t>
        </is>
      </c>
      <c r="B1021" t="inlineStr">
        <is>
          <t>ssretm10</t>
        </is>
      </c>
      <c r="C1021" t="b">
        <v>1</v>
      </c>
      <c r="D1021" s="45" t="n"/>
      <c r="E1021" s="45" t="n"/>
      <c r="F1021" s="45" t="n"/>
      <c r="G1021" s="45" t="n"/>
    </row>
    <row r="1022">
      <c r="A1022" t="inlineStr">
        <is>
          <t>mvxjdta</t>
        </is>
      </c>
      <c r="B1022" t="inlineStr">
        <is>
          <t>sstech20</t>
        </is>
      </c>
      <c r="C1022" t="b">
        <v>1</v>
      </c>
      <c r="D1022" s="45" t="n"/>
      <c r="E1022" s="45" t="n"/>
      <c r="F1022" s="45" t="n"/>
      <c r="G1022" s="45" t="n"/>
    </row>
    <row r="1023">
      <c r="A1023" t="inlineStr">
        <is>
          <t>mvxjdta</t>
        </is>
      </c>
      <c r="B1023" t="inlineStr">
        <is>
          <t>sstral10</t>
        </is>
      </c>
      <c r="C1023" t="b">
        <v>1</v>
      </c>
      <c r="D1023" s="45" t="n"/>
      <c r="E1023" s="45" t="n"/>
      <c r="F1023" s="45" t="n"/>
      <c r="G1023" s="45" t="n"/>
    </row>
    <row r="1024">
      <c r="A1024" t="inlineStr">
        <is>
          <t>mvxjdta</t>
        </is>
      </c>
      <c r="B1024" t="inlineStr">
        <is>
          <t>sstral20</t>
        </is>
      </c>
      <c r="C1024" t="b">
        <v>1</v>
      </c>
      <c r="D1024" s="45" t="n"/>
      <c r="E1024" s="45" t="n"/>
      <c r="F1024" s="45" t="n"/>
      <c r="G1024" s="45" t="n"/>
    </row>
    <row r="1025">
      <c r="A1025" t="inlineStr">
        <is>
          <t>mvxjdta</t>
        </is>
      </c>
      <c r="B1025" t="inlineStr">
        <is>
          <t>stacon10</t>
        </is>
      </c>
      <c r="C1025" t="b">
        <v>1</v>
      </c>
      <c r="D1025" s="45" t="n"/>
      <c r="E1025" s="45" t="n"/>
      <c r="F1025" s="45" t="n"/>
      <c r="G1025" s="45" t="n"/>
    </row>
    <row r="1026">
      <c r="A1026" t="inlineStr">
        <is>
          <t>mvxjdta</t>
        </is>
      </c>
      <c r="B1026" t="inlineStr">
        <is>
          <t>stagpl10</t>
        </is>
      </c>
      <c r="C1026" t="b">
        <v>1</v>
      </c>
      <c r="D1026" s="45" t="n"/>
      <c r="E1026" s="45" t="n"/>
      <c r="F1026" s="45" t="n"/>
      <c r="G1026" s="45" t="n"/>
    </row>
    <row r="1027">
      <c r="A1027" t="inlineStr">
        <is>
          <t>mvxjdta</t>
        </is>
      </c>
      <c r="B1027" t="inlineStr">
        <is>
          <t>stagpl11</t>
        </is>
      </c>
      <c r="C1027" t="b">
        <v>1</v>
      </c>
      <c r="D1027" s="45" t="n"/>
      <c r="E1027" s="45" t="n"/>
      <c r="F1027" s="45" t="n"/>
      <c r="G1027" s="45" t="n"/>
    </row>
    <row r="1028">
      <c r="A1028" t="inlineStr">
        <is>
          <t>mvxjdta</t>
        </is>
      </c>
      <c r="B1028" t="inlineStr">
        <is>
          <t>stalia20</t>
        </is>
      </c>
      <c r="C1028" t="b">
        <v>1</v>
      </c>
      <c r="D1028" s="45" t="n"/>
      <c r="E1028" s="45" t="n"/>
      <c r="F1028" s="45" t="n"/>
      <c r="G1028" s="45" t="n"/>
    </row>
    <row r="1029">
      <c r="A1029" t="inlineStr">
        <is>
          <t>mvxjdta</t>
        </is>
      </c>
      <c r="B1029" t="inlineStr">
        <is>
          <t>stalia10</t>
        </is>
      </c>
      <c r="C1029" t="b">
        <v>1</v>
      </c>
      <c r="D1029" s="45" t="n"/>
      <c r="E1029" s="45" t="n"/>
      <c r="F1029" s="45" t="n"/>
      <c r="G1029" s="45" t="n"/>
    </row>
    <row r="1030">
      <c r="A1030" t="inlineStr">
        <is>
          <t>mvxjdta</t>
        </is>
      </c>
      <c r="B1030" t="inlineStr">
        <is>
          <t>stalin10</t>
        </is>
      </c>
      <c r="C1030" t="b">
        <v>1</v>
      </c>
      <c r="D1030" s="45" t="n"/>
      <c r="E1030" s="45" t="n"/>
      <c r="F1030" s="45" t="n"/>
      <c r="G1030" s="45" t="n"/>
    </row>
    <row r="1031">
      <c r="A1031" t="inlineStr">
        <is>
          <t>mvxjdta</t>
        </is>
      </c>
      <c r="B1031" t="inlineStr">
        <is>
          <t>stchcu10</t>
        </is>
      </c>
      <c r="C1031" t="b">
        <v>1</v>
      </c>
      <c r="D1031" s="45" t="n"/>
      <c r="E1031" s="45" t="n"/>
      <c r="F1031" s="45" t="n"/>
      <c r="G1031" s="45" t="n"/>
    </row>
    <row r="1032">
      <c r="A1032" t="inlineStr">
        <is>
          <t>mvxjdta</t>
        </is>
      </c>
      <c r="B1032" t="inlineStr">
        <is>
          <t>stchcu20</t>
        </is>
      </c>
      <c r="C1032" t="b">
        <v>1</v>
      </c>
      <c r="D1032" s="45" t="n"/>
      <c r="E1032" s="45" t="n"/>
      <c r="F1032" s="45" t="n"/>
      <c r="G1032" s="45" t="n"/>
    </row>
    <row r="1033">
      <c r="A1033" t="inlineStr">
        <is>
          <t>mvxjdta</t>
        </is>
      </c>
      <c r="B1033" t="inlineStr">
        <is>
          <t>stinde00</t>
        </is>
      </c>
      <c r="C1033" t="b">
        <v>1</v>
      </c>
      <c r="D1033" s="45" t="n"/>
      <c r="E1033" s="45" t="n"/>
      <c r="F1033" s="45" t="n"/>
      <c r="G1033" s="45" t="n"/>
    </row>
    <row r="1034">
      <c r="A1034" t="inlineStr">
        <is>
          <t>mvxjdta</t>
        </is>
      </c>
      <c r="B1034" t="inlineStr">
        <is>
          <t>stlitr10</t>
        </is>
      </c>
      <c r="C1034" t="b">
        <v>1</v>
      </c>
      <c r="D1034" s="45" t="n"/>
      <c r="E1034" s="45" t="n"/>
      <c r="F1034" s="45" t="n"/>
      <c r="G1034" s="45" t="n"/>
    </row>
    <row r="1035">
      <c r="A1035" t="inlineStr">
        <is>
          <t>mvxjdta</t>
        </is>
      </c>
      <c r="B1035" t="inlineStr">
        <is>
          <t>stprih10</t>
        </is>
      </c>
      <c r="C1035" t="b">
        <v>1</v>
      </c>
      <c r="D1035" s="45" t="n"/>
      <c r="E1035" s="45" t="n"/>
      <c r="F1035" s="45" t="n"/>
      <c r="G1035" s="45" t="n"/>
    </row>
    <row r="1036">
      <c r="A1036" t="inlineStr">
        <is>
          <t>mvxjdta</t>
        </is>
      </c>
      <c r="B1036" t="inlineStr">
        <is>
          <t>stprih20</t>
        </is>
      </c>
      <c r="C1036" t="b">
        <v>1</v>
      </c>
      <c r="D1036" s="45" t="n"/>
      <c r="E1036" s="45" t="n"/>
      <c r="F1036" s="45" t="n"/>
      <c r="G1036" s="45" t="n"/>
    </row>
    <row r="1037">
      <c r="A1037" t="inlineStr">
        <is>
          <t>mvxjdta</t>
        </is>
      </c>
      <c r="B1037" t="inlineStr">
        <is>
          <t>stprih30</t>
        </is>
      </c>
      <c r="C1037" t="b">
        <v>1</v>
      </c>
      <c r="D1037" s="45" t="n"/>
      <c r="E1037" s="45" t="n"/>
      <c r="F1037" s="45" t="n"/>
      <c r="G1037" s="45" t="n"/>
    </row>
    <row r="1038">
      <c r="A1038" t="inlineStr">
        <is>
          <t>mvxjdta</t>
        </is>
      </c>
      <c r="B1038" t="inlineStr">
        <is>
          <t>stprih40</t>
        </is>
      </c>
      <c r="C1038" t="b">
        <v>1</v>
      </c>
      <c r="D1038" s="45" t="n"/>
      <c r="E1038" s="45" t="n"/>
      <c r="F1038" s="45" t="n"/>
      <c r="G1038" s="45" t="n"/>
    </row>
    <row r="1039">
      <c r="A1039" t="inlineStr">
        <is>
          <t>mvxjdta</t>
        </is>
      </c>
      <c r="B1039" t="inlineStr">
        <is>
          <t>stprsp10</t>
        </is>
      </c>
      <c r="C1039" t="b">
        <v>1</v>
      </c>
      <c r="D1039" s="45" t="n"/>
      <c r="E1039" s="45" t="n"/>
      <c r="F1039" s="45" t="n"/>
      <c r="G1039" s="45" t="n"/>
    </row>
    <row r="1040">
      <c r="A1040" t="inlineStr">
        <is>
          <t>mvxjdta</t>
        </is>
      </c>
      <c r="B1040" t="inlineStr">
        <is>
          <t>strmtr01</t>
        </is>
      </c>
      <c r="C1040" t="b">
        <v>1</v>
      </c>
      <c r="D1040" s="45" t="n"/>
      <c r="E1040" s="45" t="n"/>
      <c r="F1040" s="45" t="n"/>
      <c r="G1040" s="45" t="n"/>
    </row>
    <row r="1041">
      <c r="A1041" t="inlineStr">
        <is>
          <t>mvxjdta</t>
        </is>
      </c>
      <c r="B1041" t="inlineStr">
        <is>
          <t>strmtr10</t>
        </is>
      </c>
      <c r="C1041" t="b">
        <v>1</v>
      </c>
      <c r="D1041" s="45" t="n"/>
      <c r="E1041" s="45" t="n"/>
      <c r="F1041" s="45" t="n"/>
      <c r="G1041" s="45" t="n"/>
    </row>
    <row r="1042">
      <c r="A1042" t="inlineStr">
        <is>
          <t>mvxjdta</t>
        </is>
      </c>
      <c r="B1042" t="inlineStr">
        <is>
          <t>strmtr20</t>
        </is>
      </c>
      <c r="C1042" t="b">
        <v>1</v>
      </c>
      <c r="D1042" s="45" t="n"/>
      <c r="E1042" s="45" t="n"/>
      <c r="F1042" s="45" t="n"/>
      <c r="G1042" s="45" t="n"/>
    </row>
    <row r="1043">
      <c r="A1043" t="inlineStr">
        <is>
          <t>mvxjdta</t>
        </is>
      </c>
      <c r="B1043" t="inlineStr">
        <is>
          <t>acubud20</t>
        </is>
      </c>
      <c r="C1043" t="b">
        <v>1</v>
      </c>
      <c r="D1043" s="45" t="n"/>
      <c r="E1043" s="45" t="n"/>
      <c r="F1043" s="45" t="n"/>
      <c r="G1043" s="45" t="n"/>
    </row>
    <row r="1044">
      <c r="A1044" t="inlineStr">
        <is>
          <t>mvxjdta</t>
        </is>
      </c>
      <c r="B1044" t="inlineStr">
        <is>
          <t>acubud10</t>
        </is>
      </c>
      <c r="C1044" t="b">
        <v>1</v>
      </c>
      <c r="D1044" s="45" t="n"/>
      <c r="E1044" s="45" t="n"/>
      <c r="F1044" s="45" t="n"/>
      <c r="G1044" s="45" t="n"/>
    </row>
    <row r="1045">
      <c r="A1045" t="inlineStr">
        <is>
          <t>mvxjdta</t>
        </is>
      </c>
      <c r="B1045" t="inlineStr">
        <is>
          <t>acuagr10</t>
        </is>
      </c>
      <c r="C1045" t="b">
        <v>1</v>
      </c>
      <c r="D1045" s="45" t="n"/>
      <c r="E1045" s="45" t="n"/>
      <c r="F1045" s="45" t="n"/>
      <c r="G1045" s="45" t="n"/>
    </row>
    <row r="1046">
      <c r="A1046" t="inlineStr">
        <is>
          <t>mvxjdta</t>
        </is>
      </c>
      <c r="B1046" t="inlineStr">
        <is>
          <t>acuagr20</t>
        </is>
      </c>
      <c r="C1046" t="b">
        <v>1</v>
      </c>
      <c r="D1046" s="45" t="n"/>
      <c r="E1046" s="45" t="n"/>
      <c r="F1046" s="45" t="n"/>
      <c r="G1046" s="45" t="n"/>
    </row>
    <row r="1047">
      <c r="A1047" t="inlineStr">
        <is>
          <t>mvxjdta</t>
        </is>
      </c>
      <c r="B1047" t="inlineStr">
        <is>
          <t>acuagr11</t>
        </is>
      </c>
      <c r="C1047" t="b">
        <v>1</v>
      </c>
      <c r="D1047" s="45" t="n"/>
      <c r="E1047" s="45" t="n"/>
      <c r="F1047" s="45" t="n"/>
      <c r="G1047" s="45" t="n"/>
    </row>
    <row r="1048">
      <c r="A1048" t="inlineStr">
        <is>
          <t>mvxjdta</t>
        </is>
      </c>
      <c r="B1048" t="inlineStr">
        <is>
          <t>acuivh01</t>
        </is>
      </c>
      <c r="C1048" t="b">
        <v>1</v>
      </c>
      <c r="D1048" s="45" t="n"/>
      <c r="E1048" s="45" t="n"/>
      <c r="F1048" s="45" t="n"/>
      <c r="G1048" s="45" t="n"/>
    </row>
    <row r="1049">
      <c r="A1049" t="inlineStr">
        <is>
          <t>mvxjdta</t>
        </is>
      </c>
      <c r="B1049" t="inlineStr">
        <is>
          <t>acuivh31</t>
        </is>
      </c>
      <c r="C1049" t="b">
        <v>1</v>
      </c>
      <c r="D1049" s="45" t="n"/>
      <c r="E1049" s="45" t="n"/>
      <c r="F1049" s="45" t="n"/>
      <c r="G1049" s="45" t="n"/>
    </row>
    <row r="1050">
      <c r="A1050" t="inlineStr">
        <is>
          <t>mvxjdta</t>
        </is>
      </c>
      <c r="B1050" t="inlineStr">
        <is>
          <t>acuivh50</t>
        </is>
      </c>
      <c r="C1050" t="b">
        <v>1</v>
      </c>
      <c r="D1050" s="45" t="n"/>
      <c r="E1050" s="45" t="n"/>
      <c r="F1050" s="45" t="n"/>
      <c r="G1050" s="45" t="n"/>
    </row>
    <row r="1051">
      <c r="A1051" t="inlineStr">
        <is>
          <t>mvxjdta</t>
        </is>
      </c>
      <c r="B1051" t="inlineStr">
        <is>
          <t>acuivh30</t>
        </is>
      </c>
      <c r="C1051" t="b">
        <v>1</v>
      </c>
      <c r="D1051" s="45" t="n"/>
      <c r="E1051" s="45" t="n"/>
      <c r="F1051" s="45" t="n"/>
      <c r="G1051" s="45" t="n"/>
    </row>
    <row r="1052">
      <c r="A1052" t="inlineStr">
        <is>
          <t>mvxjdta</t>
        </is>
      </c>
      <c r="B1052" t="inlineStr">
        <is>
          <t>acuivh10</t>
        </is>
      </c>
      <c r="C1052" t="b">
        <v>1</v>
      </c>
      <c r="D1052" s="45" t="n"/>
      <c r="E1052" s="45" t="n"/>
      <c r="F1052" s="45" t="n"/>
      <c r="G1052" s="45" t="n"/>
    </row>
    <row r="1053">
      <c r="A1053" t="inlineStr">
        <is>
          <t>mvxjdta</t>
        </is>
      </c>
      <c r="B1053" t="inlineStr">
        <is>
          <t>acuivh20</t>
        </is>
      </c>
      <c r="C1053" t="b">
        <v>1</v>
      </c>
      <c r="D1053" s="45" t="n"/>
      <c r="E1053" s="45" t="n"/>
      <c r="F1053" s="45" t="n"/>
      <c r="G1053" s="45" t="n"/>
    </row>
    <row r="1054">
      <c r="A1054" t="inlineStr">
        <is>
          <t>mvxjdta</t>
        </is>
      </c>
      <c r="B1054" t="inlineStr">
        <is>
          <t>acuivh11</t>
        </is>
      </c>
      <c r="C1054" t="b">
        <v>1</v>
      </c>
      <c r="D1054" s="45" t="n"/>
      <c r="E1054" s="45" t="n"/>
      <c r="F1054" s="45" t="n"/>
      <c r="G1054" s="45" t="n"/>
    </row>
    <row r="1055">
      <c r="A1055" t="inlineStr">
        <is>
          <t>mvxjdta</t>
        </is>
      </c>
      <c r="B1055" t="inlineStr">
        <is>
          <t>acuivh60</t>
        </is>
      </c>
      <c r="C1055" t="b">
        <v>1</v>
      </c>
      <c r="D1055" s="45" t="n"/>
      <c r="E1055" s="45" t="n"/>
      <c r="F1055" s="45" t="n"/>
      <c r="G1055" s="45" t="n"/>
    </row>
    <row r="1056">
      <c r="A1056" t="inlineStr">
        <is>
          <t>mvxjdta</t>
        </is>
      </c>
      <c r="B1056" t="inlineStr">
        <is>
          <t>acuivh40</t>
        </is>
      </c>
      <c r="C1056" t="b">
        <v>1</v>
      </c>
      <c r="D1056" s="45" t="n"/>
      <c r="E1056" s="45" t="n"/>
      <c r="F1056" s="45" t="n"/>
      <c r="G1056" s="45" t="n"/>
    </row>
    <row r="1057">
      <c r="A1057" t="inlineStr">
        <is>
          <t>mvxjdta</t>
        </is>
      </c>
      <c r="B1057" t="inlineStr">
        <is>
          <t>acuagm10</t>
        </is>
      </c>
      <c r="C1057" t="b">
        <v>1</v>
      </c>
      <c r="D1057" s="45" t="n"/>
      <c r="E1057" s="45" t="n"/>
      <c r="F1057" s="45" t="n"/>
      <c r="G1057" s="45" t="n"/>
    </row>
    <row r="1058">
      <c r="A1058" t="inlineStr">
        <is>
          <t>mvxjdta</t>
        </is>
      </c>
      <c r="B1058" t="inlineStr">
        <is>
          <t>acuaws10</t>
        </is>
      </c>
      <c r="C1058" t="b">
        <v>1</v>
      </c>
      <c r="D1058" s="45" t="n"/>
      <c r="E1058" s="45" t="n"/>
      <c r="F1058" s="45" t="n"/>
      <c r="G1058" s="45" t="n"/>
    </row>
    <row r="1059">
      <c r="A1059" t="inlineStr">
        <is>
          <t>mvxjdta</t>
        </is>
      </c>
      <c r="B1059" t="inlineStr">
        <is>
          <t>acuinv05</t>
        </is>
      </c>
      <c r="C1059" t="b">
        <v>1</v>
      </c>
      <c r="D1059" s="45" t="n"/>
      <c r="E1059" s="45" t="n"/>
      <c r="F1059" s="45" t="n"/>
      <c r="G1059" s="45" t="n"/>
    </row>
    <row r="1060">
      <c r="A1060" t="inlineStr">
        <is>
          <t>mvxjdta</t>
        </is>
      </c>
      <c r="B1060" t="inlineStr">
        <is>
          <t>acuinv15</t>
        </is>
      </c>
      <c r="C1060" t="b">
        <v>1</v>
      </c>
      <c r="D1060" s="45" t="n"/>
      <c r="E1060" s="45" t="n"/>
      <c r="F1060" s="45" t="n"/>
      <c r="G1060" s="45" t="n"/>
    </row>
    <row r="1061">
      <c r="A1061" t="inlineStr">
        <is>
          <t>mvxjdta</t>
        </is>
      </c>
      <c r="B1061" t="inlineStr">
        <is>
          <t>acuinv51</t>
        </is>
      </c>
      <c r="C1061" t="b">
        <v>1</v>
      </c>
      <c r="D1061" s="45" t="n"/>
      <c r="E1061" s="45" t="n"/>
      <c r="F1061" s="45" t="n"/>
      <c r="G1061" s="45" t="n"/>
    </row>
    <row r="1062">
      <c r="A1062" t="inlineStr">
        <is>
          <t>mvxjdta</t>
        </is>
      </c>
      <c r="B1062" t="inlineStr">
        <is>
          <t>acuinv80</t>
        </is>
      </c>
      <c r="C1062" t="b">
        <v>1</v>
      </c>
      <c r="D1062" s="45" t="n"/>
      <c r="E1062" s="45" t="n"/>
      <c r="F1062" s="45" t="n"/>
      <c r="G1062" s="45" t="n"/>
    </row>
    <row r="1063">
      <c r="A1063" t="inlineStr">
        <is>
          <t>mvxjdta</t>
        </is>
      </c>
      <c r="B1063" t="inlineStr">
        <is>
          <t>acuinv06</t>
        </is>
      </c>
      <c r="C1063" t="b">
        <v>1</v>
      </c>
      <c r="D1063" s="45" t="n"/>
      <c r="E1063" s="45" t="n"/>
      <c r="F1063" s="45" t="n"/>
      <c r="G1063" s="45" t="n"/>
    </row>
    <row r="1064">
      <c r="A1064" t="inlineStr">
        <is>
          <t>mvxjdta</t>
        </is>
      </c>
      <c r="B1064" t="inlineStr">
        <is>
          <t>acuinv40</t>
        </is>
      </c>
      <c r="C1064" t="b">
        <v>1</v>
      </c>
      <c r="D1064" s="45" t="n"/>
      <c r="E1064" s="45" t="n"/>
      <c r="F1064" s="45" t="n"/>
      <c r="G1064" s="45" t="n"/>
    </row>
    <row r="1065">
      <c r="A1065" t="inlineStr">
        <is>
          <t>mvxjdta</t>
        </is>
      </c>
      <c r="B1065" t="inlineStr">
        <is>
          <t>acuinv70</t>
        </is>
      </c>
      <c r="C1065" t="b">
        <v>1</v>
      </c>
      <c r="D1065" s="45" t="n"/>
      <c r="E1065" s="45" t="n"/>
      <c r="F1065" s="45" t="n"/>
      <c r="G1065" s="45" t="n"/>
    </row>
    <row r="1066">
      <c r="A1066" t="inlineStr">
        <is>
          <t>mvxjdta</t>
        </is>
      </c>
      <c r="B1066" t="inlineStr">
        <is>
          <t>acuinv10</t>
        </is>
      </c>
      <c r="C1066" t="b">
        <v>1</v>
      </c>
      <c r="D1066" s="45" t="n"/>
      <c r="E1066" s="45" t="n"/>
      <c r="F1066" s="45" t="n"/>
      <c r="G1066" s="45" t="n"/>
    </row>
    <row r="1067">
      <c r="A1067" t="inlineStr">
        <is>
          <t>mvxjdta</t>
        </is>
      </c>
      <c r="B1067" t="inlineStr">
        <is>
          <t>acuinv50</t>
        </is>
      </c>
      <c r="C1067" t="b">
        <v>1</v>
      </c>
      <c r="D1067" s="45" t="n"/>
      <c r="E1067" s="45" t="n"/>
      <c r="F1067" s="45" t="n"/>
      <c r="G1067" s="45" t="n"/>
    </row>
    <row r="1068">
      <c r="A1068" t="inlineStr">
        <is>
          <t>mvxjdta</t>
        </is>
      </c>
      <c r="B1068" t="inlineStr">
        <is>
          <t>acuinv60</t>
        </is>
      </c>
      <c r="C1068" t="b">
        <v>1</v>
      </c>
      <c r="D1068" s="45" t="n"/>
      <c r="E1068" s="45" t="n"/>
      <c r="F1068" s="45" t="n"/>
      <c r="G1068" s="45" t="n"/>
    </row>
    <row r="1069">
      <c r="A1069" t="inlineStr">
        <is>
          <t>mvxjdta</t>
        </is>
      </c>
      <c r="B1069" t="inlineStr">
        <is>
          <t>acuinv20</t>
        </is>
      </c>
      <c r="C1069" t="b">
        <v>1</v>
      </c>
      <c r="D1069" s="45" t="n"/>
      <c r="E1069" s="45" t="n"/>
      <c r="F1069" s="45" t="n"/>
      <c r="G1069" s="45" t="n"/>
    </row>
    <row r="1070">
      <c r="A1070" t="inlineStr">
        <is>
          <t>mvxjdta</t>
        </is>
      </c>
      <c r="B1070" t="inlineStr">
        <is>
          <t>acuinv52</t>
        </is>
      </c>
      <c r="C1070" t="b">
        <v>1</v>
      </c>
      <c r="D1070" s="45" t="n"/>
      <c r="E1070" s="45" t="n"/>
      <c r="F1070" s="45" t="n"/>
      <c r="G1070" s="45" t="n"/>
    </row>
    <row r="1071">
      <c r="A1071" t="inlineStr">
        <is>
          <t>mvxjdta</t>
        </is>
      </c>
      <c r="B1071" t="inlineStr">
        <is>
          <t>acuinv85</t>
        </is>
      </c>
      <c r="C1071" t="b">
        <v>1</v>
      </c>
      <c r="D1071" s="45" t="n"/>
      <c r="E1071" s="45" t="n"/>
      <c r="F1071" s="45" t="n"/>
      <c r="G1071" s="45" t="n"/>
    </row>
    <row r="1072">
      <c r="A1072" t="inlineStr">
        <is>
          <t>mvxjdta</t>
        </is>
      </c>
      <c r="B1072" t="inlineStr">
        <is>
          <t>acuinv30</t>
        </is>
      </c>
      <c r="C1072" t="b">
        <v>1</v>
      </c>
      <c r="D1072" s="45" t="n"/>
      <c r="E1072" s="45" t="n"/>
      <c r="F1072" s="45" t="n"/>
      <c r="G1072" s="45" t="n"/>
    </row>
    <row r="1073">
      <c r="A1073" t="inlineStr">
        <is>
          <t>mvxjdta</t>
        </is>
      </c>
      <c r="B1073" t="inlineStr">
        <is>
          <t>acuinv55</t>
        </is>
      </c>
      <c r="C1073" t="b">
        <v>1</v>
      </c>
      <c r="D1073" s="45" t="n"/>
      <c r="E1073" s="45" t="n"/>
      <c r="F1073" s="45" t="n"/>
      <c r="G1073" s="45" t="n"/>
    </row>
    <row r="1074">
      <c r="A1074" t="inlineStr">
        <is>
          <t>mvxjdta</t>
        </is>
      </c>
      <c r="B1074" t="inlineStr">
        <is>
          <t>acuinv35</t>
        </is>
      </c>
      <c r="C1074" t="b">
        <v>1</v>
      </c>
      <c r="D1074" s="45" t="n"/>
      <c r="E1074" s="45" t="n"/>
      <c r="F1074" s="45" t="n"/>
      <c r="G1074" s="45" t="n"/>
    </row>
    <row r="1075">
      <c r="A1075" t="inlineStr">
        <is>
          <t>mvxjdta</t>
        </is>
      </c>
      <c r="B1075" t="inlineStr">
        <is>
          <t>acuinv53</t>
        </is>
      </c>
      <c r="C1075" t="b">
        <v>1</v>
      </c>
      <c r="D1075" s="45" t="n"/>
      <c r="E1075" s="45" t="n"/>
      <c r="F1075" s="45" t="n"/>
      <c r="G1075" s="45" t="n"/>
    </row>
    <row r="1076">
      <c r="A1076" t="inlineStr">
        <is>
          <t>mvxjdta</t>
        </is>
      </c>
      <c r="B1076" t="inlineStr">
        <is>
          <t>acuagh10</t>
        </is>
      </c>
      <c r="C1076" t="b">
        <v>1</v>
      </c>
      <c r="D1076" s="45" t="n"/>
      <c r="E1076" s="45" t="n"/>
      <c r="F1076" s="45" t="n"/>
      <c r="G1076" s="45" t="n"/>
    </row>
    <row r="1077">
      <c r="A1077" t="inlineStr">
        <is>
          <t>mvxjdta</t>
        </is>
      </c>
      <c r="B1077" t="inlineStr">
        <is>
          <t>acuagh21</t>
        </is>
      </c>
      <c r="C1077" t="b">
        <v>1</v>
      </c>
      <c r="D1077" s="45" t="n"/>
      <c r="E1077" s="45" t="n"/>
      <c r="F1077" s="45" t="n"/>
      <c r="G1077" s="45" t="n"/>
    </row>
    <row r="1078">
      <c r="A1078" t="inlineStr">
        <is>
          <t>mvxjdta</t>
        </is>
      </c>
      <c r="B1078" t="inlineStr">
        <is>
          <t>acuagh11</t>
        </is>
      </c>
      <c r="C1078" t="b">
        <v>1</v>
      </c>
      <c r="D1078" s="45" t="n"/>
      <c r="E1078" s="45" t="n"/>
      <c r="F1078" s="45" t="n"/>
      <c r="G1078" s="45" t="n"/>
    </row>
    <row r="1079">
      <c r="A1079" t="inlineStr">
        <is>
          <t>mvxjdta</t>
        </is>
      </c>
      <c r="B1079" t="inlineStr">
        <is>
          <t>acuagh60</t>
        </is>
      </c>
      <c r="C1079" t="b">
        <v>1</v>
      </c>
      <c r="D1079" s="45" t="n"/>
      <c r="E1079" s="45" t="n"/>
      <c r="F1079" s="45" t="n"/>
      <c r="G1079" s="45" t="n"/>
    </row>
    <row r="1080">
      <c r="A1080" t="inlineStr">
        <is>
          <t>mvxjdta</t>
        </is>
      </c>
      <c r="B1080" t="inlineStr">
        <is>
          <t>acuagh40</t>
        </is>
      </c>
      <c r="C1080" t="b">
        <v>1</v>
      </c>
      <c r="D1080" s="45" t="n"/>
      <c r="E1080" s="45" t="n"/>
      <c r="F1080" s="45" t="n"/>
      <c r="G1080" s="45" t="n"/>
    </row>
    <row r="1081">
      <c r="A1081" t="inlineStr">
        <is>
          <t>mvxjdta</t>
        </is>
      </c>
      <c r="B1081" t="inlineStr">
        <is>
          <t>acuagh20</t>
        </is>
      </c>
      <c r="C1081" t="b">
        <v>1</v>
      </c>
      <c r="D1081" s="45" t="n"/>
      <c r="E1081" s="45" t="n"/>
      <c r="F1081" s="45" t="n"/>
      <c r="G1081" s="45" t="n"/>
    </row>
    <row r="1082">
      <c r="A1082" t="inlineStr">
        <is>
          <t>mvxjdta</t>
        </is>
      </c>
      <c r="B1082" t="inlineStr">
        <is>
          <t>acuagh30</t>
        </is>
      </c>
      <c r="C1082" t="b">
        <v>1</v>
      </c>
      <c r="D1082" s="45" t="n"/>
      <c r="E1082" s="45" t="n"/>
      <c r="F1082" s="45" t="n"/>
      <c r="G1082" s="45" t="n"/>
    </row>
    <row r="1083">
      <c r="A1083" t="inlineStr">
        <is>
          <t>mvxjdta</t>
        </is>
      </c>
      <c r="B1083" t="inlineStr">
        <is>
          <t>acuagh50</t>
        </is>
      </c>
      <c r="C1083" t="b">
        <v>1</v>
      </c>
      <c r="D1083" s="45" t="n"/>
      <c r="E1083" s="45" t="n"/>
      <c r="F1083" s="45" t="n"/>
      <c r="G1083" s="45" t="n"/>
    </row>
    <row r="1084">
      <c r="A1084" t="inlineStr">
        <is>
          <t>mvxjdta</t>
        </is>
      </c>
      <c r="B1084" t="inlineStr">
        <is>
          <t>acumep10</t>
        </is>
      </c>
      <c r="C1084" t="b">
        <v>1</v>
      </c>
      <c r="D1084" s="45" t="n"/>
      <c r="E1084" s="45" t="n"/>
      <c r="F1084" s="45" t="n"/>
      <c r="G1084" s="45" t="n"/>
    </row>
    <row r="1085">
      <c r="A1085" t="inlineStr">
        <is>
          <t>mvxjdta</t>
        </is>
      </c>
      <c r="B1085" t="inlineStr">
        <is>
          <t>acumis10</t>
        </is>
      </c>
      <c r="C1085" t="b">
        <v>1</v>
      </c>
      <c r="D1085" s="45" t="n"/>
      <c r="E1085" s="45" t="n"/>
      <c r="F1085" s="45" t="n"/>
      <c r="G1085" s="45" t="n"/>
    </row>
    <row r="1086">
      <c r="A1086" t="inlineStr">
        <is>
          <t>mvxjdta</t>
        </is>
      </c>
      <c r="B1086" t="inlineStr">
        <is>
          <t>acumis40</t>
        </is>
      </c>
      <c r="C1086" t="b">
        <v>1</v>
      </c>
      <c r="D1086" s="45" t="n"/>
      <c r="E1086" s="45" t="n"/>
      <c r="F1086" s="45" t="n"/>
      <c r="G1086" s="45" t="n"/>
    </row>
    <row r="1087">
      <c r="A1087" t="inlineStr">
        <is>
          <t>mvxjdta</t>
        </is>
      </c>
      <c r="B1087" t="inlineStr">
        <is>
          <t>acumis50</t>
        </is>
      </c>
      <c r="C1087" t="b">
        <v>1</v>
      </c>
      <c r="D1087" s="45" t="n"/>
      <c r="E1087" s="45" t="n"/>
      <c r="F1087" s="45" t="n"/>
      <c r="G1087" s="45" t="n"/>
    </row>
    <row r="1088">
      <c r="A1088" t="inlineStr">
        <is>
          <t>mvxjdta</t>
        </is>
      </c>
      <c r="B1088" t="inlineStr">
        <is>
          <t>acumis30</t>
        </is>
      </c>
      <c r="C1088" t="b">
        <v>1</v>
      </c>
      <c r="D1088" s="45" t="n"/>
      <c r="E1088" s="45" t="n"/>
      <c r="F1088" s="45" t="n"/>
      <c r="G1088" s="45" t="n"/>
    </row>
    <row r="1089">
      <c r="A1089" t="inlineStr">
        <is>
          <t>mvxjdta</t>
        </is>
      </c>
      <c r="B1089" t="inlineStr">
        <is>
          <t>acumis20</t>
        </is>
      </c>
      <c r="C1089" t="b">
        <v>1</v>
      </c>
      <c r="D1089" s="45" t="n"/>
      <c r="E1089" s="45" t="n"/>
      <c r="F1089" s="45" t="n"/>
      <c r="G1089" s="45" t="n"/>
    </row>
    <row r="1090">
      <c r="A1090" t="inlineStr">
        <is>
          <t>mvxjdta</t>
        </is>
      </c>
      <c r="B1090" t="inlineStr">
        <is>
          <t>acupbh10</t>
        </is>
      </c>
      <c r="C1090" t="b">
        <v>1</v>
      </c>
      <c r="D1090" s="45" t="n"/>
      <c r="E1090" s="45" t="n"/>
      <c r="F1090" s="45" t="n"/>
      <c r="G1090" s="45" t="n"/>
    </row>
    <row r="1091">
      <c r="A1091" t="inlineStr">
        <is>
          <t>mvxjdta</t>
        </is>
      </c>
      <c r="B1091" t="inlineStr">
        <is>
          <t>acuora10</t>
        </is>
      </c>
      <c r="C1091" t="b">
        <v>1</v>
      </c>
      <c r="D1091" s="45" t="n"/>
      <c r="E1091" s="45" t="n"/>
      <c r="F1091" s="45" t="n"/>
      <c r="G1091" s="45" t="n"/>
    </row>
    <row r="1092">
      <c r="A1092" t="inlineStr">
        <is>
          <t>mvxjdta</t>
        </is>
      </c>
      <c r="B1092" t="inlineStr">
        <is>
          <t>aemswi10</t>
        </is>
      </c>
      <c r="C1092" t="b">
        <v>1</v>
      </c>
      <c r="D1092" s="45" t="n"/>
      <c r="E1092" s="45" t="n"/>
      <c r="F1092" s="45" t="n"/>
      <c r="G1092" s="45" t="n"/>
    </row>
    <row r="1093">
      <c r="A1093" t="inlineStr">
        <is>
          <t>mvxjdta</t>
        </is>
      </c>
      <c r="B1093" t="inlineStr">
        <is>
          <t>aipeco10</t>
        </is>
      </c>
      <c r="C1093" t="b">
        <v>1</v>
      </c>
      <c r="D1093" s="45" t="n"/>
      <c r="E1093" s="45" t="n"/>
      <c r="F1093" s="45" t="n"/>
      <c r="G1093" s="45" t="n"/>
    </row>
    <row r="1094">
      <c r="A1094" t="inlineStr">
        <is>
          <t>mvxjdta</t>
        </is>
      </c>
      <c r="B1094" t="inlineStr">
        <is>
          <t>aemmes10</t>
        </is>
      </c>
      <c r="C1094" t="b">
        <v>1</v>
      </c>
      <c r="D1094" s="45" t="n"/>
      <c r="E1094" s="45" t="n"/>
      <c r="F1094" s="45" t="n"/>
      <c r="G1094" s="45" t="n"/>
    </row>
    <row r="1095">
      <c r="A1095" t="inlineStr">
        <is>
          <t>mvxjdta</t>
        </is>
      </c>
      <c r="B1095" t="inlineStr">
        <is>
          <t>aipboi10</t>
        </is>
      </c>
      <c r="C1095" t="b">
        <v>1</v>
      </c>
      <c r="D1095" s="45" t="n"/>
      <c r="E1095" s="45" t="n"/>
      <c r="F1095" s="45" t="n"/>
      <c r="G1095" s="45" t="n"/>
    </row>
    <row r="1096">
      <c r="A1096" t="inlineStr">
        <is>
          <t>mvxjdta</t>
        </is>
      </c>
      <c r="B1096" t="inlineStr">
        <is>
          <t>aipdis10</t>
        </is>
      </c>
      <c r="C1096" t="b">
        <v>1</v>
      </c>
      <c r="D1096" s="45" t="n"/>
      <c r="E1096" s="45" t="n"/>
      <c r="F1096" s="45" t="n"/>
      <c r="G1096" s="45" t="n"/>
    </row>
    <row r="1097">
      <c r="A1097" t="inlineStr">
        <is>
          <t>mvxjdta</t>
        </is>
      </c>
      <c r="B1097" t="inlineStr">
        <is>
          <t>aiplri10</t>
        </is>
      </c>
      <c r="C1097" t="b">
        <v>1</v>
      </c>
      <c r="D1097" s="45" t="n"/>
      <c r="E1097" s="45" t="n"/>
      <c r="F1097" s="45" t="n"/>
      <c r="G1097" s="45" t="n"/>
    </row>
    <row r="1098">
      <c r="A1098" t="inlineStr">
        <is>
          <t>mvxjdta</t>
        </is>
      </c>
      <c r="B1098" t="inlineStr">
        <is>
          <t>aipqty10</t>
        </is>
      </c>
      <c r="C1098" t="b">
        <v>1</v>
      </c>
      <c r="D1098" s="45" t="n"/>
      <c r="E1098" s="45" t="n"/>
      <c r="F1098" s="45" t="n"/>
      <c r="G1098" s="45" t="n"/>
    </row>
    <row r="1099">
      <c r="A1099" t="inlineStr">
        <is>
          <t>mvxjdta</t>
        </is>
      </c>
      <c r="B1099" t="inlineStr">
        <is>
          <t>aemerr10</t>
        </is>
      </c>
      <c r="C1099" t="b">
        <v>1</v>
      </c>
      <c r="D1099" s="45" t="n"/>
      <c r="E1099" s="45" t="n"/>
      <c r="F1099" s="45" t="n"/>
      <c r="G1099" s="45" t="n"/>
    </row>
    <row r="1100">
      <c r="A1100" t="inlineStr">
        <is>
          <t>mvxjdta</t>
        </is>
      </c>
      <c r="B1100" t="inlineStr">
        <is>
          <t>aipbri10</t>
        </is>
      </c>
      <c r="C1100" t="b">
        <v>1</v>
      </c>
      <c r="D1100" s="45" t="n"/>
      <c r="E1100" s="45" t="n"/>
      <c r="F1100" s="45" t="n"/>
      <c r="G1100" s="45" t="n"/>
    </row>
    <row r="1101">
      <c r="A1101" t="inlineStr">
        <is>
          <t>mvxjdta</t>
        </is>
      </c>
      <c r="B1101" t="inlineStr">
        <is>
          <t>aipeff10</t>
        </is>
      </c>
      <c r="C1101" t="b">
        <v>1</v>
      </c>
      <c r="D1101" s="45" t="n"/>
      <c r="E1101" s="45" t="n"/>
      <c r="F1101" s="45" t="n"/>
      <c r="G1101" s="45" t="n"/>
    </row>
    <row r="1102">
      <c r="A1102" t="inlineStr">
        <is>
          <t>mvxjdta</t>
        </is>
      </c>
      <c r="B1102" t="inlineStr">
        <is>
          <t>aiploi10</t>
        </is>
      </c>
      <c r="C1102" t="b">
        <v>1</v>
      </c>
      <c r="D1102" s="45" t="n"/>
      <c r="E1102" s="45" t="n"/>
      <c r="F1102" s="45" t="n"/>
      <c r="G1102" s="45" t="n"/>
    </row>
    <row r="1103">
      <c r="A1103" t="inlineStr">
        <is>
          <t>mvxjdta</t>
        </is>
      </c>
      <c r="B1103" t="inlineStr">
        <is>
          <t>aipcom10</t>
        </is>
      </c>
      <c r="C1103" t="b">
        <v>1</v>
      </c>
      <c r="D1103" s="45" t="n"/>
      <c r="E1103" s="45" t="n"/>
      <c r="F1103" s="45" t="n"/>
      <c r="G1103" s="45" t="n"/>
    </row>
    <row r="1104">
      <c r="A1104" t="inlineStr">
        <is>
          <t>mvxjdta</t>
        </is>
      </c>
      <c r="B1104" t="inlineStr">
        <is>
          <t>aipeal10</t>
        </is>
      </c>
      <c r="C1104" t="b">
        <v>1</v>
      </c>
      <c r="D1104" s="45" t="n"/>
      <c r="E1104" s="45" t="n"/>
      <c r="F1104" s="45" t="n"/>
      <c r="G1104" s="45" t="n"/>
    </row>
    <row r="1105">
      <c r="A1105" t="inlineStr">
        <is>
          <t>mvxjdta</t>
        </is>
      </c>
      <c r="B1105" t="inlineStr">
        <is>
          <t>aiplos10</t>
        </is>
      </c>
      <c r="C1105" t="b">
        <v>1</v>
      </c>
      <c r="D1105" s="45" t="n"/>
      <c r="E1105" s="45" t="n"/>
      <c r="F1105" s="45" t="n"/>
      <c r="G1105" s="45" t="n"/>
    </row>
    <row r="1106">
      <c r="A1106" t="inlineStr">
        <is>
          <t>mvxjdta</t>
        </is>
      </c>
      <c r="B1106" t="inlineStr">
        <is>
          <t>aohead02</t>
        </is>
      </c>
      <c r="C1106" t="b">
        <v>1</v>
      </c>
      <c r="D1106" s="45" t="n"/>
      <c r="E1106" s="45" t="n"/>
      <c r="F1106" s="45" t="n"/>
      <c r="G1106" s="45" t="n"/>
    </row>
    <row r="1107">
      <c r="A1107" t="inlineStr">
        <is>
          <t>mvxjdta</t>
        </is>
      </c>
      <c r="B1107" t="inlineStr">
        <is>
          <t>aohead60</t>
        </is>
      </c>
      <c r="C1107" t="b">
        <v>1</v>
      </c>
      <c r="D1107" s="45" t="n"/>
      <c r="E1107" s="45" t="n"/>
      <c r="F1107" s="45" t="n"/>
      <c r="G1107" s="45" t="n"/>
    </row>
    <row r="1108">
      <c r="A1108" t="inlineStr">
        <is>
          <t>mvxjdta</t>
        </is>
      </c>
      <c r="B1108" t="inlineStr">
        <is>
          <t>aohead70</t>
        </is>
      </c>
      <c r="C1108" t="b">
        <v>1</v>
      </c>
      <c r="D1108" s="45" t="n"/>
      <c r="E1108" s="45" t="n"/>
      <c r="F1108" s="45" t="n"/>
      <c r="G1108" s="45" t="n"/>
    </row>
    <row r="1109">
      <c r="A1109" t="inlineStr">
        <is>
          <t>mvxjdta</t>
        </is>
      </c>
      <c r="B1109" t="inlineStr">
        <is>
          <t>aohead10</t>
        </is>
      </c>
      <c r="C1109" t="b">
        <v>1</v>
      </c>
      <c r="D1109" s="45" t="n"/>
      <c r="E1109" s="45" t="n"/>
      <c r="F1109" s="45" t="n"/>
      <c r="G1109" s="45" t="n"/>
    </row>
    <row r="1110">
      <c r="A1110" t="inlineStr">
        <is>
          <t>mvxjdta</t>
        </is>
      </c>
      <c r="B1110" t="inlineStr">
        <is>
          <t>aohead80</t>
        </is>
      </c>
      <c r="C1110" t="b">
        <v>1</v>
      </c>
      <c r="D1110" s="45" t="n"/>
      <c r="E1110" s="45" t="n"/>
      <c r="F1110" s="45" t="n"/>
      <c r="G1110" s="45" t="n"/>
    </row>
    <row r="1111">
      <c r="A1111" t="inlineStr">
        <is>
          <t>mvxjdta</t>
        </is>
      </c>
      <c r="B1111" t="inlineStr">
        <is>
          <t>aohead40</t>
        </is>
      </c>
      <c r="C1111" t="b">
        <v>1</v>
      </c>
      <c r="D1111" s="45" t="n"/>
      <c r="E1111" s="45" t="n"/>
      <c r="F1111" s="45" t="n"/>
      <c r="G1111" s="45" t="n"/>
    </row>
    <row r="1112">
      <c r="A1112" t="inlineStr">
        <is>
          <t>mvxjdta</t>
        </is>
      </c>
      <c r="B1112" t="inlineStr">
        <is>
          <t>aohead30</t>
        </is>
      </c>
      <c r="C1112" t="b">
        <v>1</v>
      </c>
      <c r="D1112" s="45" t="n"/>
      <c r="E1112" s="45" t="n"/>
      <c r="F1112" s="45" t="n"/>
      <c r="G1112" s="45" t="n"/>
    </row>
    <row r="1113">
      <c r="A1113" t="inlineStr">
        <is>
          <t>mvxjdta</t>
        </is>
      </c>
      <c r="B1113" t="inlineStr">
        <is>
          <t>aohead20</t>
        </is>
      </c>
      <c r="C1113" t="b">
        <v>1</v>
      </c>
      <c r="D1113" s="45" t="n"/>
      <c r="E1113" s="45" t="n"/>
      <c r="F1113" s="45" t="n"/>
      <c r="G1113" s="45" t="n"/>
    </row>
    <row r="1114">
      <c r="A1114" t="inlineStr">
        <is>
          <t>mvxjdta</t>
        </is>
      </c>
      <c r="B1114" t="inlineStr">
        <is>
          <t>aohead50</t>
        </is>
      </c>
      <c r="C1114" t="b">
        <v>1</v>
      </c>
      <c r="D1114" s="45" t="n"/>
      <c r="E1114" s="45" t="n"/>
      <c r="F1114" s="45" t="n"/>
      <c r="G1114" s="45" t="n"/>
    </row>
    <row r="1115">
      <c r="A1115" t="inlineStr">
        <is>
          <t>mvxjdta</t>
        </is>
      </c>
      <c r="B1115" t="inlineStr">
        <is>
          <t>apdmat10</t>
        </is>
      </c>
      <c r="C1115" t="b">
        <v>1</v>
      </c>
      <c r="D1115" s="45" t="n"/>
      <c r="E1115" s="45" t="n"/>
      <c r="F1115" s="45" t="n"/>
      <c r="G1115" s="45" t="n"/>
    </row>
    <row r="1116">
      <c r="A1116" t="inlineStr">
        <is>
          <t>mvxjdta</t>
        </is>
      </c>
      <c r="B1116" t="inlineStr">
        <is>
          <t>apdmat60</t>
        </is>
      </c>
      <c r="C1116" t="b">
        <v>1</v>
      </c>
      <c r="D1116" s="45" t="n"/>
      <c r="E1116" s="45" t="n"/>
      <c r="F1116" s="45" t="n"/>
      <c r="G1116" s="45" t="n"/>
    </row>
    <row r="1117">
      <c r="A1117" t="inlineStr">
        <is>
          <t>mvxjdta</t>
        </is>
      </c>
      <c r="B1117" t="inlineStr">
        <is>
          <t>aompgr10</t>
        </is>
      </c>
      <c r="C1117" t="b">
        <v>1</v>
      </c>
      <c r="D1117" s="45" t="n"/>
      <c r="E1117" s="45" t="n"/>
      <c r="F1117" s="45" t="n"/>
      <c r="G1117" s="45" t="n"/>
    </row>
    <row r="1118">
      <c r="A1118" t="inlineStr">
        <is>
          <t>mvxjdta</t>
        </is>
      </c>
      <c r="B1118" t="inlineStr">
        <is>
          <t>aompgr20</t>
        </is>
      </c>
      <c r="C1118" t="b">
        <v>1</v>
      </c>
      <c r="D1118" s="45" t="n"/>
      <c r="E1118" s="45" t="n"/>
      <c r="F1118" s="45" t="n"/>
      <c r="G1118" s="45" t="n"/>
    </row>
    <row r="1119">
      <c r="A1119" t="inlineStr">
        <is>
          <t>mvxjdta</t>
        </is>
      </c>
      <c r="B1119" t="inlineStr">
        <is>
          <t>aprmat10</t>
        </is>
      </c>
      <c r="C1119" t="b">
        <v>1</v>
      </c>
      <c r="D1119" s="45" t="n"/>
      <c r="E1119" s="45" t="n"/>
      <c r="F1119" s="45" t="n"/>
      <c r="G1119" s="45" t="n"/>
    </row>
    <row r="1120">
      <c r="A1120" t="inlineStr">
        <is>
          <t>mvxjdta</t>
        </is>
      </c>
      <c r="B1120" t="inlineStr">
        <is>
          <t>apspos10</t>
        </is>
      </c>
      <c r="C1120" t="b">
        <v>1</v>
      </c>
      <c r="D1120" s="45" t="n"/>
      <c r="E1120" s="45" t="n"/>
      <c r="F1120" s="45" t="n"/>
      <c r="G1120" s="45" t="n"/>
    </row>
    <row r="1121">
      <c r="A1121" t="inlineStr">
        <is>
          <t>mvxjdta</t>
        </is>
      </c>
      <c r="B1121" t="inlineStr">
        <is>
          <t>amoinf10</t>
        </is>
      </c>
      <c r="C1121" t="b">
        <v>1</v>
      </c>
      <c r="D1121" s="45" t="n"/>
      <c r="E1121" s="45" t="n"/>
      <c r="F1121" s="45" t="n"/>
      <c r="G1121" s="45" t="n"/>
    </row>
    <row r="1122">
      <c r="A1122" t="inlineStr">
        <is>
          <t>mvxjdta</t>
        </is>
      </c>
      <c r="B1122" t="inlineStr">
        <is>
          <t>apdmeo10</t>
        </is>
      </c>
      <c r="C1122" t="b">
        <v>1</v>
      </c>
      <c r="D1122" s="45" t="n"/>
      <c r="E1122" s="45" t="n"/>
      <c r="F1122" s="45" t="n"/>
      <c r="G1122" s="45" t="n"/>
    </row>
    <row r="1123">
      <c r="A1123" t="inlineStr">
        <is>
          <t>mvxjdta</t>
        </is>
      </c>
      <c r="B1123" t="inlineStr">
        <is>
          <t>aoopgm10</t>
        </is>
      </c>
      <c r="C1123" t="b">
        <v>1</v>
      </c>
      <c r="D1123" s="45" t="n"/>
      <c r="E1123" s="45" t="n"/>
      <c r="F1123" s="45" t="n"/>
      <c r="G1123" s="45" t="n"/>
    </row>
    <row r="1124">
      <c r="A1124" t="inlineStr">
        <is>
          <t>mvxjdta</t>
        </is>
      </c>
      <c r="B1124" t="inlineStr">
        <is>
          <t>apsmhe10</t>
        </is>
      </c>
      <c r="C1124" t="b">
        <v>1</v>
      </c>
      <c r="D1124" s="45" t="n"/>
      <c r="E1124" s="45" t="n"/>
      <c r="F1124" s="45" t="n"/>
      <c r="G1124" s="45" t="n"/>
    </row>
    <row r="1125">
      <c r="A1125" t="inlineStr">
        <is>
          <t>mvxjdta</t>
        </is>
      </c>
      <c r="B1125" t="inlineStr">
        <is>
          <t>apsmhe30</t>
        </is>
      </c>
      <c r="C1125" t="b">
        <v>1</v>
      </c>
      <c r="D1125" s="45" t="n"/>
      <c r="E1125" s="45" t="n"/>
      <c r="F1125" s="45" t="n"/>
      <c r="G1125" s="45" t="n"/>
    </row>
    <row r="1126">
      <c r="A1126" t="inlineStr">
        <is>
          <t>mvxjdta</t>
        </is>
      </c>
      <c r="B1126" t="inlineStr">
        <is>
          <t>apsmhe31</t>
        </is>
      </c>
      <c r="C1126" t="b">
        <v>1</v>
      </c>
      <c r="D1126" s="45" t="n"/>
      <c r="E1126" s="45" t="n"/>
      <c r="F1126" s="45" t="n"/>
      <c r="G1126" s="45" t="n"/>
    </row>
    <row r="1127">
      <c r="A1127" t="inlineStr">
        <is>
          <t>mvxjdta</t>
        </is>
      </c>
      <c r="B1127" t="inlineStr">
        <is>
          <t>apsmhe21</t>
        </is>
      </c>
      <c r="C1127" t="b">
        <v>1</v>
      </c>
      <c r="D1127" s="45" t="n"/>
      <c r="E1127" s="45" t="n"/>
      <c r="F1127" s="45" t="n"/>
      <c r="G1127" s="45" t="n"/>
    </row>
    <row r="1128">
      <c r="A1128" t="inlineStr">
        <is>
          <t>mvxjdta</t>
        </is>
      </c>
      <c r="B1128" t="inlineStr">
        <is>
          <t>binacc01</t>
        </is>
      </c>
      <c r="C1128" t="b">
        <v>1</v>
      </c>
      <c r="D1128" s="45" t="n"/>
      <c r="E1128" s="45" t="n"/>
      <c r="F1128" s="45" t="n"/>
      <c r="G1128" s="45" t="n"/>
    </row>
    <row r="1129">
      <c r="A1129" t="inlineStr">
        <is>
          <t>mvxjdta</t>
        </is>
      </c>
      <c r="B1129" t="inlineStr">
        <is>
          <t>binacc20</t>
        </is>
      </c>
      <c r="C1129" t="b">
        <v>1</v>
      </c>
      <c r="D1129" s="45" t="n"/>
      <c r="E1129" s="45" t="n"/>
      <c r="F1129" s="45" t="n"/>
      <c r="G1129" s="45" t="n"/>
    </row>
    <row r="1130">
      <c r="A1130" t="inlineStr">
        <is>
          <t>mvxjdta</t>
        </is>
      </c>
      <c r="B1130" t="inlineStr">
        <is>
          <t>binacc10</t>
        </is>
      </c>
      <c r="C1130" t="b">
        <v>1</v>
      </c>
      <c r="D1130" s="45" t="n"/>
      <c r="E1130" s="45" t="n"/>
      <c r="F1130" s="45" t="n"/>
      <c r="G1130" s="45" t="n"/>
    </row>
    <row r="1131">
      <c r="A1131" t="inlineStr">
        <is>
          <t>mvxjdta</t>
        </is>
      </c>
      <c r="B1131" t="inlineStr">
        <is>
          <t>binacc40</t>
        </is>
      </c>
      <c r="C1131" t="b">
        <v>1</v>
      </c>
      <c r="D1131" s="45" t="n"/>
      <c r="E1131" s="45" t="n"/>
      <c r="F1131" s="45" t="n"/>
      <c r="G1131" s="45" t="n"/>
    </row>
    <row r="1132">
      <c r="A1132" t="inlineStr">
        <is>
          <t>mvxjdta</t>
        </is>
      </c>
      <c r="B1132" t="inlineStr">
        <is>
          <t>binacc50</t>
        </is>
      </c>
      <c r="C1132" t="b">
        <v>1</v>
      </c>
      <c r="D1132" s="45" t="n"/>
      <c r="E1132" s="45" t="n"/>
      <c r="F1132" s="45" t="n"/>
      <c r="G1132" s="45" t="n"/>
    </row>
    <row r="1133">
      <c r="A1133" t="inlineStr">
        <is>
          <t>mvxjdta</t>
        </is>
      </c>
      <c r="B1133" t="inlineStr">
        <is>
          <t>bmtpln10</t>
        </is>
      </c>
      <c r="C1133" t="b">
        <v>1</v>
      </c>
      <c r="D1133" s="45" t="n"/>
      <c r="E1133" s="45" t="n"/>
      <c r="F1133" s="45" t="n"/>
      <c r="G1133" s="45" t="n"/>
    </row>
    <row r="1134">
      <c r="A1134" t="inlineStr">
        <is>
          <t>mvxjdta</t>
        </is>
      </c>
      <c r="B1134" t="inlineStr">
        <is>
          <t>bpbuad10</t>
        </is>
      </c>
      <c r="C1134" t="b">
        <v>1</v>
      </c>
      <c r="D1134" s="45" t="n"/>
      <c r="E1134" s="45" t="n"/>
      <c r="F1134" s="45" t="n"/>
      <c r="G1134" s="45" t="n"/>
    </row>
    <row r="1135">
      <c r="A1135" t="inlineStr">
        <is>
          <t>mvxjdta</t>
        </is>
      </c>
      <c r="B1135" t="inlineStr">
        <is>
          <t>apspor10</t>
        </is>
      </c>
      <c r="C1135" t="b">
        <v>1</v>
      </c>
      <c r="D1135" s="45" t="n"/>
      <c r="E1135" s="45" t="n"/>
      <c r="F1135" s="45" t="n"/>
      <c r="G1135" s="45" t="n"/>
    </row>
    <row r="1136">
      <c r="A1136" t="inlineStr">
        <is>
          <t>mvxjdta</t>
        </is>
      </c>
      <c r="B1136" t="inlineStr">
        <is>
          <t>bkmsta10</t>
        </is>
      </c>
      <c r="C1136" t="b">
        <v>1</v>
      </c>
      <c r="D1136" s="45" t="n"/>
      <c r="E1136" s="45" t="n"/>
      <c r="F1136" s="45" t="n"/>
      <c r="G1136" s="45" t="n"/>
    </row>
    <row r="1137">
      <c r="A1137" t="inlineStr">
        <is>
          <t>mvxjdta</t>
        </is>
      </c>
      <c r="B1137" t="inlineStr">
        <is>
          <t>arctab10</t>
        </is>
      </c>
      <c r="C1137" t="b">
        <v>1</v>
      </c>
      <c r="D1137" s="45" t="n"/>
      <c r="E1137" s="45" t="n"/>
      <c r="F1137" s="45" t="n"/>
      <c r="G1137" s="45" t="n"/>
    </row>
    <row r="1138">
      <c r="A1138" t="inlineStr">
        <is>
          <t>mvxjdta</t>
        </is>
      </c>
      <c r="B1138" t="inlineStr">
        <is>
          <t>arctab20</t>
        </is>
      </c>
      <c r="C1138" t="b">
        <v>1</v>
      </c>
      <c r="D1138" s="45" t="n"/>
      <c r="E1138" s="45" t="n"/>
      <c r="F1138" s="45" t="n"/>
      <c r="G1138" s="45" t="n"/>
    </row>
    <row r="1139">
      <c r="A1139" t="inlineStr">
        <is>
          <t>mvxjdta</t>
        </is>
      </c>
      <c r="B1139" t="inlineStr">
        <is>
          <t>axuorl10</t>
        </is>
      </c>
      <c r="C1139" t="b">
        <v>1</v>
      </c>
      <c r="D1139" s="45" t="n"/>
      <c r="E1139" s="45" t="n"/>
      <c r="F1139" s="45" t="n"/>
      <c r="G1139" s="45" t="n"/>
    </row>
    <row r="1140">
      <c r="A1140" t="inlineStr">
        <is>
          <t>mvxjdta</t>
        </is>
      </c>
      <c r="B1140" t="inlineStr">
        <is>
          <t>asubcs20</t>
        </is>
      </c>
      <c r="C1140" t="b">
        <v>1</v>
      </c>
      <c r="D1140" s="45" t="n"/>
      <c r="E1140" s="45" t="n"/>
      <c r="F1140" s="45" t="n"/>
      <c r="G1140" s="45" t="n"/>
    </row>
    <row r="1141">
      <c r="A1141" t="inlineStr">
        <is>
          <t>mvxjdta</t>
        </is>
      </c>
      <c r="B1141" t="inlineStr">
        <is>
          <t>asubcs10</t>
        </is>
      </c>
      <c r="C1141" t="b">
        <v>1</v>
      </c>
      <c r="D1141" s="45" t="n"/>
      <c r="E1141" s="45" t="n"/>
      <c r="F1141" s="45" t="n"/>
      <c r="G1141" s="45" t="n"/>
    </row>
    <row r="1142">
      <c r="A1142" t="inlineStr">
        <is>
          <t>mvxjdta</t>
        </is>
      </c>
      <c r="B1142" t="inlineStr">
        <is>
          <t>bpcrto10</t>
        </is>
      </c>
      <c r="C1142" t="b">
        <v>1</v>
      </c>
      <c r="D1142" s="45" t="n"/>
      <c r="E1142" s="45" t="n"/>
      <c r="F1142" s="45" t="n"/>
      <c r="G1142" s="45" t="n"/>
    </row>
    <row r="1143">
      <c r="A1143" t="inlineStr">
        <is>
          <t>mvxjdta</t>
        </is>
      </c>
      <c r="B1143" t="inlineStr">
        <is>
          <t>bpchbu10</t>
        </is>
      </c>
      <c r="C1143" t="b">
        <v>1</v>
      </c>
      <c r="D1143" s="45" t="n"/>
      <c r="E1143" s="45" t="n"/>
      <c r="F1143" s="45" t="n"/>
      <c r="G1143" s="45" t="n"/>
    </row>
    <row r="1144">
      <c r="A1144" t="inlineStr">
        <is>
          <t>mvxjdta</t>
        </is>
      </c>
      <c r="B1144" t="inlineStr">
        <is>
          <t>bpelco20</t>
        </is>
      </c>
      <c r="C1144" t="b">
        <v>1</v>
      </c>
      <c r="D1144" s="45" t="n"/>
      <c r="E1144" s="45" t="n"/>
      <c r="F1144" s="45" t="n"/>
      <c r="G1144" s="45" t="n"/>
    </row>
    <row r="1145">
      <c r="A1145" t="inlineStr">
        <is>
          <t>mvxjdta</t>
        </is>
      </c>
      <c r="B1145" t="inlineStr">
        <is>
          <t>bpelco10</t>
        </is>
      </c>
      <c r="C1145" t="b">
        <v>1</v>
      </c>
      <c r="D1145" s="45" t="n"/>
      <c r="E1145" s="45" t="n"/>
      <c r="F1145" s="45" t="n"/>
      <c r="G1145" s="45" t="n"/>
    </row>
    <row r="1146">
      <c r="A1146" t="inlineStr">
        <is>
          <t>mvxjdta</t>
        </is>
      </c>
      <c r="B1146" t="inlineStr">
        <is>
          <t>bpelco30</t>
        </is>
      </c>
      <c r="C1146" t="b">
        <v>1</v>
      </c>
      <c r="D1146" s="45" t="n"/>
      <c r="E1146" s="45" t="n"/>
      <c r="F1146" s="45" t="n"/>
      <c r="G1146" s="45" t="n"/>
    </row>
    <row r="1147">
      <c r="A1147" t="inlineStr">
        <is>
          <t>mvxjdta</t>
        </is>
      </c>
      <c r="B1147" t="inlineStr">
        <is>
          <t>bpelco50</t>
        </is>
      </c>
      <c r="C1147" t="b">
        <v>1</v>
      </c>
      <c r="D1147" s="45" t="n"/>
      <c r="E1147" s="45" t="n"/>
      <c r="F1147" s="45" t="n"/>
      <c r="G1147" s="45" t="n"/>
    </row>
    <row r="1148">
      <c r="A1148" t="inlineStr">
        <is>
          <t>mvxjdta</t>
        </is>
      </c>
      <c r="B1148" t="inlineStr">
        <is>
          <t>bpelco40</t>
        </is>
      </c>
      <c r="C1148" t="b">
        <v>1</v>
      </c>
      <c r="D1148" s="45" t="n"/>
      <c r="E1148" s="45" t="n"/>
      <c r="F1148" s="45" t="n"/>
      <c r="G1148" s="45" t="n"/>
    </row>
    <row r="1149">
      <c r="A1149" t="inlineStr">
        <is>
          <t>mvxjdta</t>
        </is>
      </c>
      <c r="B1149" t="inlineStr">
        <is>
          <t>bpfove30</t>
        </is>
      </c>
      <c r="C1149" t="b">
        <v>1</v>
      </c>
      <c r="D1149" s="45" t="n"/>
      <c r="E1149" s="45" t="n"/>
      <c r="F1149" s="45" t="n"/>
      <c r="G1149" s="45" t="n"/>
    </row>
    <row r="1150">
      <c r="A1150" t="inlineStr">
        <is>
          <t>mvxjdta</t>
        </is>
      </c>
      <c r="B1150" t="inlineStr">
        <is>
          <t>bpfove20</t>
        </is>
      </c>
      <c r="C1150" t="b">
        <v>1</v>
      </c>
      <c r="D1150" s="45" t="n"/>
      <c r="E1150" s="45" t="n"/>
      <c r="F1150" s="45" t="n"/>
      <c r="G1150" s="45" t="n"/>
    </row>
    <row r="1151">
      <c r="A1151" t="inlineStr">
        <is>
          <t>mvxjdta</t>
        </is>
      </c>
      <c r="B1151" t="inlineStr">
        <is>
          <t>bpfove10</t>
        </is>
      </c>
      <c r="C1151" t="b">
        <v>1</v>
      </c>
      <c r="D1151" s="45" t="n"/>
      <c r="E1151" s="45" t="n"/>
      <c r="F1151" s="45" t="n"/>
      <c r="G1151" s="45" t="n"/>
    </row>
    <row r="1152">
      <c r="A1152" t="inlineStr">
        <is>
          <t>mvxjdta</t>
        </is>
      </c>
      <c r="B1152" t="inlineStr">
        <is>
          <t>bpfove40</t>
        </is>
      </c>
      <c r="C1152" t="b">
        <v>1</v>
      </c>
      <c r="D1152" s="45" t="n"/>
      <c r="E1152" s="45" t="n"/>
      <c r="F1152" s="45" t="n"/>
      <c r="G1152" s="45" t="n"/>
    </row>
    <row r="1153">
      <c r="A1153" t="inlineStr">
        <is>
          <t>mvxjdta</t>
        </is>
      </c>
      <c r="B1153" t="inlineStr">
        <is>
          <t>bperou10</t>
        </is>
      </c>
      <c r="C1153" t="b">
        <v>1</v>
      </c>
      <c r="D1153" s="45" t="n"/>
      <c r="E1153" s="45" t="n"/>
      <c r="F1153" s="45" t="n"/>
      <c r="G1153" s="45" t="n"/>
    </row>
    <row r="1154">
      <c r="A1154" t="inlineStr">
        <is>
          <t>mvxjdta</t>
        </is>
      </c>
      <c r="B1154" t="inlineStr">
        <is>
          <t>bpinhi10</t>
        </is>
      </c>
      <c r="C1154" t="b">
        <v>1</v>
      </c>
      <c r="D1154" s="45" t="n"/>
      <c r="E1154" s="45" t="n"/>
      <c r="F1154" s="45" t="n"/>
      <c r="G1154" s="45" t="n"/>
    </row>
    <row r="1155">
      <c r="A1155" t="inlineStr">
        <is>
          <t>mvxjdta</t>
        </is>
      </c>
      <c r="B1155" t="inlineStr">
        <is>
          <t>bpinhi20</t>
        </is>
      </c>
      <c r="C1155" t="b">
        <v>1</v>
      </c>
      <c r="D1155" s="45" t="n"/>
      <c r="E1155" s="45" t="n"/>
      <c r="F1155" s="45" t="n"/>
      <c r="G1155" s="45" t="n"/>
    </row>
    <row r="1156">
      <c r="A1156" t="inlineStr">
        <is>
          <t>mvxjdta</t>
        </is>
      </c>
      <c r="B1156" t="inlineStr">
        <is>
          <t>bpinhi80</t>
        </is>
      </c>
      <c r="C1156" t="b">
        <v>1</v>
      </c>
      <c r="D1156" s="45" t="n"/>
      <c r="E1156" s="45" t="n"/>
      <c r="F1156" s="45" t="n"/>
      <c r="G1156" s="45" t="n"/>
    </row>
    <row r="1157">
      <c r="A1157" t="inlineStr">
        <is>
          <t>mvxjdta</t>
        </is>
      </c>
      <c r="B1157" t="inlineStr">
        <is>
          <t>bpinhi90</t>
        </is>
      </c>
      <c r="C1157" t="b">
        <v>1</v>
      </c>
      <c r="D1157" s="45" t="n"/>
      <c r="E1157" s="45" t="n"/>
      <c r="F1157" s="45" t="n"/>
      <c r="G1157" s="45" t="n"/>
    </row>
    <row r="1158">
      <c r="A1158" t="inlineStr">
        <is>
          <t>mvxjdta</t>
        </is>
      </c>
      <c r="B1158" t="inlineStr">
        <is>
          <t>bpo95020</t>
        </is>
      </c>
      <c r="C1158" t="b">
        <v>1</v>
      </c>
      <c r="D1158" s="45" t="n"/>
      <c r="E1158" s="45" t="n"/>
      <c r="F1158" s="45" t="n"/>
      <c r="G1158" s="45" t="n"/>
    </row>
    <row r="1159">
      <c r="A1159" t="inlineStr">
        <is>
          <t>mvxjdta</t>
        </is>
      </c>
      <c r="B1159" t="inlineStr">
        <is>
          <t>bpo95090</t>
        </is>
      </c>
      <c r="C1159" t="b">
        <v>1</v>
      </c>
      <c r="D1159" s="45" t="n"/>
      <c r="E1159" s="45" t="n"/>
      <c r="F1159" s="45" t="n"/>
      <c r="G1159" s="45" t="n"/>
    </row>
    <row r="1160">
      <c r="A1160" t="inlineStr">
        <is>
          <t>mvxjdta</t>
        </is>
      </c>
      <c r="B1160" t="inlineStr">
        <is>
          <t>bppcve10</t>
        </is>
      </c>
      <c r="C1160" t="b">
        <v>1</v>
      </c>
      <c r="D1160" s="45" t="n"/>
      <c r="E1160" s="45" t="n"/>
      <c r="F1160" s="45" t="n"/>
      <c r="G1160" s="45" t="n"/>
    </row>
    <row r="1161">
      <c r="A1161" t="inlineStr">
        <is>
          <t>mvxjdta</t>
        </is>
      </c>
      <c r="B1161" t="inlineStr">
        <is>
          <t>bppcve20</t>
        </is>
      </c>
      <c r="C1161" t="b">
        <v>1</v>
      </c>
      <c r="D1161" s="45" t="n"/>
      <c r="E1161" s="45" t="n"/>
      <c r="F1161" s="45" t="n"/>
      <c r="G1161" s="45" t="n"/>
    </row>
    <row r="1162">
      <c r="A1162" t="inlineStr">
        <is>
          <t>mvxjdta</t>
        </is>
      </c>
      <c r="B1162" t="inlineStr">
        <is>
          <t>bppcve30</t>
        </is>
      </c>
      <c r="C1162" t="b">
        <v>1</v>
      </c>
      <c r="D1162" s="45" t="n"/>
      <c r="E1162" s="45" t="n"/>
      <c r="F1162" s="45" t="n"/>
      <c r="G1162" s="45" t="n"/>
    </row>
    <row r="1163">
      <c r="A1163" t="inlineStr">
        <is>
          <t>mvxjdta</t>
        </is>
      </c>
      <c r="B1163" t="inlineStr">
        <is>
          <t>bpgstr10</t>
        </is>
      </c>
      <c r="C1163" t="b">
        <v>1</v>
      </c>
      <c r="D1163" s="45" t="n"/>
      <c r="E1163" s="45" t="n"/>
      <c r="F1163" s="45" t="n"/>
      <c r="G1163" s="45" t="n"/>
    </row>
    <row r="1164">
      <c r="A1164" t="inlineStr">
        <is>
          <t>mvxjdta</t>
        </is>
      </c>
      <c r="B1164" t="inlineStr">
        <is>
          <t>bppmph10</t>
        </is>
      </c>
      <c r="C1164" t="b">
        <v>1</v>
      </c>
      <c r="D1164" s="45" t="n"/>
      <c r="E1164" s="45" t="n"/>
      <c r="F1164" s="45" t="n"/>
      <c r="G1164" s="45" t="n"/>
    </row>
    <row r="1165">
      <c r="A1165" t="inlineStr">
        <is>
          <t>mvxjdta</t>
        </is>
      </c>
      <c r="B1165" t="inlineStr">
        <is>
          <t>caactl10</t>
        </is>
      </c>
      <c r="C1165" t="b">
        <v>1</v>
      </c>
      <c r="D1165" s="45" t="n"/>
      <c r="E1165" s="45" t="n"/>
      <c r="F1165" s="45" t="n"/>
      <c r="G1165" s="45" t="n"/>
    </row>
    <row r="1166">
      <c r="A1166" t="inlineStr">
        <is>
          <t>mvxjdta</t>
        </is>
      </c>
      <c r="B1166" t="inlineStr">
        <is>
          <t>bpo91p00</t>
        </is>
      </c>
      <c r="C1166" t="b">
        <v>1</v>
      </c>
      <c r="D1166" s="45" t="n"/>
      <c r="E1166" s="45" t="n"/>
      <c r="F1166" s="45" t="n"/>
      <c r="G1166" s="45" t="n"/>
    </row>
    <row r="1167">
      <c r="A1167" t="inlineStr">
        <is>
          <t>mvxjdta</t>
        </is>
      </c>
      <c r="B1167" t="inlineStr">
        <is>
          <t>bppmpd50</t>
        </is>
      </c>
      <c r="C1167" t="b">
        <v>1</v>
      </c>
      <c r="D1167" s="45" t="n"/>
      <c r="E1167" s="45" t="n"/>
      <c r="F1167" s="45" t="n"/>
      <c r="G1167" s="45" t="n"/>
    </row>
    <row r="1168">
      <c r="A1168" t="inlineStr">
        <is>
          <t>mvxjdta</t>
        </is>
      </c>
      <c r="B1168" t="inlineStr">
        <is>
          <t>bpsetl10</t>
        </is>
      </c>
      <c r="C1168" t="b">
        <v>1</v>
      </c>
      <c r="D1168" s="45" t="n"/>
      <c r="E1168" s="45" t="n"/>
      <c r="F1168" s="45" t="n"/>
      <c r="G1168" s="45" t="n"/>
    </row>
    <row r="1169">
      <c r="A1169" t="inlineStr">
        <is>
          <t>mvxjdta</t>
        </is>
      </c>
      <c r="B1169" t="inlineStr">
        <is>
          <t>bsethi10</t>
        </is>
      </c>
      <c r="C1169" t="b">
        <v>1</v>
      </c>
      <c r="D1169" s="45" t="n"/>
      <c r="E1169" s="45" t="n"/>
      <c r="F1169" s="45" t="n"/>
      <c r="G1169" s="45" t="n"/>
    </row>
    <row r="1170">
      <c r="A1170" t="inlineStr">
        <is>
          <t>mvxjdta</t>
        </is>
      </c>
      <c r="B1170" t="inlineStr">
        <is>
          <t>caaemp10</t>
        </is>
      </c>
      <c r="C1170" t="b">
        <v>1</v>
      </c>
      <c r="D1170" s="45" t="n"/>
      <c r="E1170" s="45" t="n"/>
      <c r="F1170" s="45" t="n"/>
      <c r="G1170" s="45" t="n"/>
    </row>
    <row r="1171">
      <c r="A1171" t="inlineStr">
        <is>
          <t>mvxjdta</t>
        </is>
      </c>
      <c r="B1171" t="inlineStr">
        <is>
          <t>bppcto20</t>
        </is>
      </c>
      <c r="C1171" t="b">
        <v>1</v>
      </c>
      <c r="D1171" s="45" t="n"/>
      <c r="E1171" s="45" t="n"/>
      <c r="F1171" s="45" t="n"/>
      <c r="G1171" s="45" t="n"/>
    </row>
    <row r="1172">
      <c r="A1172" t="inlineStr">
        <is>
          <t>mvxjdta</t>
        </is>
      </c>
      <c r="B1172" t="inlineStr">
        <is>
          <t>caabal10</t>
        </is>
      </c>
      <c r="C1172" t="b">
        <v>1</v>
      </c>
      <c r="D1172" s="45" t="n"/>
      <c r="E1172" s="45" t="n"/>
      <c r="F1172" s="45" t="n"/>
      <c r="G1172" s="45" t="n"/>
    </row>
    <row r="1173">
      <c r="A1173" t="inlineStr">
        <is>
          <t>mvxjdta</t>
        </is>
      </c>
      <c r="B1173" t="inlineStr">
        <is>
          <t>caabal70</t>
        </is>
      </c>
      <c r="C1173" t="b">
        <v>1</v>
      </c>
      <c r="D1173" s="45" t="n"/>
      <c r="E1173" s="45" t="n"/>
      <c r="F1173" s="45" t="n"/>
      <c r="G1173" s="45" t="n"/>
    </row>
    <row r="1174">
      <c r="A1174" t="inlineStr">
        <is>
          <t>mvxjdta</t>
        </is>
      </c>
      <c r="B1174" t="inlineStr">
        <is>
          <t>caabal30</t>
        </is>
      </c>
      <c r="C1174" t="b">
        <v>1</v>
      </c>
      <c r="D1174" s="45" t="n"/>
      <c r="E1174" s="45" t="n"/>
      <c r="F1174" s="45" t="n"/>
      <c r="G1174" s="45" t="n"/>
    </row>
    <row r="1175">
      <c r="A1175" t="inlineStr">
        <is>
          <t>mvxjdta</t>
        </is>
      </c>
      <c r="B1175" t="inlineStr">
        <is>
          <t>caabal80</t>
        </is>
      </c>
      <c r="C1175" t="b">
        <v>1</v>
      </c>
      <c r="D1175" s="45" t="n"/>
      <c r="E1175" s="45" t="n"/>
      <c r="F1175" s="45" t="n"/>
      <c r="G1175" s="45" t="n"/>
    </row>
    <row r="1176">
      <c r="A1176" t="inlineStr">
        <is>
          <t>mvxjdta</t>
        </is>
      </c>
      <c r="B1176" t="inlineStr">
        <is>
          <t>caabal40</t>
        </is>
      </c>
      <c r="C1176" t="b">
        <v>1</v>
      </c>
      <c r="D1176" s="45" t="n"/>
      <c r="E1176" s="45" t="n"/>
      <c r="F1176" s="45" t="n"/>
      <c r="G1176" s="45" t="n"/>
    </row>
    <row r="1177">
      <c r="A1177" t="inlineStr">
        <is>
          <t>mvxjdta</t>
        </is>
      </c>
      <c r="B1177" t="inlineStr">
        <is>
          <t>caabal90</t>
        </is>
      </c>
      <c r="C1177" t="b">
        <v>1</v>
      </c>
      <c r="D1177" s="45" t="n"/>
      <c r="E1177" s="45" t="n"/>
      <c r="F1177" s="45" t="n"/>
      <c r="G1177" s="45" t="n"/>
    </row>
    <row r="1178">
      <c r="A1178" t="inlineStr">
        <is>
          <t>mvxjdta</t>
        </is>
      </c>
      <c r="B1178" t="inlineStr">
        <is>
          <t>caabal50</t>
        </is>
      </c>
      <c r="C1178" t="b">
        <v>1</v>
      </c>
      <c r="D1178" s="45" t="n"/>
      <c r="E1178" s="45" t="n"/>
      <c r="F1178" s="45" t="n"/>
      <c r="G1178" s="45" t="n"/>
    </row>
    <row r="1179">
      <c r="A1179" t="inlineStr">
        <is>
          <t>mvxjdta</t>
        </is>
      </c>
      <c r="B1179" t="inlineStr">
        <is>
          <t>caabal60</t>
        </is>
      </c>
      <c r="C1179" t="b">
        <v>1</v>
      </c>
      <c r="D1179" s="45" t="n"/>
      <c r="E1179" s="45" t="n"/>
      <c r="F1179" s="45" t="n"/>
      <c r="G1179" s="45" t="n"/>
    </row>
    <row r="1180">
      <c r="A1180" t="inlineStr">
        <is>
          <t>mvxjdta</t>
        </is>
      </c>
      <c r="B1180" t="inlineStr">
        <is>
          <t>caabal20</t>
        </is>
      </c>
      <c r="C1180" t="b">
        <v>1</v>
      </c>
      <c r="D1180" s="45" t="n"/>
      <c r="E1180" s="45" t="n"/>
      <c r="F1180" s="45" t="n"/>
      <c r="G1180" s="45" t="n"/>
    </row>
    <row r="1181">
      <c r="A1181" t="inlineStr">
        <is>
          <t>mvxjdta</t>
        </is>
      </c>
      <c r="B1181" t="inlineStr">
        <is>
          <t>caabal71</t>
        </is>
      </c>
      <c r="C1181" t="b">
        <v>1</v>
      </c>
      <c r="D1181" s="45" t="n"/>
      <c r="E1181" s="45" t="n"/>
      <c r="F1181" s="45" t="n"/>
      <c r="G1181" s="45" t="n"/>
    </row>
    <row r="1182">
      <c r="A1182" t="inlineStr">
        <is>
          <t>mvxjdta</t>
        </is>
      </c>
      <c r="B1182" t="inlineStr">
        <is>
          <t>ccahis20</t>
        </is>
      </c>
      <c r="C1182" t="b">
        <v>1</v>
      </c>
      <c r="D1182" s="45" t="n"/>
      <c r="E1182" s="45" t="n"/>
      <c r="F1182" s="45" t="n"/>
      <c r="G1182" s="45" t="n"/>
    </row>
    <row r="1183">
      <c r="A1183" t="inlineStr">
        <is>
          <t>mvxjdta</t>
        </is>
      </c>
      <c r="B1183" t="inlineStr">
        <is>
          <t>ccahis10</t>
        </is>
      </c>
      <c r="C1183" t="b">
        <v>1</v>
      </c>
      <c r="D1183" s="45" t="n"/>
      <c r="E1183" s="45" t="n"/>
      <c r="F1183" s="45" t="n"/>
      <c r="G1183" s="45" t="n"/>
    </row>
    <row r="1184">
      <c r="A1184" t="inlineStr">
        <is>
          <t>mvxjdta</t>
        </is>
      </c>
      <c r="B1184" t="inlineStr">
        <is>
          <t>bpsetp10</t>
        </is>
      </c>
      <c r="C1184" t="b">
        <v>1</v>
      </c>
      <c r="D1184" s="45" t="n"/>
      <c r="E1184" s="45" t="n"/>
      <c r="F1184" s="45" t="n"/>
      <c r="G1184" s="45" t="n"/>
    </row>
    <row r="1185">
      <c r="A1185" t="inlineStr">
        <is>
          <t>mvxjdta</t>
        </is>
      </c>
      <c r="B1185" t="inlineStr">
        <is>
          <t>bsetgl25</t>
        </is>
      </c>
      <c r="C1185" t="b">
        <v>1</v>
      </c>
      <c r="D1185" s="45" t="n"/>
      <c r="E1185" s="45" t="n"/>
      <c r="F1185" s="45" t="n"/>
      <c r="G1185" s="45" t="n"/>
    </row>
    <row r="1186">
      <c r="A1186" t="inlineStr">
        <is>
          <t>mvxjdta</t>
        </is>
      </c>
      <c r="B1186" t="inlineStr">
        <is>
          <t>bsetgl20</t>
        </is>
      </c>
      <c r="C1186" t="b">
        <v>1</v>
      </c>
      <c r="D1186" s="45" t="n"/>
      <c r="E1186" s="45" t="n"/>
      <c r="F1186" s="45" t="n"/>
      <c r="G1186" s="45" t="n"/>
    </row>
    <row r="1187">
      <c r="A1187" t="inlineStr">
        <is>
          <t>mvxjdta</t>
        </is>
      </c>
      <c r="B1187" t="inlineStr">
        <is>
          <t>caaagg10</t>
        </is>
      </c>
      <c r="C1187" t="b">
        <v>1</v>
      </c>
      <c r="D1187" s="45" t="n"/>
      <c r="E1187" s="45" t="n"/>
      <c r="F1187" s="45" t="n"/>
      <c r="G1187" s="45" t="n"/>
    </row>
    <row r="1188">
      <c r="A1188" t="inlineStr">
        <is>
          <t>mvxjdta</t>
        </is>
      </c>
      <c r="B1188" t="inlineStr">
        <is>
          <t>cacscd10</t>
        </is>
      </c>
      <c r="C1188" t="b">
        <v>1</v>
      </c>
      <c r="D1188" s="45" t="n"/>
      <c r="E1188" s="45" t="n"/>
      <c r="F1188" s="45" t="n"/>
      <c r="G1188" s="45" t="n"/>
    </row>
    <row r="1189">
      <c r="A1189" t="inlineStr">
        <is>
          <t>mvxjdta</t>
        </is>
      </c>
      <c r="B1189" t="inlineStr">
        <is>
          <t>cbminh10</t>
        </is>
      </c>
      <c r="C1189" t="b">
        <v>1</v>
      </c>
      <c r="D1189" s="45" t="n"/>
      <c r="E1189" s="45" t="n"/>
      <c r="F1189" s="45" t="n"/>
      <c r="G1189" s="45" t="n"/>
    </row>
    <row r="1190">
      <c r="A1190" t="inlineStr">
        <is>
          <t>mvxjdta</t>
        </is>
      </c>
      <c r="B1190" t="inlineStr">
        <is>
          <t>cbminh20</t>
        </is>
      </c>
      <c r="C1190" t="b">
        <v>1</v>
      </c>
      <c r="D1190" s="45" t="n"/>
      <c r="E1190" s="45" t="n"/>
      <c r="F1190" s="45" t="n"/>
      <c r="G1190" s="45" t="n"/>
    </row>
    <row r="1191">
      <c r="A1191" t="inlineStr">
        <is>
          <t>mvxjdta</t>
        </is>
      </c>
      <c r="B1191" t="inlineStr">
        <is>
          <t>caempd10</t>
        </is>
      </c>
      <c r="C1191" t="b">
        <v>1</v>
      </c>
      <c r="D1191" s="45" t="n"/>
      <c r="E1191" s="45" t="n"/>
      <c r="F1191" s="45" t="n"/>
      <c r="G1191" s="45" t="n"/>
    </row>
    <row r="1192">
      <c r="A1192" t="inlineStr">
        <is>
          <t>mvxjdta</t>
        </is>
      </c>
      <c r="B1192" t="inlineStr">
        <is>
          <t>caempd20</t>
        </is>
      </c>
      <c r="C1192" t="b">
        <v>1</v>
      </c>
      <c r="D1192" s="45" t="n"/>
      <c r="E1192" s="45" t="n"/>
      <c r="F1192" s="45" t="n"/>
      <c r="G1192" s="45" t="n"/>
    </row>
    <row r="1193">
      <c r="A1193" t="inlineStr">
        <is>
          <t>mvxjdta</t>
        </is>
      </c>
      <c r="B1193" t="inlineStr">
        <is>
          <t>cctkef20</t>
        </is>
      </c>
      <c r="C1193" t="b">
        <v>1</v>
      </c>
      <c r="D1193" s="45" t="n"/>
      <c r="E1193" s="45" t="n"/>
      <c r="F1193" s="45" t="n"/>
      <c r="G1193" s="45" t="n"/>
    </row>
    <row r="1194">
      <c r="A1194" t="inlineStr">
        <is>
          <t>mvxjdta</t>
        </is>
      </c>
      <c r="B1194" t="inlineStr">
        <is>
          <t>ccalvr05</t>
        </is>
      </c>
      <c r="C1194" t="b">
        <v>1</v>
      </c>
      <c r="D1194" s="45" t="n"/>
      <c r="E1194" s="45" t="n"/>
      <c r="F1194" s="45" t="n"/>
      <c r="G1194" s="45" t="n"/>
    </row>
    <row r="1195">
      <c r="A1195" t="inlineStr">
        <is>
          <t>mvxjdta</t>
        </is>
      </c>
      <c r="B1195" t="inlineStr">
        <is>
          <t>ccalvr10</t>
        </is>
      </c>
      <c r="C1195" t="b">
        <v>1</v>
      </c>
      <c r="D1195" s="45" t="n"/>
      <c r="E1195" s="45" t="n"/>
      <c r="F1195" s="45" t="n"/>
      <c r="G1195" s="45" t="n"/>
    </row>
    <row r="1196">
      <c r="A1196" t="inlineStr">
        <is>
          <t>mvxjdta</t>
        </is>
      </c>
      <c r="B1196" t="inlineStr">
        <is>
          <t>ccalvr50</t>
        </is>
      </c>
      <c r="C1196" t="b">
        <v>1</v>
      </c>
      <c r="D1196" s="45" t="n"/>
      <c r="E1196" s="45" t="n"/>
      <c r="F1196" s="45" t="n"/>
      <c r="G1196" s="45" t="n"/>
    </row>
    <row r="1197">
      <c r="A1197" t="inlineStr">
        <is>
          <t>mvxjdta</t>
        </is>
      </c>
      <c r="B1197" t="inlineStr">
        <is>
          <t>ccalvr60</t>
        </is>
      </c>
      <c r="C1197" t="b">
        <v>1</v>
      </c>
      <c r="D1197" s="45" t="n"/>
      <c r="E1197" s="45" t="n"/>
      <c r="F1197" s="45" t="n"/>
      <c r="G1197" s="45" t="n"/>
    </row>
    <row r="1198">
      <c r="A1198" t="inlineStr">
        <is>
          <t>mvxjdta</t>
        </is>
      </c>
      <c r="B1198" t="inlineStr">
        <is>
          <t>ccalvr15</t>
        </is>
      </c>
      <c r="C1198" t="b">
        <v>1</v>
      </c>
      <c r="D1198" s="45" t="n"/>
      <c r="E1198" s="45" t="n"/>
      <c r="F1198" s="45" t="n"/>
      <c r="G1198" s="45" t="n"/>
    </row>
    <row r="1199">
      <c r="A1199" t="inlineStr">
        <is>
          <t>mvxjdta</t>
        </is>
      </c>
      <c r="B1199" t="inlineStr">
        <is>
          <t>ccalvr70</t>
        </is>
      </c>
      <c r="C1199" t="b">
        <v>1</v>
      </c>
      <c r="D1199" s="45" t="n"/>
      <c r="E1199" s="45" t="n"/>
      <c r="F1199" s="45" t="n"/>
      <c r="G1199" s="45" t="n"/>
    </row>
    <row r="1200">
      <c r="A1200" t="inlineStr">
        <is>
          <t>mvxjdta</t>
        </is>
      </c>
      <c r="B1200" t="inlineStr">
        <is>
          <t>ccalvr40</t>
        </is>
      </c>
      <c r="C1200" t="b">
        <v>1</v>
      </c>
      <c r="D1200" s="45" t="n"/>
      <c r="E1200" s="45" t="n"/>
      <c r="F1200" s="45" t="n"/>
      <c r="G1200" s="45" t="n"/>
    </row>
    <row r="1201">
      <c r="A1201" t="inlineStr">
        <is>
          <t>mvxjdta</t>
        </is>
      </c>
      <c r="B1201" t="inlineStr">
        <is>
          <t>ccalvr20</t>
        </is>
      </c>
      <c r="C1201" t="b">
        <v>1</v>
      </c>
      <c r="D1201" s="45" t="n"/>
      <c r="E1201" s="45" t="n"/>
      <c r="F1201" s="45" t="n"/>
      <c r="G1201" s="45" t="n"/>
    </row>
    <row r="1202">
      <c r="A1202" t="inlineStr">
        <is>
          <t>mvxjdta</t>
        </is>
      </c>
      <c r="B1202" t="inlineStr">
        <is>
          <t>ccalvr80</t>
        </is>
      </c>
      <c r="C1202" t="b">
        <v>1</v>
      </c>
      <c r="D1202" s="45" t="n"/>
      <c r="E1202" s="45" t="n"/>
      <c r="F1202" s="45" t="n"/>
      <c r="G1202" s="45" t="n"/>
    </row>
    <row r="1203">
      <c r="A1203" t="inlineStr">
        <is>
          <t>mvxjdta</t>
        </is>
      </c>
      <c r="B1203" t="inlineStr">
        <is>
          <t>ccalvr30</t>
        </is>
      </c>
      <c r="C1203" t="b">
        <v>1</v>
      </c>
      <c r="D1203" s="45" t="n"/>
      <c r="E1203" s="45" t="n"/>
      <c r="F1203" s="45" t="n"/>
      <c r="G1203" s="45" t="n"/>
    </row>
    <row r="1204">
      <c r="A1204" t="inlineStr">
        <is>
          <t>mvxjdta</t>
        </is>
      </c>
      <c r="B1204" t="inlineStr">
        <is>
          <t>ccalvr90</t>
        </is>
      </c>
      <c r="C1204" t="b">
        <v>1</v>
      </c>
      <c r="D1204" s="45" t="n"/>
      <c r="E1204" s="45" t="n"/>
      <c r="F1204" s="45" t="n"/>
      <c r="G1204" s="45" t="n"/>
    </row>
    <row r="1205">
      <c r="A1205" t="inlineStr">
        <is>
          <t>mvxjdta</t>
        </is>
      </c>
      <c r="B1205" t="inlineStr">
        <is>
          <t>ccalvr95</t>
        </is>
      </c>
      <c r="C1205" t="b">
        <v>1</v>
      </c>
      <c r="D1205" s="45" t="n"/>
      <c r="E1205" s="45" t="n"/>
      <c r="F1205" s="45" t="n"/>
      <c r="G1205" s="45" t="n"/>
    </row>
    <row r="1206">
      <c r="A1206" t="inlineStr">
        <is>
          <t>mvxjdta</t>
        </is>
      </c>
      <c r="B1206" t="inlineStr">
        <is>
          <t>cciitf10</t>
        </is>
      </c>
      <c r="C1206" t="b">
        <v>1</v>
      </c>
      <c r="D1206" s="45" t="n"/>
      <c r="E1206" s="45" t="n"/>
      <c r="F1206" s="45" t="n"/>
      <c r="G1206" s="45" t="n"/>
    </row>
    <row r="1207">
      <c r="A1207" t="inlineStr">
        <is>
          <t>mvxjdta</t>
        </is>
      </c>
      <c r="B1207" t="inlineStr">
        <is>
          <t>ccm10210</t>
        </is>
      </c>
      <c r="C1207" t="b">
        <v>1</v>
      </c>
      <c r="D1207" s="45" t="n"/>
      <c r="E1207" s="45" t="n"/>
      <c r="F1207" s="45" t="n"/>
      <c r="G1207" s="45" t="n"/>
    </row>
    <row r="1208">
      <c r="A1208" t="inlineStr">
        <is>
          <t>mvxjdta</t>
        </is>
      </c>
      <c r="B1208" t="inlineStr">
        <is>
          <t>ccr60210</t>
        </is>
      </c>
      <c r="C1208" t="b">
        <v>1</v>
      </c>
      <c r="D1208" s="45" t="n"/>
      <c r="E1208" s="45" t="n"/>
      <c r="F1208" s="45" t="n"/>
      <c r="G1208" s="45" t="n"/>
    </row>
    <row r="1209">
      <c r="A1209" t="inlineStr">
        <is>
          <t>mvxjdta</t>
        </is>
      </c>
      <c r="B1209" t="inlineStr">
        <is>
          <t>ccr60230</t>
        </is>
      </c>
      <c r="C1209" t="b">
        <v>1</v>
      </c>
      <c r="D1209" s="45" t="n"/>
      <c r="E1209" s="45" t="n"/>
      <c r="F1209" s="45" t="n"/>
      <c r="G1209" s="45" t="n"/>
    </row>
    <row r="1210">
      <c r="A1210" t="inlineStr">
        <is>
          <t>mvxjdta</t>
        </is>
      </c>
      <c r="B1210" t="inlineStr">
        <is>
          <t>cctlsf50</t>
        </is>
      </c>
      <c r="C1210" t="b">
        <v>1</v>
      </c>
      <c r="D1210" s="45" t="n"/>
      <c r="E1210" s="45" t="n"/>
      <c r="F1210" s="45" t="n"/>
      <c r="G1210" s="45" t="n"/>
    </row>
    <row r="1211">
      <c r="A1211" t="inlineStr">
        <is>
          <t>mvxjdta</t>
        </is>
      </c>
      <c r="B1211" t="inlineStr">
        <is>
          <t>cctlsf30</t>
        </is>
      </c>
      <c r="C1211" t="b">
        <v>1</v>
      </c>
      <c r="D1211" s="45" t="n"/>
      <c r="E1211" s="45" t="n"/>
      <c r="F1211" s="45" t="n"/>
      <c r="G1211" s="45" t="n"/>
    </row>
    <row r="1212">
      <c r="A1212" t="inlineStr">
        <is>
          <t>mvxjdta</t>
        </is>
      </c>
      <c r="B1212" t="inlineStr">
        <is>
          <t>cctlsf60</t>
        </is>
      </c>
      <c r="C1212" t="b">
        <v>1</v>
      </c>
      <c r="D1212" s="45" t="n"/>
      <c r="E1212" s="45" t="n"/>
      <c r="F1212" s="45" t="n"/>
      <c r="G1212" s="45" t="n"/>
    </row>
    <row r="1213">
      <c r="A1213" t="inlineStr">
        <is>
          <t>mvxjdta</t>
        </is>
      </c>
      <c r="B1213" t="inlineStr">
        <is>
          <t>cctlsf40</t>
        </is>
      </c>
      <c r="C1213" t="b">
        <v>1</v>
      </c>
      <c r="D1213" s="45" t="n"/>
      <c r="E1213" s="45" t="n"/>
      <c r="F1213" s="45" t="n"/>
      <c r="G1213" s="45" t="n"/>
    </row>
    <row r="1214">
      <c r="A1214" t="inlineStr">
        <is>
          <t>mvxjdta</t>
        </is>
      </c>
      <c r="B1214" t="inlineStr">
        <is>
          <t>cctlsf10</t>
        </is>
      </c>
      <c r="C1214" t="b">
        <v>1</v>
      </c>
      <c r="D1214" s="45" t="n"/>
      <c r="E1214" s="45" t="n"/>
      <c r="F1214" s="45" t="n"/>
      <c r="G1214" s="45" t="n"/>
    </row>
    <row r="1215">
      <c r="A1215" t="inlineStr">
        <is>
          <t>mvxjdta</t>
        </is>
      </c>
      <c r="B1215" t="inlineStr">
        <is>
          <t>cctlsf20</t>
        </is>
      </c>
      <c r="C1215" t="b">
        <v>1</v>
      </c>
      <c r="D1215" s="45" t="n"/>
      <c r="E1215" s="45" t="n"/>
      <c r="F1215" s="45" t="n"/>
      <c r="G1215" s="45" t="n"/>
    </row>
    <row r="1216">
      <c r="A1216" t="inlineStr">
        <is>
          <t>mvxjdta</t>
        </is>
      </c>
      <c r="B1216" t="inlineStr">
        <is>
          <t>ccr64900</t>
        </is>
      </c>
      <c r="C1216" t="b">
        <v>1</v>
      </c>
      <c r="D1216" s="45" t="n"/>
      <c r="E1216" s="45" t="n"/>
      <c r="F1216" s="45" t="n"/>
      <c r="G1216" s="45" t="n"/>
    </row>
    <row r="1217">
      <c r="A1217" t="inlineStr">
        <is>
          <t>mvxjdta</t>
        </is>
      </c>
      <c r="B1217" t="inlineStr">
        <is>
          <t>cctlsp30</t>
        </is>
      </c>
      <c r="C1217" t="b">
        <v>1</v>
      </c>
      <c r="D1217" s="45" t="n"/>
      <c r="E1217" s="45" t="n"/>
      <c r="F1217" s="45" t="n"/>
      <c r="G1217" s="45" t="n"/>
    </row>
    <row r="1218">
      <c r="A1218" t="inlineStr">
        <is>
          <t>mvxjdta</t>
        </is>
      </c>
      <c r="B1218" t="inlineStr">
        <is>
          <t>cctlsp20</t>
        </is>
      </c>
      <c r="C1218" t="b">
        <v>1</v>
      </c>
      <c r="D1218" s="45" t="n"/>
      <c r="E1218" s="45" t="n"/>
      <c r="F1218" s="45" t="n"/>
      <c r="G1218" s="45" t="n"/>
    </row>
    <row r="1219">
      <c r="A1219" t="inlineStr">
        <is>
          <t>mvxjdta</t>
        </is>
      </c>
      <c r="B1219" t="inlineStr">
        <is>
          <t>cctlsp10</t>
        </is>
      </c>
      <c r="C1219" t="b">
        <v>1</v>
      </c>
      <c r="D1219" s="45" t="n"/>
      <c r="E1219" s="45" t="n"/>
      <c r="F1219" s="45" t="n"/>
      <c r="G1219" s="45" t="n"/>
    </row>
    <row r="1220">
      <c r="A1220" t="inlineStr">
        <is>
          <t>mvxjdta</t>
        </is>
      </c>
      <c r="B1220" t="inlineStr">
        <is>
          <t>ccucrg10</t>
        </is>
      </c>
      <c r="C1220" t="b">
        <v>1</v>
      </c>
      <c r="D1220" s="45" t="n"/>
      <c r="E1220" s="45" t="n"/>
      <c r="F1220" s="45" t="n"/>
      <c r="G1220" s="45" t="n"/>
    </row>
    <row r="1221">
      <c r="A1221" t="inlineStr">
        <is>
          <t>mvxjdta</t>
        </is>
      </c>
      <c r="B1221" t="inlineStr">
        <is>
          <t>cdyshe10</t>
        </is>
      </c>
      <c r="C1221" t="b">
        <v>1</v>
      </c>
      <c r="D1221" s="45" t="n"/>
      <c r="E1221" s="45" t="n"/>
      <c r="F1221" s="45" t="n"/>
      <c r="G1221" s="45" t="n"/>
    </row>
    <row r="1222">
      <c r="A1222" t="inlineStr">
        <is>
          <t>mvxjdta</t>
        </is>
      </c>
      <c r="B1222" t="inlineStr">
        <is>
          <t>cemagl10</t>
        </is>
      </c>
      <c r="C1222" t="b">
        <v>1</v>
      </c>
      <c r="D1222" s="45" t="n"/>
      <c r="E1222" s="45" t="n"/>
      <c r="F1222" s="45" t="n"/>
      <c r="G1222" s="45" t="n"/>
    </row>
    <row r="1223">
      <c r="A1223" t="inlineStr">
        <is>
          <t>mvxjdta</t>
        </is>
      </c>
      <c r="B1223" t="inlineStr">
        <is>
          <t>cesile10</t>
        </is>
      </c>
      <c r="C1223" t="b">
        <v>1</v>
      </c>
      <c r="D1223" s="45" t="n"/>
      <c r="E1223" s="45" t="n"/>
      <c r="F1223" s="45" t="n"/>
      <c r="G1223" s="45" t="n"/>
    </row>
    <row r="1224">
      <c r="A1224" t="inlineStr">
        <is>
          <t>mvxjdta</t>
        </is>
      </c>
      <c r="B1224" t="inlineStr">
        <is>
          <t>cdysln10</t>
        </is>
      </c>
      <c r="C1224" t="b">
        <v>1</v>
      </c>
      <c r="D1224" s="45" t="n"/>
      <c r="E1224" s="45" t="n"/>
      <c r="F1224" s="45" t="n"/>
      <c r="G1224" s="45" t="n"/>
    </row>
    <row r="1225">
      <c r="A1225" t="inlineStr">
        <is>
          <t>mvxjdta</t>
        </is>
      </c>
      <c r="B1225" t="inlineStr">
        <is>
          <t>cdysln20</t>
        </is>
      </c>
      <c r="C1225" t="b">
        <v>1</v>
      </c>
      <c r="D1225" s="45" t="n"/>
      <c r="E1225" s="45" t="n"/>
      <c r="F1225" s="45" t="n"/>
      <c r="G1225" s="45" t="n"/>
    </row>
    <row r="1226">
      <c r="A1226" t="inlineStr">
        <is>
          <t>mvxjdta</t>
        </is>
      </c>
      <c r="B1226" t="inlineStr">
        <is>
          <t>cevtst20</t>
        </is>
      </c>
      <c r="C1226" t="b">
        <v>1</v>
      </c>
      <c r="D1226" s="45" t="n"/>
      <c r="E1226" s="45" t="n"/>
      <c r="F1226" s="45" t="n"/>
      <c r="G1226" s="45" t="n"/>
    </row>
    <row r="1227">
      <c r="A1227" t="inlineStr">
        <is>
          <t>mvxjdta</t>
        </is>
      </c>
      <c r="B1227" t="inlineStr">
        <is>
          <t>cevtst10</t>
        </is>
      </c>
      <c r="C1227" t="b">
        <v>1</v>
      </c>
      <c r="D1227" s="45" t="n"/>
      <c r="E1227" s="45" t="n"/>
      <c r="F1227" s="45" t="n"/>
      <c r="G1227" s="45" t="n"/>
    </row>
    <row r="1228">
      <c r="A1228" t="inlineStr">
        <is>
          <t>mvxjdta</t>
        </is>
      </c>
      <c r="B1228" t="inlineStr">
        <is>
          <t>ciarbo10</t>
        </is>
      </c>
      <c r="C1228" t="b">
        <v>1</v>
      </c>
      <c r="D1228" s="45" t="n"/>
      <c r="E1228" s="45" t="n"/>
      <c r="F1228" s="45" t="n"/>
      <c r="G1228" s="45" t="n"/>
    </row>
    <row r="1229">
      <c r="A1229" t="inlineStr">
        <is>
          <t>mvxjdta</t>
        </is>
      </c>
      <c r="B1229" t="inlineStr">
        <is>
          <t>cimtpl10</t>
        </is>
      </c>
      <c r="C1229" t="b">
        <v>1</v>
      </c>
      <c r="D1229" s="45" t="n"/>
      <c r="E1229" s="45" t="n"/>
      <c r="F1229" s="45" t="n"/>
      <c r="G1229" s="45" t="n"/>
    </row>
    <row r="1230">
      <c r="A1230" t="inlineStr">
        <is>
          <t>mvxjdta</t>
        </is>
      </c>
      <c r="B1230" t="inlineStr">
        <is>
          <t>cimrln10</t>
        </is>
      </c>
      <c r="C1230" t="b">
        <v>1</v>
      </c>
      <c r="D1230" s="45" t="n"/>
      <c r="E1230" s="45" t="n"/>
      <c r="F1230" s="45" t="n"/>
      <c r="G1230" s="45" t="n"/>
    </row>
    <row r="1231">
      <c r="A1231" t="inlineStr">
        <is>
          <t>mvxjdta</t>
        </is>
      </c>
      <c r="B1231" t="inlineStr">
        <is>
          <t>cfuexc20</t>
        </is>
      </c>
      <c r="C1231" t="b">
        <v>1</v>
      </c>
      <c r="D1231" s="45" t="n"/>
      <c r="E1231" s="45" t="n"/>
      <c r="F1231" s="45" t="n"/>
      <c r="G1231" s="45" t="n"/>
    </row>
    <row r="1232">
      <c r="A1232" t="inlineStr">
        <is>
          <t>mvxjdta</t>
        </is>
      </c>
      <c r="B1232" t="inlineStr">
        <is>
          <t>cmarau10</t>
        </is>
      </c>
      <c r="C1232" t="b">
        <v>1</v>
      </c>
      <c r="D1232" s="45" t="n"/>
      <c r="E1232" s="45" t="n"/>
      <c r="F1232" s="45" t="n"/>
      <c r="G1232" s="45" t="n"/>
    </row>
    <row r="1233">
      <c r="A1233" t="inlineStr">
        <is>
          <t>mvxjdta</t>
        </is>
      </c>
      <c r="B1233" t="inlineStr">
        <is>
          <t>cmnfbd20</t>
        </is>
      </c>
      <c r="C1233" t="b">
        <v>1</v>
      </c>
      <c r="D1233" s="45" t="n"/>
      <c r="E1233" s="45" t="n"/>
      <c r="F1233" s="45" t="n"/>
      <c r="G1233" s="45" t="n"/>
    </row>
    <row r="1234">
      <c r="A1234" t="inlineStr">
        <is>
          <t>mvxjdta</t>
        </is>
      </c>
      <c r="B1234" t="inlineStr">
        <is>
          <t>cmnfbd10</t>
        </is>
      </c>
      <c r="C1234" t="b">
        <v>1</v>
      </c>
      <c r="D1234" s="45" t="n"/>
      <c r="E1234" s="45" t="n"/>
      <c r="F1234" s="45" t="n"/>
      <c r="G1234" s="45" t="n"/>
    </row>
    <row r="1235">
      <c r="A1235" t="inlineStr">
        <is>
          <t>mvxjdta</t>
        </is>
      </c>
      <c r="B1235" t="inlineStr">
        <is>
          <t>cmnufk90</t>
        </is>
      </c>
      <c r="C1235" t="b">
        <v>1</v>
      </c>
      <c r="D1235" s="45" t="n"/>
      <c r="E1235" s="45" t="n"/>
      <c r="F1235" s="45" t="n"/>
      <c r="G1235" s="45" t="n"/>
    </row>
    <row r="1236">
      <c r="A1236" t="inlineStr">
        <is>
          <t>mvxjdta</t>
        </is>
      </c>
      <c r="B1236" t="inlineStr">
        <is>
          <t>cmnufk10</t>
        </is>
      </c>
      <c r="C1236" t="b">
        <v>1</v>
      </c>
      <c r="D1236" s="45" t="n"/>
      <c r="E1236" s="45" t="n"/>
      <c r="F1236" s="45" t="n"/>
      <c r="G1236" s="45" t="n"/>
    </row>
    <row r="1237">
      <c r="A1237" t="inlineStr">
        <is>
          <t>mvxjdta</t>
        </is>
      </c>
      <c r="B1237" t="inlineStr">
        <is>
          <t>cmnufk20</t>
        </is>
      </c>
      <c r="C1237" t="b">
        <v>1</v>
      </c>
      <c r="D1237" s="45" t="n"/>
      <c r="E1237" s="45" t="n"/>
      <c r="F1237" s="45" t="n"/>
      <c r="G1237" s="45" t="n"/>
    </row>
    <row r="1238">
      <c r="A1238" t="inlineStr">
        <is>
          <t>mvxjdta</t>
        </is>
      </c>
      <c r="B1238" t="inlineStr">
        <is>
          <t>cmnufk30</t>
        </is>
      </c>
      <c r="C1238" t="b">
        <v>1</v>
      </c>
      <c r="D1238" s="45" t="n"/>
      <c r="E1238" s="45" t="n"/>
      <c r="F1238" s="45" t="n"/>
      <c r="G1238" s="45" t="n"/>
    </row>
    <row r="1239">
      <c r="A1239" t="inlineStr">
        <is>
          <t>mvxjdta</t>
        </is>
      </c>
      <c r="B1239" t="inlineStr">
        <is>
          <t>cmnufk50</t>
        </is>
      </c>
      <c r="C1239" t="b">
        <v>1</v>
      </c>
      <c r="D1239" s="45" t="n"/>
      <c r="E1239" s="45" t="n"/>
      <c r="F1239" s="45" t="n"/>
      <c r="G1239" s="45" t="n"/>
    </row>
    <row r="1240">
      <c r="A1240" t="inlineStr">
        <is>
          <t>mvxjdta</t>
        </is>
      </c>
      <c r="B1240" t="inlineStr">
        <is>
          <t>cmnufk70</t>
        </is>
      </c>
      <c r="C1240" t="b">
        <v>1</v>
      </c>
      <c r="D1240" s="45" t="n"/>
      <c r="E1240" s="45" t="n"/>
      <c r="F1240" s="45" t="n"/>
      <c r="G1240" s="45" t="n"/>
    </row>
    <row r="1241">
      <c r="A1241" t="inlineStr">
        <is>
          <t>mvxjdta</t>
        </is>
      </c>
      <c r="B1241" t="inlineStr">
        <is>
          <t>cmnufk40</t>
        </is>
      </c>
      <c r="C1241" t="b">
        <v>1</v>
      </c>
      <c r="D1241" s="45" t="n"/>
      <c r="E1241" s="45" t="n"/>
      <c r="F1241" s="45" t="n"/>
      <c r="G1241" s="45" t="n"/>
    </row>
    <row r="1242">
      <c r="A1242" t="inlineStr">
        <is>
          <t>mvxjdta</t>
        </is>
      </c>
      <c r="B1242" t="inlineStr">
        <is>
          <t>cmnufk60</t>
        </is>
      </c>
      <c r="C1242" t="b">
        <v>1</v>
      </c>
      <c r="D1242" s="45" t="n"/>
      <c r="E1242" s="45" t="n"/>
      <c r="F1242" s="45" t="n"/>
      <c r="G1242" s="45" t="n"/>
    </row>
    <row r="1243">
      <c r="A1243" t="inlineStr">
        <is>
          <t>mvxjdta</t>
        </is>
      </c>
      <c r="B1243" t="inlineStr">
        <is>
          <t>cmnufk80</t>
        </is>
      </c>
      <c r="C1243" t="b">
        <v>1</v>
      </c>
      <c r="D1243" s="45" t="n"/>
      <c r="E1243" s="45" t="n"/>
      <c r="F1243" s="45" t="n"/>
      <c r="G1243" s="45" t="n"/>
    </row>
    <row r="1244">
      <c r="A1244" t="inlineStr">
        <is>
          <t>mvxjdta</t>
        </is>
      </c>
      <c r="B1244" t="inlineStr">
        <is>
          <t>cmnsau40</t>
        </is>
      </c>
      <c r="C1244" t="b">
        <v>1</v>
      </c>
      <c r="D1244" s="45" t="n"/>
      <c r="E1244" s="45" t="n"/>
      <c r="F1244" s="45" t="n"/>
      <c r="G1244" s="45" t="n"/>
    </row>
    <row r="1245">
      <c r="A1245" t="inlineStr">
        <is>
          <t>mvxjdta</t>
        </is>
      </c>
      <c r="B1245" t="inlineStr">
        <is>
          <t>cmnsau10</t>
        </is>
      </c>
      <c r="C1245" t="b">
        <v>1</v>
      </c>
      <c r="D1245" s="45" t="n"/>
      <c r="E1245" s="45" t="n"/>
      <c r="F1245" s="45" t="n"/>
      <c r="G1245" s="45" t="n"/>
    </row>
    <row r="1246">
      <c r="A1246" t="inlineStr">
        <is>
          <t>mvxjdta</t>
        </is>
      </c>
      <c r="B1246" t="inlineStr">
        <is>
          <t>cmnsau20</t>
        </is>
      </c>
      <c r="C1246" t="b">
        <v>1</v>
      </c>
      <c r="D1246" s="45" t="n"/>
      <c r="E1246" s="45" t="n"/>
      <c r="F1246" s="45" t="n"/>
      <c r="G1246" s="45" t="n"/>
    </row>
    <row r="1247">
      <c r="A1247" t="inlineStr">
        <is>
          <t>mvxjdta</t>
        </is>
      </c>
      <c r="B1247" t="inlineStr">
        <is>
          <t>cmnsau30</t>
        </is>
      </c>
      <c r="C1247" t="b">
        <v>1</v>
      </c>
      <c r="D1247" s="45" t="n"/>
      <c r="E1247" s="45" t="n"/>
      <c r="F1247" s="45" t="n"/>
      <c r="G1247" s="45" t="n"/>
    </row>
    <row r="1248">
      <c r="A1248" t="inlineStr">
        <is>
          <t>mvxjdta</t>
        </is>
      </c>
      <c r="B1248" t="inlineStr">
        <is>
          <t>cpnrel40</t>
        </is>
      </c>
      <c r="C1248" t="b">
        <v>1</v>
      </c>
      <c r="D1248" s="45" t="n"/>
      <c r="E1248" s="45" t="n"/>
      <c r="F1248" s="45" t="n"/>
      <c r="G1248" s="45" t="n"/>
    </row>
    <row r="1249">
      <c r="A1249" t="inlineStr">
        <is>
          <t>mvxjdta</t>
        </is>
      </c>
      <c r="B1249" t="inlineStr">
        <is>
          <t>cpnrel60</t>
        </is>
      </c>
      <c r="C1249" t="b">
        <v>1</v>
      </c>
      <c r="D1249" s="45" t="n"/>
      <c r="E1249" s="45" t="n"/>
      <c r="F1249" s="45" t="n"/>
      <c r="G1249" s="45" t="n"/>
    </row>
    <row r="1250">
      <c r="A1250" t="inlineStr">
        <is>
          <t>mvxjdta</t>
        </is>
      </c>
      <c r="B1250" t="inlineStr">
        <is>
          <t>cpnrel30</t>
        </is>
      </c>
      <c r="C1250" t="b">
        <v>1</v>
      </c>
      <c r="D1250" s="45" t="n"/>
      <c r="E1250" s="45" t="n"/>
      <c r="F1250" s="45" t="n"/>
      <c r="G1250" s="45" t="n"/>
    </row>
    <row r="1251">
      <c r="A1251" t="inlineStr">
        <is>
          <t>mvxjdta</t>
        </is>
      </c>
      <c r="B1251" t="inlineStr">
        <is>
          <t>cpnrel50</t>
        </is>
      </c>
      <c r="C1251" t="b">
        <v>1</v>
      </c>
      <c r="D1251" s="45" t="n"/>
      <c r="E1251" s="45" t="n"/>
      <c r="F1251" s="45" t="n"/>
      <c r="G1251" s="45" t="n"/>
    </row>
    <row r="1252">
      <c r="A1252" t="inlineStr">
        <is>
          <t>mvxjdta</t>
        </is>
      </c>
      <c r="B1252" t="inlineStr">
        <is>
          <t>cpnrel10</t>
        </is>
      </c>
      <c r="C1252" t="b">
        <v>1</v>
      </c>
      <c r="D1252" s="45" t="n"/>
      <c r="E1252" s="45" t="n"/>
      <c r="F1252" s="45" t="n"/>
      <c r="G1252" s="45" t="n"/>
    </row>
    <row r="1253">
      <c r="A1253" t="inlineStr">
        <is>
          <t>mvxjdta</t>
        </is>
      </c>
      <c r="B1253" t="inlineStr">
        <is>
          <t>cpnrel20</t>
        </is>
      </c>
      <c r="C1253" t="b">
        <v>1</v>
      </c>
      <c r="D1253" s="45" t="n"/>
      <c r="E1253" s="45" t="n"/>
      <c r="F1253" s="45" t="n"/>
      <c r="G1253" s="45" t="n"/>
    </row>
    <row r="1254">
      <c r="A1254" t="inlineStr">
        <is>
          <t>mvxjdta</t>
        </is>
      </c>
      <c r="B1254" t="inlineStr">
        <is>
          <t>crcchh10</t>
        </is>
      </c>
      <c r="C1254" t="b">
        <v>1</v>
      </c>
      <c r="D1254" s="45" t="n"/>
      <c r="E1254" s="45" t="n"/>
      <c r="F1254" s="45" t="n"/>
      <c r="G1254" s="45" t="n"/>
    </row>
    <row r="1255">
      <c r="A1255" t="inlineStr">
        <is>
          <t>mvxjdta</t>
        </is>
      </c>
      <c r="B1255" t="inlineStr">
        <is>
          <t>copsha30</t>
        </is>
      </c>
      <c r="C1255" t="b">
        <v>1</v>
      </c>
      <c r="D1255" s="45" t="n"/>
      <c r="E1255" s="45" t="n"/>
      <c r="F1255" s="45" t="n"/>
      <c r="G1255" s="45" t="n"/>
    </row>
    <row r="1256">
      <c r="A1256" t="inlineStr">
        <is>
          <t>mvxjdta</t>
        </is>
      </c>
      <c r="B1256" t="inlineStr">
        <is>
          <t>copsha40</t>
        </is>
      </c>
      <c r="C1256" t="b">
        <v>1</v>
      </c>
      <c r="D1256" s="45" t="n"/>
      <c r="E1256" s="45" t="n"/>
      <c r="F1256" s="45" t="n"/>
      <c r="G1256" s="45" t="n"/>
    </row>
    <row r="1257">
      <c r="A1257" t="inlineStr">
        <is>
          <t>mvxjdta</t>
        </is>
      </c>
      <c r="B1257" t="inlineStr">
        <is>
          <t>copsha10</t>
        </is>
      </c>
      <c r="C1257" t="b">
        <v>1</v>
      </c>
      <c r="D1257" s="45" t="n"/>
      <c r="E1257" s="45" t="n"/>
      <c r="F1257" s="45" t="n"/>
      <c r="G1257" s="45" t="n"/>
    </row>
    <row r="1258">
      <c r="A1258" t="inlineStr">
        <is>
          <t>mvxjdta</t>
        </is>
      </c>
      <c r="B1258" t="inlineStr">
        <is>
          <t>copsha20</t>
        </is>
      </c>
      <c r="C1258" t="b">
        <v>1</v>
      </c>
      <c r="D1258" s="45" t="n"/>
      <c r="E1258" s="45" t="n"/>
      <c r="F1258" s="45" t="n"/>
      <c r="G1258" s="45" t="n"/>
    </row>
    <row r="1259">
      <c r="A1259" t="inlineStr">
        <is>
          <t>mvxjdta</t>
        </is>
      </c>
      <c r="B1259" t="inlineStr">
        <is>
          <t>creetr20</t>
        </is>
      </c>
      <c r="C1259" t="b">
        <v>1</v>
      </c>
      <c r="D1259" s="45" t="n"/>
      <c r="E1259" s="45" t="n"/>
      <c r="F1259" s="45" t="n"/>
      <c r="G1259" s="45" t="n"/>
    </row>
    <row r="1260">
      <c r="A1260" t="inlineStr">
        <is>
          <t>mvxjdta</t>
        </is>
      </c>
      <c r="B1260" t="inlineStr">
        <is>
          <t>creetr40</t>
        </is>
      </c>
      <c r="C1260" t="b">
        <v>1</v>
      </c>
      <c r="D1260" s="45" t="n"/>
      <c r="E1260" s="45" t="n"/>
      <c r="F1260" s="45" t="n"/>
      <c r="G1260" s="45" t="n"/>
    </row>
    <row r="1261">
      <c r="A1261" t="inlineStr">
        <is>
          <t>mvxjdta</t>
        </is>
      </c>
      <c r="B1261" t="inlineStr">
        <is>
          <t>creetr10</t>
        </is>
      </c>
      <c r="C1261" t="b">
        <v>1</v>
      </c>
      <c r="D1261" s="45" t="n"/>
      <c r="E1261" s="45" t="n"/>
      <c r="F1261" s="45" t="n"/>
      <c r="G1261" s="45" t="n"/>
    </row>
    <row r="1262">
      <c r="A1262" t="inlineStr">
        <is>
          <t>mvxjdta</t>
        </is>
      </c>
      <c r="B1262" t="inlineStr">
        <is>
          <t>cseffg10</t>
        </is>
      </c>
      <c r="C1262" t="b">
        <v>1</v>
      </c>
      <c r="D1262" s="45" t="n"/>
      <c r="E1262" s="45" t="n"/>
      <c r="F1262" s="45" t="n"/>
      <c r="G1262" s="45" t="n"/>
    </row>
    <row r="1263">
      <c r="A1263" t="inlineStr">
        <is>
          <t>mvxjdta</t>
        </is>
      </c>
      <c r="B1263" t="inlineStr">
        <is>
          <t>csestr20</t>
        </is>
      </c>
      <c r="C1263" t="b">
        <v>1</v>
      </c>
      <c r="D1263" s="45" t="n"/>
      <c r="E1263" s="45" t="n"/>
      <c r="F1263" s="45" t="n"/>
      <c r="G1263" s="45" t="n"/>
    </row>
    <row r="1264">
      <c r="A1264" t="inlineStr">
        <is>
          <t>mvxjdta</t>
        </is>
      </c>
      <c r="B1264" t="inlineStr">
        <is>
          <t>csestr10</t>
        </is>
      </c>
      <c r="C1264" t="b">
        <v>1</v>
      </c>
      <c r="D1264" s="45" t="n"/>
      <c r="E1264" s="45" t="n"/>
      <c r="F1264" s="45" t="n"/>
      <c r="G1264" s="45" t="n"/>
    </row>
    <row r="1265">
      <c r="A1265" t="inlineStr">
        <is>
          <t>mvxjdta</t>
        </is>
      </c>
      <c r="B1265" t="inlineStr">
        <is>
          <t>cshcld10</t>
        </is>
      </c>
      <c r="C1265" t="b">
        <v>1</v>
      </c>
      <c r="D1265" s="45" t="n"/>
      <c r="E1265" s="45" t="n"/>
      <c r="F1265" s="45" t="n"/>
      <c r="G1265" s="45" t="n"/>
    </row>
    <row r="1266">
      <c r="A1266" t="inlineStr">
        <is>
          <t>mvxjdta</t>
        </is>
      </c>
      <c r="B1266" t="inlineStr">
        <is>
          <t>csiafp20</t>
        </is>
      </c>
      <c r="C1266" t="b">
        <v>1</v>
      </c>
      <c r="D1266" s="45" t="n"/>
      <c r="E1266" s="45" t="n"/>
      <c r="F1266" s="45" t="n"/>
      <c r="G1266" s="45" t="n"/>
    </row>
    <row r="1267">
      <c r="A1267" t="inlineStr">
        <is>
          <t>mvxjdta</t>
        </is>
      </c>
      <c r="B1267" t="inlineStr">
        <is>
          <t>csiafp30</t>
        </is>
      </c>
      <c r="C1267" t="b">
        <v>1</v>
      </c>
      <c r="D1267" s="45" t="n"/>
      <c r="E1267" s="45" t="n"/>
      <c r="F1267" s="45" t="n"/>
      <c r="G1267" s="45" t="n"/>
    </row>
    <row r="1268">
      <c r="A1268" t="inlineStr">
        <is>
          <t>mvxjdta</t>
        </is>
      </c>
      <c r="B1268" t="inlineStr">
        <is>
          <t>csiafp10</t>
        </is>
      </c>
      <c r="C1268" t="b">
        <v>1</v>
      </c>
      <c r="D1268" s="45" t="n"/>
      <c r="E1268" s="45" t="n"/>
      <c r="F1268" s="45" t="n"/>
      <c r="G1268" s="45" t="n"/>
    </row>
    <row r="1269">
      <c r="A1269" t="inlineStr">
        <is>
          <t>mvxjdta</t>
        </is>
      </c>
      <c r="B1269" t="inlineStr">
        <is>
          <t>csyffr10</t>
        </is>
      </c>
      <c r="C1269" t="b">
        <v>1</v>
      </c>
      <c r="D1269" s="45" t="n"/>
      <c r="E1269" s="45" t="n"/>
      <c r="F1269" s="45" t="n"/>
      <c r="G1269" s="45" t="n"/>
    </row>
    <row r="1270">
      <c r="A1270" t="inlineStr">
        <is>
          <t>mvxjdta</t>
        </is>
      </c>
      <c r="B1270" t="inlineStr">
        <is>
          <t>csyffr20</t>
        </is>
      </c>
      <c r="C1270" t="b">
        <v>1</v>
      </c>
      <c r="D1270" s="45" t="n"/>
      <c r="E1270" s="45" t="n"/>
      <c r="F1270" s="45" t="n"/>
      <c r="G1270" s="45" t="n"/>
    </row>
    <row r="1271">
      <c r="A1271" t="inlineStr">
        <is>
          <t>mvxjdta</t>
        </is>
      </c>
      <c r="B1271" t="inlineStr">
        <is>
          <t>csyevf10</t>
        </is>
      </c>
      <c r="C1271" t="b">
        <v>1</v>
      </c>
      <c r="D1271" s="45" t="n"/>
      <c r="E1271" s="45" t="n"/>
      <c r="F1271" s="45" t="n"/>
      <c r="G1271" s="45" t="n"/>
    </row>
    <row r="1272">
      <c r="A1272" t="inlineStr">
        <is>
          <t>mvxjdta</t>
        </is>
      </c>
      <c r="B1272" t="inlineStr">
        <is>
          <t>csyims10</t>
        </is>
      </c>
      <c r="C1272" t="b">
        <v>1</v>
      </c>
      <c r="D1272" s="45" t="n"/>
      <c r="E1272" s="45" t="n"/>
      <c r="F1272" s="45" t="n"/>
      <c r="G1272" s="45" t="n"/>
    </row>
    <row r="1273">
      <c r="A1273" t="inlineStr">
        <is>
          <t>mvxjdta</t>
        </is>
      </c>
      <c r="B1273" t="inlineStr">
        <is>
          <t>csyevs20</t>
        </is>
      </c>
      <c r="C1273" t="b">
        <v>1</v>
      </c>
      <c r="D1273" s="45" t="n"/>
      <c r="E1273" s="45" t="n"/>
      <c r="F1273" s="45" t="n"/>
      <c r="G1273" s="45" t="n"/>
    </row>
    <row r="1274">
      <c r="A1274" t="inlineStr">
        <is>
          <t>mvxjdta</t>
        </is>
      </c>
      <c r="B1274" t="inlineStr">
        <is>
          <t>csyevs01</t>
        </is>
      </c>
      <c r="C1274" t="b">
        <v>1</v>
      </c>
      <c r="D1274" s="45" t="n"/>
      <c r="E1274" s="45" t="n"/>
      <c r="F1274" s="45" t="n"/>
      <c r="G1274" s="45" t="n"/>
    </row>
    <row r="1275">
      <c r="A1275" t="inlineStr">
        <is>
          <t>mvxjdta</t>
        </is>
      </c>
      <c r="B1275" t="inlineStr">
        <is>
          <t>csyevs10</t>
        </is>
      </c>
      <c r="C1275" t="b">
        <v>1</v>
      </c>
      <c r="D1275" s="45" t="n"/>
      <c r="E1275" s="45" t="n"/>
      <c r="F1275" s="45" t="n"/>
      <c r="G1275" s="45" t="n"/>
    </row>
    <row r="1276">
      <c r="A1276" t="inlineStr">
        <is>
          <t>mvxjdta</t>
        </is>
      </c>
      <c r="B1276" t="inlineStr">
        <is>
          <t>ctartx10</t>
        </is>
      </c>
      <c r="C1276" t="b">
        <v>1</v>
      </c>
      <c r="D1276" s="45" t="n"/>
      <c r="E1276" s="45" t="n"/>
      <c r="F1276" s="45" t="n"/>
      <c r="G1276" s="45" t="n"/>
    </row>
    <row r="1277">
      <c r="A1277" t="inlineStr">
        <is>
          <t>mvxjdta</t>
        </is>
      </c>
      <c r="B1277" t="inlineStr">
        <is>
          <t>cxnain10</t>
        </is>
      </c>
      <c r="C1277" t="b">
        <v>1</v>
      </c>
      <c r="D1277" s="45" t="n"/>
      <c r="E1277" s="45" t="n"/>
      <c r="F1277" s="45" t="n"/>
      <c r="G1277" s="45" t="n"/>
    </row>
    <row r="1278">
      <c r="A1278" t="inlineStr">
        <is>
          <t>mvxjdta</t>
        </is>
      </c>
      <c r="B1278" t="inlineStr">
        <is>
          <t>dcress10</t>
        </is>
      </c>
      <c r="C1278" t="b">
        <v>1</v>
      </c>
      <c r="D1278" s="45" t="n"/>
      <c r="E1278" s="45" t="n"/>
      <c r="F1278" s="45" t="n"/>
      <c r="G1278" s="45" t="n"/>
    </row>
    <row r="1279">
      <c r="A1279" t="inlineStr">
        <is>
          <t>mvxjdta</t>
        </is>
      </c>
      <c r="B1279" t="inlineStr">
        <is>
          <t>editmx40</t>
        </is>
      </c>
      <c r="C1279" t="b">
        <v>1</v>
      </c>
      <c r="D1279" s="45" t="n"/>
      <c r="E1279" s="45" t="n"/>
      <c r="F1279" s="45" t="n"/>
      <c r="G1279" s="45" t="n"/>
    </row>
    <row r="1280">
      <c r="A1280" t="inlineStr">
        <is>
          <t>mvxjdta</t>
        </is>
      </c>
      <c r="B1280" t="inlineStr">
        <is>
          <t>editmx10</t>
        </is>
      </c>
      <c r="C1280" t="b">
        <v>1</v>
      </c>
      <c r="D1280" s="45" t="n"/>
      <c r="E1280" s="45" t="n"/>
      <c r="F1280" s="45" t="n"/>
      <c r="G1280" s="45" t="n"/>
    </row>
    <row r="1281">
      <c r="A1281" t="inlineStr">
        <is>
          <t>mvxjdta</t>
        </is>
      </c>
      <c r="B1281" t="inlineStr">
        <is>
          <t>editmx20</t>
        </is>
      </c>
      <c r="C1281" t="b">
        <v>1</v>
      </c>
      <c r="D1281" s="45" t="n"/>
      <c r="E1281" s="45" t="n"/>
      <c r="F1281" s="45" t="n"/>
      <c r="G1281" s="45" t="n"/>
    </row>
    <row r="1282">
      <c r="A1282" t="inlineStr">
        <is>
          <t>mvxjdta</t>
        </is>
      </c>
      <c r="B1282" t="inlineStr">
        <is>
          <t>editmx30</t>
        </is>
      </c>
      <c r="C1282" t="b">
        <v>1</v>
      </c>
      <c r="D1282" s="45" t="n"/>
      <c r="E1282" s="45" t="n"/>
      <c r="F1282" s="45" t="n"/>
      <c r="G1282" s="45" t="n"/>
    </row>
    <row r="1283">
      <c r="A1283" t="inlineStr">
        <is>
          <t>mvxjdta</t>
        </is>
      </c>
      <c r="B1283" t="inlineStr">
        <is>
          <t>fapbkq10</t>
        </is>
      </c>
      <c r="C1283" t="b">
        <v>1</v>
      </c>
      <c r="D1283" s="45" t="n"/>
      <c r="E1283" s="45" t="n"/>
      <c r="F1283" s="45" t="n"/>
      <c r="G1283" s="45" t="n"/>
    </row>
    <row r="1284">
      <c r="A1284" t="inlineStr">
        <is>
          <t>mvxjdta</t>
        </is>
      </c>
      <c r="B1284" t="inlineStr">
        <is>
          <t>fapbkq20</t>
        </is>
      </c>
      <c r="C1284" t="b">
        <v>1</v>
      </c>
      <c r="D1284" s="45" t="n"/>
      <c r="E1284" s="45" t="n"/>
      <c r="F1284" s="45" t="n"/>
      <c r="G1284" s="45" t="n"/>
    </row>
    <row r="1285">
      <c r="A1285" t="inlineStr">
        <is>
          <t>mvxjdta</t>
        </is>
      </c>
      <c r="B1285" t="inlineStr">
        <is>
          <t>fapbkq40</t>
        </is>
      </c>
      <c r="C1285" t="b">
        <v>1</v>
      </c>
      <c r="D1285" s="45" t="n"/>
      <c r="E1285" s="45" t="n"/>
      <c r="F1285" s="45" t="n"/>
      <c r="G1285" s="45" t="n"/>
    </row>
    <row r="1286">
      <c r="A1286" t="inlineStr">
        <is>
          <t>mvxjdta</t>
        </is>
      </c>
      <c r="B1286" t="inlineStr">
        <is>
          <t>fapbkq30</t>
        </is>
      </c>
      <c r="C1286" t="b">
        <v>1</v>
      </c>
      <c r="D1286" s="45" t="n"/>
      <c r="E1286" s="45" t="n"/>
      <c r="F1286" s="45" t="n"/>
      <c r="G1286" s="45" t="n"/>
    </row>
    <row r="1287">
      <c r="A1287" t="inlineStr">
        <is>
          <t>mvxjdta</t>
        </is>
      </c>
      <c r="B1287" t="inlineStr">
        <is>
          <t>fapbkq50</t>
        </is>
      </c>
      <c r="C1287" t="b">
        <v>1</v>
      </c>
      <c r="D1287" s="45" t="n"/>
      <c r="E1287" s="45" t="n"/>
      <c r="F1287" s="45" t="n"/>
      <c r="G1287" s="45" t="n"/>
    </row>
    <row r="1288">
      <c r="A1288" t="inlineStr">
        <is>
          <t>mvxjdta</t>
        </is>
      </c>
      <c r="B1288" t="inlineStr">
        <is>
          <t>farprl10</t>
        </is>
      </c>
      <c r="C1288" t="b">
        <v>1</v>
      </c>
      <c r="D1288" s="45" t="n"/>
      <c r="E1288" s="45" t="n"/>
      <c r="F1288" s="45" t="n"/>
      <c r="G1288" s="45" t="n"/>
    </row>
    <row r="1289">
      <c r="A1289" t="inlineStr">
        <is>
          <t>mvxjdta</t>
        </is>
      </c>
      <c r="B1289" t="inlineStr">
        <is>
          <t>farprl20</t>
        </is>
      </c>
      <c r="C1289" t="b">
        <v>1</v>
      </c>
      <c r="D1289" s="45" t="n"/>
      <c r="E1289" s="45" t="n"/>
      <c r="F1289" s="45" t="n"/>
      <c r="G1289" s="45" t="n"/>
    </row>
    <row r="1290">
      <c r="A1290" t="inlineStr">
        <is>
          <t>mvxjdta</t>
        </is>
      </c>
      <c r="B1290" t="inlineStr">
        <is>
          <t>farrpt10</t>
        </is>
      </c>
      <c r="C1290" t="b">
        <v>1</v>
      </c>
      <c r="D1290" s="45" t="n"/>
      <c r="E1290" s="45" t="n"/>
      <c r="F1290" s="45" t="n"/>
      <c r="G1290" s="45" t="n"/>
    </row>
    <row r="1291">
      <c r="A1291" t="inlineStr">
        <is>
          <t>mvxjdta</t>
        </is>
      </c>
      <c r="B1291" t="inlineStr">
        <is>
          <t>fbdise10</t>
        </is>
      </c>
      <c r="C1291" t="b">
        <v>1</v>
      </c>
      <c r="D1291" s="45" t="n"/>
      <c r="E1291" s="45" t="n"/>
      <c r="F1291" s="45" t="n"/>
      <c r="G1291" s="45" t="n"/>
    </row>
    <row r="1292">
      <c r="A1292" t="inlineStr">
        <is>
          <t>mvxjdta</t>
        </is>
      </c>
      <c r="B1292" t="inlineStr">
        <is>
          <t>fbsrel10</t>
        </is>
      </c>
      <c r="C1292" t="b">
        <v>1</v>
      </c>
      <c r="D1292" s="45" t="n"/>
      <c r="E1292" s="45" t="n"/>
      <c r="F1292" s="45" t="n"/>
      <c r="G1292" s="45" t="n"/>
    </row>
    <row r="1293">
      <c r="A1293" t="inlineStr">
        <is>
          <t>mvxjdta</t>
        </is>
      </c>
      <c r="B1293" t="inlineStr">
        <is>
          <t>fcr04x10</t>
        </is>
      </c>
      <c r="C1293" t="b">
        <v>1</v>
      </c>
      <c r="D1293" s="45" t="n"/>
      <c r="E1293" s="45" t="n"/>
      <c r="F1293" s="45" t="n"/>
      <c r="G1293" s="45" t="n"/>
    </row>
    <row r="1294">
      <c r="A1294" t="inlineStr">
        <is>
          <t>mvxjdta</t>
        </is>
      </c>
      <c r="B1294" t="inlineStr">
        <is>
          <t>fcr04x20</t>
        </is>
      </c>
      <c r="C1294" t="b">
        <v>1</v>
      </c>
      <c r="D1294" s="45" t="n"/>
      <c r="E1294" s="45" t="n"/>
      <c r="F1294" s="45" t="n"/>
      <c r="G1294" s="45" t="n"/>
    </row>
    <row r="1295">
      <c r="A1295" t="inlineStr">
        <is>
          <t>mvxjdta</t>
        </is>
      </c>
      <c r="B1295" t="inlineStr">
        <is>
          <t>ffaacc10</t>
        </is>
      </c>
      <c r="C1295" t="b">
        <v>1</v>
      </c>
      <c r="D1295" s="45" t="n"/>
      <c r="E1295" s="45" t="n"/>
      <c r="F1295" s="45" t="n"/>
      <c r="G1295" s="45" t="n"/>
    </row>
    <row r="1296">
      <c r="A1296" t="inlineStr">
        <is>
          <t>mvxjdta</t>
        </is>
      </c>
      <c r="B1296" t="inlineStr">
        <is>
          <t>ffaacc20</t>
        </is>
      </c>
      <c r="C1296" t="b">
        <v>1</v>
      </c>
      <c r="D1296" s="45" t="n"/>
      <c r="E1296" s="45" t="n"/>
      <c r="F1296" s="45" t="n"/>
      <c r="G1296" s="45" t="n"/>
    </row>
    <row r="1297">
      <c r="A1297" t="inlineStr">
        <is>
          <t>mvxjdta</t>
        </is>
      </c>
      <c r="B1297" t="inlineStr">
        <is>
          <t>ffaacc21</t>
        </is>
      </c>
      <c r="C1297" t="b">
        <v>1</v>
      </c>
      <c r="D1297" s="45" t="n"/>
      <c r="E1297" s="45" t="n"/>
      <c r="F1297" s="45" t="n"/>
      <c r="G1297" s="45" t="n"/>
    </row>
    <row r="1298">
      <c r="A1298" t="inlineStr">
        <is>
          <t>mvxjdta</t>
        </is>
      </c>
      <c r="B1298" t="inlineStr">
        <is>
          <t>fgl63110</t>
        </is>
      </c>
      <c r="C1298" t="b">
        <v>1</v>
      </c>
      <c r="D1298" s="45" t="n"/>
      <c r="E1298" s="45" t="n"/>
      <c r="F1298" s="45" t="n"/>
      <c r="G1298" s="45" t="n"/>
    </row>
    <row r="1299">
      <c r="A1299" t="inlineStr">
        <is>
          <t>mvxjdta</t>
        </is>
      </c>
      <c r="B1299" t="inlineStr">
        <is>
          <t>fgledd01</t>
        </is>
      </c>
      <c r="C1299" t="b">
        <v>1</v>
      </c>
      <c r="D1299" s="45" t="n"/>
      <c r="E1299" s="45" t="n"/>
      <c r="F1299" s="45" t="n"/>
      <c r="G1299" s="45" t="n"/>
    </row>
    <row r="1300">
      <c r="A1300" t="inlineStr">
        <is>
          <t>mvxjdta</t>
        </is>
      </c>
      <c r="B1300" t="inlineStr">
        <is>
          <t>fgledd02</t>
        </is>
      </c>
      <c r="C1300" t="b">
        <v>1</v>
      </c>
      <c r="D1300" s="45" t="n"/>
      <c r="E1300" s="45" t="n"/>
      <c r="F1300" s="45" t="n"/>
      <c r="G1300" s="45" t="n"/>
    </row>
    <row r="1301">
      <c r="A1301" t="inlineStr">
        <is>
          <t>mvxjdta</t>
        </is>
      </c>
      <c r="B1301" t="inlineStr">
        <is>
          <t>fgledd04</t>
        </is>
      </c>
      <c r="C1301" t="b">
        <v>1</v>
      </c>
      <c r="D1301" s="45" t="n"/>
      <c r="E1301" s="45" t="n"/>
      <c r="F1301" s="45" t="n"/>
      <c r="G1301" s="45" t="n"/>
    </row>
    <row r="1302">
      <c r="A1302" t="inlineStr">
        <is>
          <t>mvxjdta</t>
        </is>
      </c>
      <c r="B1302" t="inlineStr">
        <is>
          <t>fgledd07</t>
        </is>
      </c>
      <c r="C1302" t="b">
        <v>1</v>
      </c>
      <c r="D1302" s="45" t="n"/>
      <c r="E1302" s="45" t="n"/>
      <c r="F1302" s="45" t="n"/>
      <c r="G1302" s="45" t="n"/>
    </row>
    <row r="1303">
      <c r="A1303" t="inlineStr">
        <is>
          <t>mvxjdta</t>
        </is>
      </c>
      <c r="B1303" t="inlineStr">
        <is>
          <t>fgledd99</t>
        </is>
      </c>
      <c r="C1303" t="b">
        <v>1</v>
      </c>
      <c r="D1303" s="45" t="n"/>
      <c r="E1303" s="45" t="n"/>
      <c r="F1303" s="45" t="n"/>
      <c r="G1303" s="45" t="n"/>
    </row>
    <row r="1304">
      <c r="A1304" t="inlineStr">
        <is>
          <t>mvxjdta</t>
        </is>
      </c>
      <c r="B1304" t="inlineStr">
        <is>
          <t>fgledd03</t>
        </is>
      </c>
      <c r="C1304" t="b">
        <v>1</v>
      </c>
      <c r="D1304" s="45" t="n"/>
      <c r="E1304" s="45" t="n"/>
      <c r="F1304" s="45" t="n"/>
      <c r="G1304" s="45" t="n"/>
    </row>
    <row r="1305">
      <c r="A1305" t="inlineStr">
        <is>
          <t>mvxjdta</t>
        </is>
      </c>
      <c r="B1305" t="inlineStr">
        <is>
          <t>fgledd05</t>
        </is>
      </c>
      <c r="C1305" t="b">
        <v>1</v>
      </c>
      <c r="D1305" s="45" t="n"/>
      <c r="E1305" s="45" t="n"/>
      <c r="F1305" s="45" t="n"/>
      <c r="G1305" s="45" t="n"/>
    </row>
    <row r="1306">
      <c r="A1306" t="inlineStr">
        <is>
          <t>mvxjdta</t>
        </is>
      </c>
      <c r="B1306" t="inlineStr">
        <is>
          <t>fgledd28</t>
        </is>
      </c>
      <c r="C1306" t="b">
        <v>1</v>
      </c>
      <c r="D1306" s="45" t="n"/>
      <c r="E1306" s="45" t="n"/>
      <c r="F1306" s="45" t="n"/>
      <c r="G1306" s="45" t="n"/>
    </row>
    <row r="1307">
      <c r="A1307" t="inlineStr">
        <is>
          <t>mvxjdta</t>
        </is>
      </c>
      <c r="B1307" t="inlineStr">
        <is>
          <t>fnadp110</t>
        </is>
      </c>
      <c r="C1307" t="b">
        <v>1</v>
      </c>
      <c r="D1307" s="45" t="n"/>
      <c r="E1307" s="45" t="n"/>
      <c r="F1307" s="45" t="n"/>
      <c r="G1307" s="45" t="n"/>
    </row>
    <row r="1308">
      <c r="A1308" t="inlineStr">
        <is>
          <t>mvxjdta</t>
        </is>
      </c>
      <c r="B1308" t="inlineStr">
        <is>
          <t>fnadp120</t>
        </is>
      </c>
      <c r="C1308" t="b">
        <v>1</v>
      </c>
      <c r="D1308" s="45" t="n"/>
      <c r="E1308" s="45" t="n"/>
      <c r="F1308" s="45" t="n"/>
      <c r="G1308" s="45" t="n"/>
    </row>
    <row r="1309">
      <c r="A1309" t="inlineStr">
        <is>
          <t>mvxjdta</t>
        </is>
      </c>
      <c r="B1309" t="inlineStr">
        <is>
          <t>fonins10</t>
        </is>
      </c>
      <c r="C1309" t="b">
        <v>1</v>
      </c>
      <c r="D1309" s="45" t="n"/>
      <c r="E1309" s="45" t="n"/>
      <c r="F1309" s="45" t="n"/>
      <c r="G1309" s="45" t="n"/>
    </row>
    <row r="1310">
      <c r="A1310" t="inlineStr">
        <is>
          <t>mvxjdta</t>
        </is>
      </c>
      <c r="B1310" t="inlineStr">
        <is>
          <t>frcalt10</t>
        </is>
      </c>
      <c r="C1310" t="b">
        <v>1</v>
      </c>
      <c r="D1310" s="45" t="n"/>
      <c r="E1310" s="45" t="n"/>
      <c r="F1310" s="45" t="n"/>
      <c r="G1310" s="45" t="n"/>
    </row>
    <row r="1311">
      <c r="A1311" t="inlineStr">
        <is>
          <t>mvxjdta</t>
        </is>
      </c>
      <c r="B1311" t="inlineStr">
        <is>
          <t>fredhe20</t>
        </is>
      </c>
      <c r="C1311" t="b">
        <v>1</v>
      </c>
      <c r="D1311" s="45" t="n"/>
      <c r="E1311" s="45" t="n"/>
      <c r="F1311" s="45" t="n"/>
      <c r="G1311" s="45" t="n"/>
    </row>
    <row r="1312">
      <c r="A1312" t="inlineStr">
        <is>
          <t>mvxjdta</t>
        </is>
      </c>
      <c r="B1312" t="inlineStr">
        <is>
          <t>freitm10</t>
        </is>
      </c>
      <c r="C1312" t="b">
        <v>1</v>
      </c>
      <c r="D1312" s="45" t="n"/>
      <c r="E1312" s="45" t="n"/>
      <c r="F1312" s="45" t="n"/>
      <c r="G1312" s="45" t="n"/>
    </row>
    <row r="1313">
      <c r="A1313" t="inlineStr">
        <is>
          <t>mvxjdta</t>
        </is>
      </c>
      <c r="B1313" t="inlineStr">
        <is>
          <t>malial10</t>
        </is>
      </c>
      <c r="C1313" t="b">
        <v>1</v>
      </c>
      <c r="D1313" s="45" t="n"/>
      <c r="E1313" s="45" t="n"/>
      <c r="F1313" s="45" t="n"/>
      <c r="G1313" s="45" t="n"/>
    </row>
    <row r="1314">
      <c r="A1314" t="inlineStr">
        <is>
          <t>mvxjdta</t>
        </is>
      </c>
      <c r="B1314" t="inlineStr">
        <is>
          <t>malial20</t>
        </is>
      </c>
      <c r="C1314" t="b">
        <v>1</v>
      </c>
      <c r="D1314" s="45" t="n"/>
      <c r="E1314" s="45" t="n"/>
      <c r="F1314" s="45" t="n"/>
      <c r="G1314" s="45" t="n"/>
    </row>
    <row r="1315">
      <c r="A1315" t="inlineStr">
        <is>
          <t>mvxjdta</t>
        </is>
      </c>
      <c r="B1315" t="inlineStr">
        <is>
          <t>mat10210</t>
        </is>
      </c>
      <c r="C1315" t="b">
        <v>1</v>
      </c>
      <c r="D1315" s="45" t="n"/>
      <c r="E1315" s="45" t="n"/>
      <c r="F1315" s="45" t="n"/>
      <c r="G1315" s="45" t="n"/>
    </row>
    <row r="1316">
      <c r="A1316" t="inlineStr">
        <is>
          <t>mvxjdta</t>
        </is>
      </c>
      <c r="B1316" t="inlineStr">
        <is>
          <t>mat10220</t>
        </is>
      </c>
      <c r="C1316" t="b">
        <v>1</v>
      </c>
      <c r="D1316" s="45" t="n"/>
      <c r="E1316" s="45" t="n"/>
      <c r="F1316" s="45" t="n"/>
      <c r="G1316" s="45" t="n"/>
    </row>
    <row r="1317">
      <c r="A1317" t="inlineStr">
        <is>
          <t>mvxjdta</t>
        </is>
      </c>
      <c r="B1317" t="inlineStr">
        <is>
          <t>matdpi10</t>
        </is>
      </c>
      <c r="C1317" t="b">
        <v>1</v>
      </c>
      <c r="D1317" s="45" t="n"/>
      <c r="E1317" s="45" t="n"/>
      <c r="F1317" s="45" t="n"/>
      <c r="G1317" s="45" t="n"/>
    </row>
    <row r="1318">
      <c r="A1318" t="inlineStr">
        <is>
          <t>mvxjdta</t>
        </is>
      </c>
      <c r="B1318" t="inlineStr">
        <is>
          <t>matdpi20</t>
        </is>
      </c>
      <c r="C1318" t="b">
        <v>1</v>
      </c>
      <c r="D1318" s="45" t="n"/>
      <c r="E1318" s="45" t="n"/>
      <c r="F1318" s="45" t="n"/>
      <c r="G1318" s="45" t="n"/>
    </row>
    <row r="1319">
      <c r="A1319" t="inlineStr">
        <is>
          <t>mvxjdta</t>
        </is>
      </c>
      <c r="B1319" t="inlineStr">
        <is>
          <t>matdpi30</t>
        </is>
      </c>
      <c r="C1319" t="b">
        <v>1</v>
      </c>
      <c r="D1319" s="45" t="n"/>
      <c r="E1319" s="45" t="n"/>
      <c r="F1319" s="45" t="n"/>
      <c r="G1319" s="45" t="n"/>
    </row>
    <row r="1320">
      <c r="A1320" t="inlineStr">
        <is>
          <t>mvxjdta</t>
        </is>
      </c>
      <c r="B1320" t="inlineStr">
        <is>
          <t>mcfcom10</t>
        </is>
      </c>
      <c r="C1320" t="b">
        <v>1</v>
      </c>
      <c r="D1320" s="45" t="n"/>
      <c r="E1320" s="45" t="n"/>
      <c r="F1320" s="45" t="n"/>
      <c r="G1320" s="45" t="n"/>
    </row>
    <row r="1321">
      <c r="A1321" t="inlineStr">
        <is>
          <t>mvxjdta</t>
        </is>
      </c>
      <c r="B1321" t="inlineStr">
        <is>
          <t>mcfitf10</t>
        </is>
      </c>
      <c r="C1321" t="b">
        <v>1</v>
      </c>
      <c r="D1321" s="45" t="n"/>
      <c r="E1321" s="45" t="n"/>
      <c r="F1321" s="45" t="n"/>
      <c r="G1321" s="45" t="n"/>
    </row>
    <row r="1322">
      <c r="A1322" t="inlineStr">
        <is>
          <t>mvxjdta</t>
        </is>
      </c>
      <c r="B1322" t="inlineStr">
        <is>
          <t>mcfcre10</t>
        </is>
      </c>
      <c r="C1322" t="b">
        <v>1</v>
      </c>
      <c r="D1322" s="45" t="n"/>
      <c r="E1322" s="45" t="n"/>
      <c r="F1322" s="45" t="n"/>
      <c r="G1322" s="45" t="n"/>
    </row>
    <row r="1323">
      <c r="A1323" t="inlineStr">
        <is>
          <t>mvxjdta</t>
        </is>
      </c>
      <c r="B1323" t="inlineStr">
        <is>
          <t>mcfpnq10</t>
        </is>
      </c>
      <c r="C1323" t="b">
        <v>1</v>
      </c>
      <c r="D1323" s="45" t="n"/>
      <c r="E1323" s="45" t="n"/>
      <c r="F1323" s="45" t="n"/>
      <c r="G1323" s="45" t="n"/>
    </row>
    <row r="1324">
      <c r="A1324" t="inlineStr">
        <is>
          <t>mvxjdta</t>
        </is>
      </c>
      <c r="B1324" t="inlineStr">
        <is>
          <t>mcfpop10</t>
        </is>
      </c>
      <c r="C1324" t="b">
        <v>1</v>
      </c>
      <c r="D1324" s="45" t="n"/>
      <c r="E1324" s="45" t="n"/>
      <c r="F1324" s="45" t="n"/>
      <c r="G1324" s="45" t="n"/>
    </row>
    <row r="1325">
      <c r="A1325" t="inlineStr">
        <is>
          <t>mvxjdta</t>
        </is>
      </c>
      <c r="B1325" t="inlineStr">
        <is>
          <t>mcisum10</t>
        </is>
      </c>
      <c r="C1325" t="b">
        <v>1</v>
      </c>
      <c r="D1325" s="45" t="n"/>
      <c r="E1325" s="45" t="n"/>
      <c r="F1325" s="45" t="n"/>
      <c r="G1325" s="45" t="n"/>
    </row>
    <row r="1326">
      <c r="A1326" t="inlineStr">
        <is>
          <t>mvxjdta</t>
        </is>
      </c>
      <c r="B1326" t="inlineStr">
        <is>
          <t>mhmt0b90</t>
        </is>
      </c>
      <c r="C1326" t="b">
        <v>1</v>
      </c>
      <c r="D1326" s="45" t="n"/>
      <c r="E1326" s="45" t="n"/>
      <c r="F1326" s="45" t="n"/>
      <c r="G1326" s="45" t="n"/>
    </row>
    <row r="1327">
      <c r="A1327" t="inlineStr">
        <is>
          <t>mvxjdta</t>
        </is>
      </c>
      <c r="B1327" t="inlineStr">
        <is>
          <t>mhmt0b10</t>
        </is>
      </c>
      <c r="C1327" t="b">
        <v>1</v>
      </c>
      <c r="D1327" s="45" t="n"/>
      <c r="E1327" s="45" t="n"/>
      <c r="F1327" s="45" t="n"/>
      <c r="G1327" s="45" t="n"/>
    </row>
    <row r="1328">
      <c r="A1328" t="inlineStr">
        <is>
          <t>mvxjdta</t>
        </is>
      </c>
      <c r="B1328" t="inlineStr">
        <is>
          <t>milotw20</t>
        </is>
      </c>
      <c r="C1328" t="b">
        <v>1</v>
      </c>
      <c r="D1328" s="45" t="n"/>
      <c r="E1328" s="45" t="n"/>
      <c r="F1328" s="45" t="n"/>
      <c r="G1328" s="45" t="n"/>
    </row>
    <row r="1329">
      <c r="A1329" t="inlineStr">
        <is>
          <t>mvxjdta</t>
        </is>
      </c>
      <c r="B1329" t="inlineStr">
        <is>
          <t>milotw11</t>
        </is>
      </c>
      <c r="C1329" t="b">
        <v>1</v>
      </c>
      <c r="D1329" s="45" t="n"/>
      <c r="E1329" s="45" t="n"/>
      <c r="F1329" s="45" t="n"/>
      <c r="G1329" s="45" t="n"/>
    </row>
    <row r="1330">
      <c r="A1330" t="inlineStr">
        <is>
          <t>mvxjdta</t>
        </is>
      </c>
      <c r="B1330" t="inlineStr">
        <is>
          <t>mieqgr10</t>
        </is>
      </c>
      <c r="C1330" t="b">
        <v>1</v>
      </c>
      <c r="D1330" s="45" t="n"/>
      <c r="E1330" s="45" t="n"/>
      <c r="F1330" s="45" t="n"/>
      <c r="G1330" s="45" t="n"/>
    </row>
    <row r="1331">
      <c r="A1331" t="inlineStr">
        <is>
          <t>mvxjdta</t>
        </is>
      </c>
      <c r="B1331" t="inlineStr">
        <is>
          <t>miscor50</t>
        </is>
      </c>
      <c r="C1331" t="b">
        <v>1</v>
      </c>
      <c r="D1331" s="45" t="n"/>
      <c r="E1331" s="45" t="n"/>
      <c r="F1331" s="45" t="n"/>
      <c r="G1331" s="45" t="n"/>
    </row>
    <row r="1332">
      <c r="A1332" t="inlineStr">
        <is>
          <t>mvxjdta</t>
        </is>
      </c>
      <c r="B1332" t="inlineStr">
        <is>
          <t>miscor10</t>
        </is>
      </c>
      <c r="C1332" t="b">
        <v>1</v>
      </c>
      <c r="D1332" s="45" t="n"/>
      <c r="E1332" s="45" t="n"/>
      <c r="F1332" s="45" t="n"/>
      <c r="G1332" s="45" t="n"/>
    </row>
    <row r="1333">
      <c r="A1333" t="inlineStr">
        <is>
          <t>mvxjdta</t>
        </is>
      </c>
      <c r="B1333" t="inlineStr">
        <is>
          <t>miscor60</t>
        </is>
      </c>
      <c r="C1333" t="b">
        <v>1</v>
      </c>
      <c r="D1333" s="45" t="n"/>
      <c r="E1333" s="45" t="n"/>
      <c r="F1333" s="45" t="n"/>
      <c r="G1333" s="45" t="n"/>
    </row>
    <row r="1334">
      <c r="A1334" t="inlineStr">
        <is>
          <t>mvxjdta</t>
        </is>
      </c>
      <c r="B1334" t="inlineStr">
        <is>
          <t>miscor40</t>
        </is>
      </c>
      <c r="C1334" t="b">
        <v>1</v>
      </c>
      <c r="D1334" s="45" t="n"/>
      <c r="E1334" s="45" t="n"/>
      <c r="F1334" s="45" t="n"/>
      <c r="G1334" s="45" t="n"/>
    </row>
    <row r="1335">
      <c r="A1335" t="inlineStr">
        <is>
          <t>mvxjdta</t>
        </is>
      </c>
      <c r="B1335" t="inlineStr">
        <is>
          <t>miscor30</t>
        </is>
      </c>
      <c r="C1335" t="b">
        <v>1</v>
      </c>
      <c r="D1335" s="45" t="n"/>
      <c r="E1335" s="45" t="n"/>
      <c r="F1335" s="45" t="n"/>
      <c r="G1335" s="45" t="n"/>
    </row>
    <row r="1336">
      <c r="A1336" t="inlineStr">
        <is>
          <t>mvxjdta</t>
        </is>
      </c>
      <c r="B1336" t="inlineStr">
        <is>
          <t>miscor20</t>
        </is>
      </c>
      <c r="C1336" t="b">
        <v>1</v>
      </c>
      <c r="D1336" s="45" t="n"/>
      <c r="E1336" s="45" t="n"/>
      <c r="F1336" s="45" t="n"/>
      <c r="G1336" s="45" t="n"/>
    </row>
    <row r="1337">
      <c r="A1337" t="inlineStr">
        <is>
          <t>mvxjdta</t>
        </is>
      </c>
      <c r="B1337" t="inlineStr">
        <is>
          <t>miscor70</t>
        </is>
      </c>
      <c r="C1337" t="b">
        <v>1</v>
      </c>
      <c r="D1337" s="45" t="n"/>
      <c r="E1337" s="45" t="n"/>
      <c r="F1337" s="45" t="n"/>
      <c r="G1337" s="45" t="n"/>
    </row>
    <row r="1338">
      <c r="A1338" t="inlineStr">
        <is>
          <t>mvxjdta</t>
        </is>
      </c>
      <c r="B1338" t="inlineStr">
        <is>
          <t>miscor80</t>
        </is>
      </c>
      <c r="C1338" t="b">
        <v>1</v>
      </c>
      <c r="D1338" s="45" t="n"/>
      <c r="E1338" s="45" t="n"/>
      <c r="F1338" s="45" t="n"/>
      <c r="G1338" s="45" t="n"/>
    </row>
    <row r="1339">
      <c r="A1339" t="inlineStr">
        <is>
          <t>mvxjdta</t>
        </is>
      </c>
      <c r="B1339" t="inlineStr">
        <is>
          <t>mitaso10</t>
        </is>
      </c>
      <c r="C1339" t="b">
        <v>1</v>
      </c>
      <c r="D1339" s="45" t="n"/>
      <c r="E1339" s="45" t="n"/>
      <c r="F1339" s="45" t="n"/>
      <c r="G1339" s="45" t="n"/>
    </row>
    <row r="1340">
      <c r="A1340" t="inlineStr">
        <is>
          <t>mvxjdta</t>
        </is>
      </c>
      <c r="B1340" t="inlineStr">
        <is>
          <t>mitcse10</t>
        </is>
      </c>
      <c r="C1340" t="b">
        <v>1</v>
      </c>
      <c r="D1340" s="45" t="n"/>
      <c r="E1340" s="45" t="n"/>
      <c r="F1340" s="45" t="n"/>
      <c r="G1340" s="45" t="n"/>
    </row>
    <row r="1341">
      <c r="A1341" t="inlineStr">
        <is>
          <t>mvxjdta</t>
        </is>
      </c>
      <c r="B1341" t="inlineStr">
        <is>
          <t>mitpcl20</t>
        </is>
      </c>
      <c r="C1341" t="b">
        <v>1</v>
      </c>
      <c r="D1341" s="45" t="n"/>
      <c r="E1341" s="45" t="n"/>
      <c r="F1341" s="45" t="n"/>
      <c r="G1341" s="45" t="n"/>
    </row>
    <row r="1342">
      <c r="A1342" t="inlineStr">
        <is>
          <t>mvxjdta</t>
        </is>
      </c>
      <c r="B1342" t="inlineStr">
        <is>
          <t>mitpcl10</t>
        </is>
      </c>
      <c r="C1342" t="b">
        <v>1</v>
      </c>
      <c r="D1342" s="45" t="n"/>
      <c r="E1342" s="45" t="n"/>
      <c r="F1342" s="45" t="n"/>
      <c r="G1342" s="45" t="n"/>
    </row>
    <row r="1343">
      <c r="A1343" t="inlineStr">
        <is>
          <t>mvxjdta</t>
        </is>
      </c>
      <c r="B1343" t="inlineStr">
        <is>
          <t>mitcuh10</t>
        </is>
      </c>
      <c r="C1343" t="b">
        <v>1</v>
      </c>
      <c r="D1343" s="45" t="n"/>
      <c r="E1343" s="45" t="n"/>
      <c r="F1343" s="45" t="n"/>
      <c r="G1343" s="45" t="n"/>
    </row>
    <row r="1344">
      <c r="A1344" t="inlineStr">
        <is>
          <t>mvxjdta</t>
        </is>
      </c>
      <c r="B1344" t="inlineStr">
        <is>
          <t>mitfir10</t>
        </is>
      </c>
      <c r="C1344" t="b">
        <v>1</v>
      </c>
      <c r="D1344" s="45" t="n"/>
      <c r="E1344" s="45" t="n"/>
      <c r="F1344" s="45" t="n"/>
      <c r="G1344" s="45" t="n"/>
    </row>
    <row r="1345">
      <c r="A1345" t="inlineStr">
        <is>
          <t>mvxjdta</t>
        </is>
      </c>
      <c r="B1345" t="inlineStr">
        <is>
          <t>mitphr20</t>
        </is>
      </c>
      <c r="C1345" t="b">
        <v>1</v>
      </c>
      <c r="D1345" s="45" t="n"/>
      <c r="E1345" s="45" t="n"/>
      <c r="F1345" s="45" t="n"/>
      <c r="G1345" s="45" t="n"/>
    </row>
    <row r="1346">
      <c r="A1346" t="inlineStr">
        <is>
          <t>mvxjdta</t>
        </is>
      </c>
      <c r="B1346" t="inlineStr">
        <is>
          <t>mitphr10</t>
        </is>
      </c>
      <c r="C1346" t="b">
        <v>1</v>
      </c>
      <c r="D1346" s="45" t="n"/>
      <c r="E1346" s="45" t="n"/>
      <c r="F1346" s="45" t="n"/>
      <c r="G1346" s="45" t="n"/>
    </row>
    <row r="1347">
      <c r="A1347" t="inlineStr">
        <is>
          <t>mvxjdta</t>
        </is>
      </c>
      <c r="B1347" t="inlineStr">
        <is>
          <t>mmo03590</t>
        </is>
      </c>
      <c r="C1347" t="b">
        <v>1</v>
      </c>
      <c r="D1347" s="45" t="n"/>
      <c r="E1347" s="45" t="n"/>
      <c r="F1347" s="45" t="n"/>
      <c r="G1347" s="45" t="n"/>
    </row>
    <row r="1348">
      <c r="A1348" t="inlineStr">
        <is>
          <t>mvxjdta</t>
        </is>
      </c>
      <c r="B1348" t="inlineStr">
        <is>
          <t>mmo03520</t>
        </is>
      </c>
      <c r="C1348" t="b">
        <v>1</v>
      </c>
      <c r="D1348" s="45" t="n"/>
      <c r="E1348" s="45" t="n"/>
      <c r="F1348" s="45" t="n"/>
      <c r="G1348" s="45" t="n"/>
    </row>
    <row r="1349">
      <c r="A1349" t="inlineStr">
        <is>
          <t>mvxjdta</t>
        </is>
      </c>
      <c r="B1349" t="inlineStr">
        <is>
          <t>mmo96020</t>
        </is>
      </c>
      <c r="C1349" t="b">
        <v>1</v>
      </c>
      <c r="D1349" s="45" t="n"/>
      <c r="E1349" s="45" t="n"/>
      <c r="F1349" s="45" t="n"/>
      <c r="G1349" s="45" t="n"/>
    </row>
    <row r="1350">
      <c r="A1350" t="inlineStr">
        <is>
          <t>mvxjdta</t>
        </is>
      </c>
      <c r="B1350" t="inlineStr">
        <is>
          <t>mmo96090</t>
        </is>
      </c>
      <c r="C1350" t="b">
        <v>1</v>
      </c>
      <c r="D1350" s="45" t="n"/>
      <c r="E1350" s="45" t="n"/>
      <c r="F1350" s="45" t="n"/>
      <c r="G1350" s="45" t="n"/>
    </row>
    <row r="1351">
      <c r="A1351" t="inlineStr">
        <is>
          <t>mvxjdta</t>
        </is>
      </c>
      <c r="B1351" t="inlineStr">
        <is>
          <t>mmodal10</t>
        </is>
      </c>
      <c r="C1351" t="b">
        <v>1</v>
      </c>
      <c r="D1351" s="45" t="n"/>
      <c r="E1351" s="45" t="n"/>
      <c r="F1351" s="45" t="n"/>
      <c r="G1351" s="45" t="n"/>
    </row>
    <row r="1352">
      <c r="A1352" t="inlineStr">
        <is>
          <t>mvxjdta</t>
        </is>
      </c>
      <c r="B1352" t="inlineStr">
        <is>
          <t>mmo93090</t>
        </is>
      </c>
      <c r="C1352" t="b">
        <v>1</v>
      </c>
      <c r="D1352" s="45" t="n"/>
      <c r="E1352" s="45" t="n"/>
      <c r="F1352" s="45" t="n"/>
      <c r="G1352" s="45" t="n"/>
    </row>
    <row r="1353">
      <c r="A1353" t="inlineStr">
        <is>
          <t>mvxjdta</t>
        </is>
      </c>
      <c r="B1353" t="inlineStr">
        <is>
          <t>mmo93020</t>
        </is>
      </c>
      <c r="C1353" t="b">
        <v>1</v>
      </c>
      <c r="D1353" s="45" t="n"/>
      <c r="E1353" s="45" t="n"/>
      <c r="F1353" s="45" t="n"/>
      <c r="G1353" s="45" t="n"/>
    </row>
    <row r="1354">
      <c r="A1354" t="inlineStr">
        <is>
          <t>mvxjdta</t>
        </is>
      </c>
      <c r="B1354" t="inlineStr">
        <is>
          <t>mmolog10</t>
        </is>
      </c>
      <c r="C1354" t="b">
        <v>1</v>
      </c>
      <c r="D1354" s="45" t="n"/>
      <c r="E1354" s="45" t="n"/>
      <c r="F1354" s="45" t="n"/>
      <c r="G1354" s="45" t="n"/>
    </row>
    <row r="1355">
      <c r="A1355" t="inlineStr">
        <is>
          <t>mvxjdta</t>
        </is>
      </c>
      <c r="B1355" t="inlineStr">
        <is>
          <t>mmolog30</t>
        </is>
      </c>
      <c r="C1355" t="b">
        <v>1</v>
      </c>
      <c r="D1355" s="45" t="n"/>
      <c r="E1355" s="45" t="n"/>
      <c r="F1355" s="45" t="n"/>
      <c r="G1355" s="45" t="n"/>
    </row>
    <row r="1356">
      <c r="A1356" t="inlineStr">
        <is>
          <t>mvxjdta</t>
        </is>
      </c>
      <c r="B1356" t="inlineStr">
        <is>
          <t>mmolog20</t>
        </is>
      </c>
      <c r="C1356" t="b">
        <v>1</v>
      </c>
      <c r="D1356" s="45" t="n"/>
      <c r="E1356" s="45" t="n"/>
      <c r="F1356" s="45" t="n"/>
      <c r="G1356" s="45" t="n"/>
    </row>
    <row r="1357">
      <c r="A1357" t="inlineStr">
        <is>
          <t>mvxjdta</t>
        </is>
      </c>
      <c r="B1357" t="inlineStr">
        <is>
          <t>mmorid10</t>
        </is>
      </c>
      <c r="C1357" t="b">
        <v>1</v>
      </c>
      <c r="D1357" s="45" t="n"/>
      <c r="E1357" s="45" t="n"/>
      <c r="F1357" s="45" t="n"/>
      <c r="G1357" s="45" t="n"/>
    </row>
    <row r="1358">
      <c r="A1358" t="inlineStr">
        <is>
          <t>mvxjdta</t>
        </is>
      </c>
      <c r="B1358" t="inlineStr">
        <is>
          <t>mmtotr30</t>
        </is>
      </c>
      <c r="C1358" t="b">
        <v>1</v>
      </c>
      <c r="D1358" s="45" t="n"/>
      <c r="E1358" s="45" t="n"/>
      <c r="F1358" s="45" t="n"/>
      <c r="G1358" s="45" t="n"/>
    </row>
    <row r="1359">
      <c r="A1359" t="inlineStr">
        <is>
          <t>mvxjdta</t>
        </is>
      </c>
      <c r="B1359" t="inlineStr">
        <is>
          <t>mmtotr10</t>
        </is>
      </c>
      <c r="C1359" t="b">
        <v>1</v>
      </c>
      <c r="D1359" s="45" t="n"/>
      <c r="E1359" s="45" t="n"/>
      <c r="F1359" s="45" t="n"/>
      <c r="G1359" s="45" t="n"/>
    </row>
    <row r="1360">
      <c r="A1360" t="inlineStr">
        <is>
          <t>mvxjdta</t>
        </is>
      </c>
      <c r="B1360" t="inlineStr">
        <is>
          <t>mmtotr20</t>
        </is>
      </c>
      <c r="C1360" t="b">
        <v>1</v>
      </c>
      <c r="D1360" s="45" t="n"/>
      <c r="E1360" s="45" t="n"/>
      <c r="F1360" s="45" t="n"/>
      <c r="G1360" s="45" t="n"/>
    </row>
    <row r="1361">
      <c r="A1361" t="inlineStr">
        <is>
          <t>mvxjdta</t>
        </is>
      </c>
      <c r="B1361" t="inlineStr">
        <is>
          <t>mmw97390</t>
        </is>
      </c>
      <c r="C1361" t="b">
        <v>1</v>
      </c>
      <c r="D1361" s="45" t="n"/>
      <c r="E1361" s="45" t="n"/>
      <c r="F1361" s="45" t="n"/>
      <c r="G1361" s="45" t="n"/>
    </row>
    <row r="1362">
      <c r="A1362" t="inlineStr">
        <is>
          <t>mvxjdta</t>
        </is>
      </c>
      <c r="B1362" t="inlineStr">
        <is>
          <t>mmw97310</t>
        </is>
      </c>
      <c r="C1362" t="b">
        <v>1</v>
      </c>
      <c r="D1362" s="45" t="n"/>
      <c r="E1362" s="45" t="n"/>
      <c r="F1362" s="45" t="n"/>
      <c r="G1362" s="45" t="n"/>
    </row>
    <row r="1363">
      <c r="A1363" t="inlineStr">
        <is>
          <t>mvxjdta</t>
        </is>
      </c>
      <c r="B1363" t="inlineStr">
        <is>
          <t>mpddoh10</t>
        </is>
      </c>
      <c r="C1363" t="b">
        <v>1</v>
      </c>
      <c r="D1363" s="45" t="n"/>
      <c r="E1363" s="45" t="n"/>
      <c r="F1363" s="45" t="n"/>
      <c r="G1363" s="45" t="n"/>
    </row>
    <row r="1364">
      <c r="A1364" t="inlineStr">
        <is>
          <t>mvxjdta</t>
        </is>
      </c>
      <c r="B1364" t="inlineStr">
        <is>
          <t>mpdmap10</t>
        </is>
      </c>
      <c r="C1364" t="b">
        <v>1</v>
      </c>
      <c r="D1364" s="45" t="n"/>
      <c r="E1364" s="45" t="n"/>
      <c r="F1364" s="45" t="n"/>
      <c r="G1364" s="45" t="n"/>
    </row>
    <row r="1365">
      <c r="A1365" t="inlineStr">
        <is>
          <t>mvxjdta</t>
        </is>
      </c>
      <c r="B1365" t="inlineStr">
        <is>
          <t>mpdmap50</t>
        </is>
      </c>
      <c r="C1365" t="b">
        <v>1</v>
      </c>
      <c r="D1365" s="45" t="n"/>
      <c r="E1365" s="45" t="n"/>
      <c r="F1365" s="45" t="n"/>
      <c r="G1365" s="45" t="n"/>
    </row>
    <row r="1366">
      <c r="A1366" t="inlineStr">
        <is>
          <t>mvxjdta</t>
        </is>
      </c>
      <c r="B1366" t="inlineStr">
        <is>
          <t>farwti10</t>
        </is>
      </c>
      <c r="C1366" t="b">
        <v>1</v>
      </c>
      <c r="D1366" s="45" t="n"/>
      <c r="E1366" s="45" t="n"/>
      <c r="F1366" s="45" t="n"/>
      <c r="G1366" s="45" t="n"/>
    </row>
    <row r="1367">
      <c r="A1367" t="inlineStr">
        <is>
          <t>mvxjdta</t>
        </is>
      </c>
      <c r="B1367" t="inlineStr">
        <is>
          <t>farwti20</t>
        </is>
      </c>
      <c r="C1367" t="b">
        <v>1</v>
      </c>
      <c r="D1367" s="45" t="n"/>
      <c r="E1367" s="45" t="n"/>
      <c r="F1367" s="45" t="n"/>
      <c r="G1367" s="45" t="n"/>
    </row>
    <row r="1368">
      <c r="A1368" t="inlineStr">
        <is>
          <t>mvxjdta</t>
        </is>
      </c>
      <c r="B1368" t="inlineStr">
        <is>
          <t>farwti30</t>
        </is>
      </c>
      <c r="C1368" t="b">
        <v>1</v>
      </c>
      <c r="D1368" s="45" t="n"/>
      <c r="E1368" s="45" t="n"/>
      <c r="F1368" s="45" t="n"/>
      <c r="G1368" s="45" t="n"/>
    </row>
    <row r="1369">
      <c r="A1369" t="inlineStr">
        <is>
          <t>mvxjdta</t>
        </is>
      </c>
      <c r="B1369" t="inlineStr">
        <is>
          <t>mhotid10</t>
        </is>
      </c>
      <c r="C1369" t="b">
        <v>1</v>
      </c>
      <c r="D1369" s="45" t="n"/>
      <c r="E1369" s="45" t="n"/>
      <c r="F1369" s="45" t="n"/>
      <c r="G1369" s="45" t="n"/>
    </row>
    <row r="1370">
      <c r="A1370" t="inlineStr">
        <is>
          <t>mvxjdta</t>
        </is>
      </c>
      <c r="B1370" t="inlineStr">
        <is>
          <t>mhotid50</t>
        </is>
      </c>
      <c r="C1370" t="b">
        <v>1</v>
      </c>
      <c r="D1370" s="45" t="n"/>
      <c r="E1370" s="45" t="n"/>
      <c r="F1370" s="45" t="n"/>
      <c r="G1370" s="45" t="n"/>
    </row>
    <row r="1371">
      <c r="A1371" t="inlineStr">
        <is>
          <t>mvxjdta</t>
        </is>
      </c>
      <c r="B1371" t="inlineStr">
        <is>
          <t>mhotid40</t>
        </is>
      </c>
      <c r="C1371" t="b">
        <v>1</v>
      </c>
      <c r="D1371" s="45" t="n"/>
      <c r="E1371" s="45" t="n"/>
      <c r="F1371" s="45" t="n"/>
      <c r="G1371" s="45" t="n"/>
    </row>
    <row r="1372">
      <c r="A1372" t="inlineStr">
        <is>
          <t>mvxjdta</t>
        </is>
      </c>
      <c r="B1372" t="inlineStr">
        <is>
          <t>mhotid60</t>
        </is>
      </c>
      <c r="C1372" t="b">
        <v>1</v>
      </c>
      <c r="D1372" s="45" t="n"/>
      <c r="E1372" s="45" t="n"/>
      <c r="F1372" s="45" t="n"/>
      <c r="G1372" s="45" t="n"/>
    </row>
    <row r="1373">
      <c r="A1373" t="inlineStr">
        <is>
          <t>mvxjdta</t>
        </is>
      </c>
      <c r="B1373" t="inlineStr">
        <is>
          <t>mhotid20</t>
        </is>
      </c>
      <c r="C1373" t="b">
        <v>1</v>
      </c>
      <c r="D1373" s="45" t="n"/>
      <c r="E1373" s="45" t="n"/>
      <c r="F1373" s="45" t="n"/>
      <c r="G1373" s="45" t="n"/>
    </row>
    <row r="1374">
      <c r="A1374" t="inlineStr">
        <is>
          <t>mvxjdta</t>
        </is>
      </c>
      <c r="B1374" t="inlineStr">
        <is>
          <t>mhotid30</t>
        </is>
      </c>
      <c r="C1374" t="b">
        <v>1</v>
      </c>
      <c r="D1374" s="45" t="n"/>
      <c r="E1374" s="45" t="n"/>
      <c r="F1374" s="45" t="n"/>
      <c r="G1374" s="45" t="n"/>
    </row>
    <row r="1375">
      <c r="A1375" t="inlineStr">
        <is>
          <t>mvxjdta</t>
        </is>
      </c>
      <c r="B1375" t="inlineStr">
        <is>
          <t>acuhit10</t>
        </is>
      </c>
      <c r="C1375" t="b">
        <v>1</v>
      </c>
      <c r="D1375" s="45" t="n"/>
      <c r="E1375" s="45" t="n"/>
      <c r="F1375" s="45" t="n"/>
      <c r="G1375" s="45" t="n"/>
    </row>
    <row r="1376">
      <c r="A1376" t="inlineStr">
        <is>
          <t>mvxjdta</t>
        </is>
      </c>
      <c r="B1376" t="inlineStr">
        <is>
          <t>acuhit20</t>
        </is>
      </c>
      <c r="C1376" t="b">
        <v>1</v>
      </c>
      <c r="D1376" s="45" t="n"/>
      <c r="E1376" s="45" t="n"/>
      <c r="F1376" s="45" t="n"/>
      <c r="G1376" s="45" t="n"/>
    </row>
    <row r="1377">
      <c r="A1377" t="inlineStr">
        <is>
          <t>mvxjdta</t>
        </is>
      </c>
      <c r="B1377" t="inlineStr">
        <is>
          <t>acuhit50</t>
        </is>
      </c>
      <c r="C1377" t="b">
        <v>1</v>
      </c>
      <c r="D1377" s="45" t="n"/>
      <c r="E1377" s="45" t="n"/>
      <c r="F1377" s="45" t="n"/>
      <c r="G1377" s="45" t="n"/>
    </row>
    <row r="1378">
      <c r="A1378" t="inlineStr">
        <is>
          <t>mvxjdta</t>
        </is>
      </c>
      <c r="B1378" t="inlineStr">
        <is>
          <t>acuhit40</t>
        </is>
      </c>
      <c r="C1378" t="b">
        <v>1</v>
      </c>
      <c r="D1378" s="45" t="n"/>
      <c r="E1378" s="45" t="n"/>
      <c r="F1378" s="45" t="n"/>
      <c r="G1378" s="45" t="n"/>
    </row>
    <row r="1379">
      <c r="A1379" t="inlineStr">
        <is>
          <t>mvxjdta</t>
        </is>
      </c>
      <c r="B1379" t="inlineStr">
        <is>
          <t>acuhit60</t>
        </is>
      </c>
      <c r="C1379" t="b">
        <v>1</v>
      </c>
      <c r="D1379" s="45" t="n"/>
      <c r="E1379" s="45" t="n"/>
      <c r="F1379" s="45" t="n"/>
      <c r="G1379" s="45" t="n"/>
    </row>
    <row r="1380">
      <c r="A1380" t="inlineStr">
        <is>
          <t>mvxjdta</t>
        </is>
      </c>
      <c r="B1380" t="inlineStr">
        <is>
          <t>acuhit30</t>
        </is>
      </c>
      <c r="C1380" t="b">
        <v>1</v>
      </c>
      <c r="D1380" s="45" t="n"/>
      <c r="E1380" s="45" t="n"/>
      <c r="F1380" s="45" t="n"/>
      <c r="G1380" s="45" t="n"/>
    </row>
    <row r="1381">
      <c r="A1381" t="inlineStr">
        <is>
          <t>mvxjdta</t>
        </is>
      </c>
      <c r="B1381" t="inlineStr">
        <is>
          <t>acuich10</t>
        </is>
      </c>
      <c r="C1381" t="b">
        <v>1</v>
      </c>
      <c r="D1381" s="45" t="n"/>
      <c r="E1381" s="45" t="n"/>
      <c r="F1381" s="45" t="n"/>
      <c r="G1381" s="45" t="n"/>
    </row>
    <row r="1382">
      <c r="A1382" t="inlineStr">
        <is>
          <t>mvxjdta</t>
        </is>
      </c>
      <c r="B1382" t="inlineStr">
        <is>
          <t>mplint81</t>
        </is>
      </c>
      <c r="C1382" t="b">
        <v>1</v>
      </c>
      <c r="D1382" s="45" t="n"/>
      <c r="E1382" s="45" t="n"/>
      <c r="F1382" s="45" t="n"/>
      <c r="G1382" s="45" t="n"/>
    </row>
    <row r="1383">
      <c r="A1383" t="inlineStr">
        <is>
          <t>mvxjdta</t>
        </is>
      </c>
      <c r="B1383" t="inlineStr">
        <is>
          <t>acuivr01</t>
        </is>
      </c>
      <c r="C1383" t="b">
        <v>1</v>
      </c>
      <c r="D1383" s="45" t="n"/>
      <c r="E1383" s="45" t="n"/>
      <c r="F1383" s="45" t="n"/>
      <c r="G1383" s="45" t="n"/>
    </row>
    <row r="1384">
      <c r="A1384" t="inlineStr">
        <is>
          <t>mvxjdta</t>
        </is>
      </c>
      <c r="B1384" t="inlineStr">
        <is>
          <t>acuivr20</t>
        </is>
      </c>
      <c r="C1384" t="b">
        <v>1</v>
      </c>
      <c r="D1384" s="45" t="n"/>
      <c r="E1384" s="45" t="n"/>
      <c r="F1384" s="45" t="n"/>
      <c r="G1384" s="45" t="n"/>
    </row>
    <row r="1385">
      <c r="A1385" t="inlineStr">
        <is>
          <t>mvxjdta</t>
        </is>
      </c>
      <c r="B1385" t="inlineStr">
        <is>
          <t>acuivr30</t>
        </is>
      </c>
      <c r="C1385" t="b">
        <v>1</v>
      </c>
      <c r="D1385" s="45" t="n"/>
      <c r="E1385" s="45" t="n"/>
      <c r="F1385" s="45" t="n"/>
      <c r="G1385" s="45" t="n"/>
    </row>
    <row r="1386">
      <c r="A1386" t="inlineStr">
        <is>
          <t>mvxjdta</t>
        </is>
      </c>
      <c r="B1386" t="inlineStr">
        <is>
          <t>acuivr50</t>
        </is>
      </c>
      <c r="C1386" t="b">
        <v>1</v>
      </c>
      <c r="D1386" s="45" t="n"/>
      <c r="E1386" s="45" t="n"/>
      <c r="F1386" s="45" t="n"/>
      <c r="G1386" s="45" t="n"/>
    </row>
    <row r="1387">
      <c r="A1387" t="inlineStr">
        <is>
          <t>mvxjdta</t>
        </is>
      </c>
      <c r="B1387" t="inlineStr">
        <is>
          <t>acuivr40</t>
        </is>
      </c>
      <c r="C1387" t="b">
        <v>1</v>
      </c>
      <c r="D1387" s="45" t="n"/>
      <c r="E1387" s="45" t="n"/>
      <c r="F1387" s="45" t="n"/>
      <c r="G1387" s="45" t="n"/>
    </row>
    <row r="1388">
      <c r="A1388" t="inlineStr">
        <is>
          <t>mvxjdta</t>
        </is>
      </c>
      <c r="B1388" t="inlineStr">
        <is>
          <t>mpm01015</t>
        </is>
      </c>
      <c r="C1388" t="b">
        <v>1</v>
      </c>
      <c r="D1388" s="45" t="n"/>
      <c r="E1388" s="45" t="n"/>
      <c r="F1388" s="45" t="n"/>
      <c r="G1388" s="45" t="n"/>
    </row>
    <row r="1389">
      <c r="A1389" t="inlineStr">
        <is>
          <t>mvxjdta</t>
        </is>
      </c>
      <c r="B1389" t="inlineStr">
        <is>
          <t>mpm01010</t>
        </is>
      </c>
      <c r="C1389" t="b">
        <v>1</v>
      </c>
      <c r="D1389" s="45" t="n"/>
      <c r="E1389" s="45" t="n"/>
      <c r="F1389" s="45" t="n"/>
      <c r="G1389" s="45" t="n"/>
    </row>
    <row r="1390">
      <c r="A1390" t="inlineStr">
        <is>
          <t>mvxjdta</t>
        </is>
      </c>
      <c r="B1390" t="inlineStr">
        <is>
          <t>aculsr10</t>
        </is>
      </c>
      <c r="C1390" t="b">
        <v>1</v>
      </c>
      <c r="D1390" s="45" t="n"/>
      <c r="E1390" s="45" t="n"/>
      <c r="F1390" s="45" t="n"/>
      <c r="G1390" s="45" t="n"/>
    </row>
    <row r="1391">
      <c r="A1391" t="inlineStr">
        <is>
          <t>mvxjdta</t>
        </is>
      </c>
      <c r="B1391" t="inlineStr">
        <is>
          <t>mpm05010</t>
        </is>
      </c>
      <c r="C1391" t="b">
        <v>1</v>
      </c>
      <c r="D1391" s="45" t="n"/>
      <c r="E1391" s="45" t="n"/>
      <c r="F1391" s="45" t="n"/>
      <c r="G1391" s="45" t="n"/>
    </row>
    <row r="1392">
      <c r="A1392" t="inlineStr">
        <is>
          <t>mvxjdta</t>
        </is>
      </c>
      <c r="B1392" t="inlineStr">
        <is>
          <t>mpm17210</t>
        </is>
      </c>
      <c r="C1392" t="b">
        <v>1</v>
      </c>
      <c r="D1392" s="45" t="n"/>
      <c r="E1392" s="45" t="n"/>
      <c r="F1392" s="45" t="n"/>
      <c r="G1392" s="45" t="n"/>
    </row>
    <row r="1393">
      <c r="A1393" t="inlineStr">
        <is>
          <t>mvxjdta</t>
        </is>
      </c>
      <c r="B1393" t="inlineStr">
        <is>
          <t>mpm17220</t>
        </is>
      </c>
      <c r="C1393" t="b">
        <v>1</v>
      </c>
      <c r="D1393" s="45" t="n"/>
      <c r="E1393" s="45" t="n"/>
      <c r="F1393" s="45" t="n"/>
      <c r="G1393" s="45" t="n"/>
    </row>
    <row r="1394">
      <c r="A1394" t="inlineStr">
        <is>
          <t>mvxjdta</t>
        </is>
      </c>
      <c r="B1394" t="inlineStr">
        <is>
          <t>acuoex10</t>
        </is>
      </c>
      <c r="C1394" t="b">
        <v>1</v>
      </c>
      <c r="D1394" s="45" t="n"/>
      <c r="E1394" s="45" t="n"/>
      <c r="F1394" s="45" t="n"/>
      <c r="G1394" s="45" t="n"/>
    </row>
    <row r="1395">
      <c r="A1395" t="inlineStr">
        <is>
          <t>mvxjdta</t>
        </is>
      </c>
      <c r="B1395" t="inlineStr">
        <is>
          <t>acuoex30</t>
        </is>
      </c>
      <c r="C1395" t="b">
        <v>1</v>
      </c>
      <c r="D1395" s="45" t="n"/>
      <c r="E1395" s="45" t="n"/>
      <c r="F1395" s="45" t="n"/>
      <c r="G1395" s="45" t="n"/>
    </row>
    <row r="1396">
      <c r="A1396" t="inlineStr">
        <is>
          <t>mvxjdta</t>
        </is>
      </c>
      <c r="B1396" t="inlineStr">
        <is>
          <t>acuoex20</t>
        </is>
      </c>
      <c r="C1396" t="b">
        <v>1</v>
      </c>
      <c r="D1396" s="45" t="n"/>
      <c r="E1396" s="45" t="n"/>
      <c r="F1396" s="45" t="n"/>
      <c r="G1396" s="45" t="n"/>
    </row>
    <row r="1397">
      <c r="A1397" t="inlineStr">
        <is>
          <t>mvxjdta</t>
        </is>
      </c>
      <c r="B1397" t="inlineStr">
        <is>
          <t>acuirw01</t>
        </is>
      </c>
      <c r="C1397" t="b">
        <v>1</v>
      </c>
      <c r="D1397" s="45" t="n"/>
      <c r="E1397" s="45" t="n"/>
      <c r="F1397" s="45" t="n"/>
      <c r="G1397" s="45" t="n"/>
    </row>
    <row r="1398">
      <c r="A1398" t="inlineStr">
        <is>
          <t>mvxjdta</t>
        </is>
      </c>
      <c r="B1398" t="inlineStr">
        <is>
          <t>acuirw20</t>
        </is>
      </c>
      <c r="C1398" t="b">
        <v>1</v>
      </c>
      <c r="D1398" s="45" t="n"/>
      <c r="E1398" s="45" t="n"/>
      <c r="F1398" s="45" t="n"/>
      <c r="G1398" s="45" t="n"/>
    </row>
    <row r="1399">
      <c r="A1399" t="inlineStr">
        <is>
          <t>mvxjdta</t>
        </is>
      </c>
      <c r="B1399" t="inlineStr">
        <is>
          <t>acuirw30</t>
        </is>
      </c>
      <c r="C1399" t="b">
        <v>1</v>
      </c>
      <c r="D1399" s="45" t="n"/>
      <c r="E1399" s="45" t="n"/>
      <c r="F1399" s="45" t="n"/>
      <c r="G1399" s="45" t="n"/>
    </row>
    <row r="1400">
      <c r="A1400" t="inlineStr">
        <is>
          <t>mvxjdta</t>
        </is>
      </c>
      <c r="B1400" t="inlineStr">
        <is>
          <t>mpm01590</t>
        </is>
      </c>
      <c r="C1400" t="b">
        <v>1</v>
      </c>
      <c r="D1400" s="45" t="n"/>
      <c r="E1400" s="45" t="n"/>
      <c r="F1400" s="45" t="n"/>
      <c r="G1400" s="45" t="n"/>
    </row>
    <row r="1401">
      <c r="A1401" t="inlineStr">
        <is>
          <t>mvxjdta</t>
        </is>
      </c>
      <c r="B1401" t="inlineStr">
        <is>
          <t>mpm01520</t>
        </is>
      </c>
      <c r="C1401" t="b">
        <v>1</v>
      </c>
      <c r="D1401" s="45" t="n"/>
      <c r="E1401" s="45" t="n"/>
      <c r="F1401" s="45" t="n"/>
      <c r="G1401" s="45" t="n"/>
    </row>
    <row r="1402">
      <c r="A1402" t="inlineStr">
        <is>
          <t>mvxjdta</t>
        </is>
      </c>
      <c r="B1402" t="inlineStr">
        <is>
          <t>acuorh01</t>
        </is>
      </c>
      <c r="C1402" t="b">
        <v>1</v>
      </c>
      <c r="D1402" s="45" t="n"/>
      <c r="E1402" s="45" t="n"/>
      <c r="F1402" s="45" t="n"/>
      <c r="G1402" s="45" t="n"/>
    </row>
    <row r="1403">
      <c r="A1403" t="inlineStr">
        <is>
          <t>mvxjdta</t>
        </is>
      </c>
      <c r="B1403" t="inlineStr">
        <is>
          <t>acuorh21</t>
        </is>
      </c>
      <c r="C1403" t="b">
        <v>1</v>
      </c>
      <c r="D1403" s="45" t="n"/>
      <c r="E1403" s="45" t="n"/>
      <c r="F1403" s="45" t="n"/>
      <c r="G1403" s="45" t="n"/>
    </row>
    <row r="1404">
      <c r="A1404" t="inlineStr">
        <is>
          <t>mvxjdta</t>
        </is>
      </c>
      <c r="B1404" t="inlineStr">
        <is>
          <t>acuorh20</t>
        </is>
      </c>
      <c r="C1404" t="b">
        <v>1</v>
      </c>
      <c r="D1404" s="45" t="n"/>
      <c r="E1404" s="45" t="n"/>
      <c r="F1404" s="45" t="n"/>
      <c r="G1404" s="45" t="n"/>
    </row>
    <row r="1405">
      <c r="A1405" t="inlineStr">
        <is>
          <t>mvxjdta</t>
        </is>
      </c>
      <c r="B1405" t="inlineStr">
        <is>
          <t>acuorh70</t>
        </is>
      </c>
      <c r="C1405" t="b">
        <v>1</v>
      </c>
      <c r="D1405" s="45" t="n"/>
      <c r="E1405" s="45" t="n"/>
      <c r="F1405" s="45" t="n"/>
      <c r="G1405" s="45" t="n"/>
    </row>
    <row r="1406">
      <c r="A1406" t="inlineStr">
        <is>
          <t>mvxjdta</t>
        </is>
      </c>
      <c r="B1406" t="inlineStr">
        <is>
          <t>acuorh11</t>
        </is>
      </c>
      <c r="C1406" t="b">
        <v>1</v>
      </c>
      <c r="D1406" s="45" t="n"/>
      <c r="E1406" s="45" t="n"/>
      <c r="F1406" s="45" t="n"/>
      <c r="G1406" s="45" t="n"/>
    </row>
    <row r="1407">
      <c r="A1407" t="inlineStr">
        <is>
          <t>mvxjdta</t>
        </is>
      </c>
      <c r="B1407" t="inlineStr">
        <is>
          <t>acuorh50</t>
        </is>
      </c>
      <c r="C1407" t="b">
        <v>1</v>
      </c>
      <c r="D1407" s="45" t="n"/>
      <c r="E1407" s="45" t="n"/>
      <c r="F1407" s="45" t="n"/>
      <c r="G1407" s="45" t="n"/>
    </row>
    <row r="1408">
      <c r="A1408" t="inlineStr">
        <is>
          <t>mvxjdta</t>
        </is>
      </c>
      <c r="B1408" t="inlineStr">
        <is>
          <t>acuorh90</t>
        </is>
      </c>
      <c r="C1408" t="b">
        <v>1</v>
      </c>
      <c r="D1408" s="45" t="n"/>
      <c r="E1408" s="45" t="n"/>
      <c r="F1408" s="45" t="n"/>
      <c r="G1408" s="45" t="n"/>
    </row>
    <row r="1409">
      <c r="A1409" t="inlineStr">
        <is>
          <t>mvxjdta</t>
        </is>
      </c>
      <c r="B1409" t="inlineStr">
        <is>
          <t>acuorh03</t>
        </is>
      </c>
      <c r="C1409" t="b">
        <v>1</v>
      </c>
      <c r="D1409" s="45" t="n"/>
      <c r="E1409" s="45" t="n"/>
      <c r="F1409" s="45" t="n"/>
      <c r="G1409" s="45" t="n"/>
    </row>
    <row r="1410">
      <c r="A1410" t="inlineStr">
        <is>
          <t>mvxjdta</t>
        </is>
      </c>
      <c r="B1410" t="inlineStr">
        <is>
          <t>acuorh40</t>
        </is>
      </c>
      <c r="C1410" t="b">
        <v>1</v>
      </c>
      <c r="D1410" s="45" t="n"/>
      <c r="E1410" s="45" t="n"/>
      <c r="F1410" s="45" t="n"/>
      <c r="G1410" s="45" t="n"/>
    </row>
    <row r="1411">
      <c r="A1411" t="inlineStr">
        <is>
          <t>mvxjdta</t>
        </is>
      </c>
      <c r="B1411" t="inlineStr">
        <is>
          <t>acuorh85</t>
        </is>
      </c>
      <c r="C1411" t="b">
        <v>1</v>
      </c>
      <c r="D1411" s="45" t="n"/>
      <c r="E1411" s="45" t="n"/>
      <c r="F1411" s="45" t="n"/>
      <c r="G1411" s="45" t="n"/>
    </row>
    <row r="1412">
      <c r="A1412" t="inlineStr">
        <is>
          <t>mvxjdta</t>
        </is>
      </c>
      <c r="B1412" t="inlineStr">
        <is>
          <t>acuorh10</t>
        </is>
      </c>
      <c r="C1412" t="b">
        <v>1</v>
      </c>
      <c r="D1412" s="45" t="n"/>
      <c r="E1412" s="45" t="n"/>
      <c r="F1412" s="45" t="n"/>
      <c r="G1412" s="45" t="n"/>
    </row>
    <row r="1413">
      <c r="A1413" t="inlineStr">
        <is>
          <t>mvxjdta</t>
        </is>
      </c>
      <c r="B1413" t="inlineStr">
        <is>
          <t>acuorh51</t>
        </is>
      </c>
      <c r="C1413" t="b">
        <v>1</v>
      </c>
      <c r="D1413" s="45" t="n"/>
      <c r="E1413" s="45" t="n"/>
      <c r="F1413" s="45" t="n"/>
      <c r="G1413" s="45" t="n"/>
    </row>
    <row r="1414">
      <c r="A1414" t="inlineStr">
        <is>
          <t>mvxjdta</t>
        </is>
      </c>
      <c r="B1414" t="inlineStr">
        <is>
          <t>acuorh80</t>
        </is>
      </c>
      <c r="C1414" t="b">
        <v>1</v>
      </c>
      <c r="D1414" s="45" t="n"/>
      <c r="E1414" s="45" t="n"/>
      <c r="F1414" s="45" t="n"/>
      <c r="G1414" s="45" t="n"/>
    </row>
    <row r="1415">
      <c r="A1415" t="inlineStr">
        <is>
          <t>mvxjdta</t>
        </is>
      </c>
      <c r="B1415" t="inlineStr">
        <is>
          <t>acuorh95</t>
        </is>
      </c>
      <c r="C1415" t="b">
        <v>1</v>
      </c>
      <c r="D1415" s="45" t="n"/>
      <c r="E1415" s="45" t="n"/>
      <c r="F1415" s="45" t="n"/>
      <c r="G1415" s="45" t="n"/>
    </row>
    <row r="1416">
      <c r="A1416" t="inlineStr">
        <is>
          <t>mvxjdta</t>
        </is>
      </c>
      <c r="B1416" t="inlineStr">
        <is>
          <t>acuorh02</t>
        </is>
      </c>
      <c r="C1416" t="b">
        <v>1</v>
      </c>
      <c r="D1416" s="45" t="n"/>
      <c r="E1416" s="45" t="n"/>
      <c r="F1416" s="45" t="n"/>
      <c r="G1416" s="45" t="n"/>
    </row>
    <row r="1417">
      <c r="A1417" t="inlineStr">
        <is>
          <t>mvxjdta</t>
        </is>
      </c>
      <c r="B1417" t="inlineStr">
        <is>
          <t>acuorh30</t>
        </is>
      </c>
      <c r="C1417" t="b">
        <v>1</v>
      </c>
      <c r="D1417" s="45" t="n"/>
      <c r="E1417" s="45" t="n"/>
      <c r="F1417" s="45" t="n"/>
      <c r="G1417" s="45" t="n"/>
    </row>
    <row r="1418">
      <c r="A1418" t="inlineStr">
        <is>
          <t>mvxjdta</t>
        </is>
      </c>
      <c r="B1418" t="inlineStr">
        <is>
          <t>acuorh60</t>
        </is>
      </c>
      <c r="C1418" t="b">
        <v>1</v>
      </c>
      <c r="D1418" s="45" t="n"/>
      <c r="E1418" s="45" t="n"/>
      <c r="F1418" s="45" t="n"/>
      <c r="G1418" s="45" t="n"/>
    </row>
    <row r="1419">
      <c r="A1419" t="inlineStr">
        <is>
          <t>mvxjdta</t>
        </is>
      </c>
      <c r="B1419" t="inlineStr">
        <is>
          <t>acuorl01</t>
        </is>
      </c>
      <c r="C1419" t="b">
        <v>1</v>
      </c>
      <c r="D1419" s="45" t="n"/>
      <c r="E1419" s="45" t="n"/>
      <c r="F1419" s="45" t="n"/>
      <c r="G1419" s="45" t="n"/>
    </row>
    <row r="1420">
      <c r="A1420" t="inlineStr">
        <is>
          <t>mvxjdta</t>
        </is>
      </c>
      <c r="B1420" t="inlineStr">
        <is>
          <t>acuorl50</t>
        </is>
      </c>
      <c r="C1420" t="b">
        <v>1</v>
      </c>
      <c r="D1420" s="45" t="n"/>
      <c r="E1420" s="45" t="n"/>
      <c r="F1420" s="45" t="n"/>
      <c r="G1420" s="45" t="n"/>
    </row>
    <row r="1421">
      <c r="A1421" t="inlineStr">
        <is>
          <t>mvxjdta</t>
        </is>
      </c>
      <c r="B1421" t="inlineStr">
        <is>
          <t>acuorl20</t>
        </is>
      </c>
      <c r="C1421" t="b">
        <v>1</v>
      </c>
      <c r="D1421" s="45" t="n"/>
      <c r="E1421" s="45" t="n"/>
      <c r="F1421" s="45" t="n"/>
      <c r="G1421" s="45" t="n"/>
    </row>
    <row r="1422">
      <c r="A1422" t="inlineStr">
        <is>
          <t>mvxjdta</t>
        </is>
      </c>
      <c r="B1422" t="inlineStr">
        <is>
          <t>acuorl11</t>
        </is>
      </c>
      <c r="C1422" t="b">
        <v>1</v>
      </c>
      <c r="D1422" s="45" t="n"/>
      <c r="E1422" s="45" t="n"/>
      <c r="F1422" s="45" t="n"/>
      <c r="G1422" s="45" t="n"/>
    </row>
    <row r="1423">
      <c r="A1423" t="inlineStr">
        <is>
          <t>mvxjdta</t>
        </is>
      </c>
      <c r="B1423" t="inlineStr">
        <is>
          <t>acuorl40</t>
        </is>
      </c>
      <c r="C1423" t="b">
        <v>1</v>
      </c>
      <c r="D1423" s="45" t="n"/>
      <c r="E1423" s="45" t="n"/>
      <c r="F1423" s="45" t="n"/>
      <c r="G1423" s="45" t="n"/>
    </row>
    <row r="1424">
      <c r="A1424" t="inlineStr">
        <is>
          <t>mvxjdta</t>
        </is>
      </c>
      <c r="B1424" t="inlineStr">
        <is>
          <t>acuorl30</t>
        </is>
      </c>
      <c r="C1424" t="b">
        <v>1</v>
      </c>
      <c r="D1424" s="45" t="n"/>
      <c r="E1424" s="45" t="n"/>
      <c r="F1424" s="45" t="n"/>
      <c r="G1424" s="45" t="n"/>
    </row>
    <row r="1425">
      <c r="A1425" t="inlineStr">
        <is>
          <t>mvxjdta</t>
        </is>
      </c>
      <c r="B1425" t="inlineStr">
        <is>
          <t>acuorl10</t>
        </is>
      </c>
      <c r="C1425" t="b">
        <v>1</v>
      </c>
      <c r="D1425" s="45" t="n"/>
      <c r="E1425" s="45" t="n"/>
      <c r="F1425" s="45" t="n"/>
      <c r="G1425" s="45" t="n"/>
    </row>
    <row r="1426">
      <c r="A1426" t="inlineStr">
        <is>
          <t>mvxjdta</t>
        </is>
      </c>
      <c r="B1426" t="inlineStr">
        <is>
          <t>acuorl60</t>
        </is>
      </c>
      <c r="C1426" t="b">
        <v>1</v>
      </c>
      <c r="D1426" s="45" t="n"/>
      <c r="E1426" s="45" t="n"/>
      <c r="F1426" s="45" t="n"/>
      <c r="G1426" s="45" t="n"/>
    </row>
    <row r="1427">
      <c r="A1427" t="inlineStr">
        <is>
          <t>mvxjdta</t>
        </is>
      </c>
      <c r="B1427" t="inlineStr">
        <is>
          <t>acuorm10</t>
        </is>
      </c>
      <c r="C1427" t="b">
        <v>1</v>
      </c>
      <c r="D1427" s="45" t="n"/>
      <c r="E1427" s="45" t="n"/>
      <c r="F1427" s="45" t="n"/>
      <c r="G1427" s="45" t="n"/>
    </row>
    <row r="1428">
      <c r="A1428" t="inlineStr">
        <is>
          <t>mvxjdta</t>
        </is>
      </c>
      <c r="B1428" t="inlineStr">
        <is>
          <t>mpm16010</t>
        </is>
      </c>
      <c r="C1428" t="b">
        <v>1</v>
      </c>
      <c r="D1428" s="45" t="n"/>
      <c r="E1428" s="45" t="n"/>
      <c r="F1428" s="45" t="n"/>
      <c r="G1428" s="45" t="n"/>
    </row>
    <row r="1429">
      <c r="A1429" t="inlineStr">
        <is>
          <t>mvxjdta</t>
        </is>
      </c>
      <c r="B1429" t="inlineStr">
        <is>
          <t>acuold20</t>
        </is>
      </c>
      <c r="C1429" t="b">
        <v>1</v>
      </c>
      <c r="D1429" s="45" t="n"/>
      <c r="E1429" s="45" t="n"/>
      <c r="F1429" s="45" t="n"/>
      <c r="G1429" s="45" t="n"/>
    </row>
    <row r="1430">
      <c r="A1430" t="inlineStr">
        <is>
          <t>mvxjdta</t>
        </is>
      </c>
      <c r="B1430" t="inlineStr">
        <is>
          <t>acuoos10</t>
        </is>
      </c>
      <c r="C1430" t="b">
        <v>1</v>
      </c>
      <c r="D1430" s="45" t="n"/>
      <c r="E1430" s="45" t="n"/>
      <c r="F1430" s="45" t="n"/>
      <c r="G1430" s="45" t="n"/>
    </row>
    <row r="1431">
      <c r="A1431" t="inlineStr">
        <is>
          <t>mvxjdta</t>
        </is>
      </c>
      <c r="B1431" t="inlineStr">
        <is>
          <t>acuoos20</t>
        </is>
      </c>
      <c r="C1431" t="b">
        <v>1</v>
      </c>
      <c r="D1431" s="45" t="n"/>
      <c r="E1431" s="45" t="n"/>
      <c r="F1431" s="45" t="n"/>
      <c r="G1431" s="45" t="n"/>
    </row>
    <row r="1432">
      <c r="A1432" t="inlineStr">
        <is>
          <t>mvxjdta</t>
        </is>
      </c>
      <c r="B1432" t="inlineStr">
        <is>
          <t>acuoqh10</t>
        </is>
      </c>
      <c r="C1432" t="b">
        <v>1</v>
      </c>
      <c r="D1432" s="45" t="n"/>
      <c r="E1432" s="45" t="n"/>
      <c r="F1432" s="45" t="n"/>
      <c r="G1432" s="45" t="n"/>
    </row>
    <row r="1433">
      <c r="A1433" t="inlineStr">
        <is>
          <t>mvxjdta</t>
        </is>
      </c>
      <c r="B1433" t="inlineStr">
        <is>
          <t>acuoqh70</t>
        </is>
      </c>
      <c r="C1433" t="b">
        <v>1</v>
      </c>
      <c r="D1433" s="45" t="n"/>
      <c r="E1433" s="45" t="n"/>
      <c r="F1433" s="45" t="n"/>
      <c r="G1433" s="45" t="n"/>
    </row>
    <row r="1434">
      <c r="A1434" t="inlineStr">
        <is>
          <t>mvxjdta</t>
        </is>
      </c>
      <c r="B1434" t="inlineStr">
        <is>
          <t>acuoqh30</t>
        </is>
      </c>
      <c r="C1434" t="b">
        <v>1</v>
      </c>
      <c r="D1434" s="45" t="n"/>
      <c r="E1434" s="45" t="n"/>
      <c r="F1434" s="45" t="n"/>
      <c r="G1434" s="45" t="n"/>
    </row>
    <row r="1435">
      <c r="A1435" t="inlineStr">
        <is>
          <t>mvxjdta</t>
        </is>
      </c>
      <c r="B1435" t="inlineStr">
        <is>
          <t>acuoqh40</t>
        </is>
      </c>
      <c r="C1435" t="b">
        <v>1</v>
      </c>
      <c r="D1435" s="45" t="n"/>
      <c r="E1435" s="45" t="n"/>
      <c r="F1435" s="45" t="n"/>
      <c r="G1435" s="45" t="n"/>
    </row>
    <row r="1436">
      <c r="A1436" t="inlineStr">
        <is>
          <t>mvxjdta</t>
        </is>
      </c>
      <c r="B1436" t="inlineStr">
        <is>
          <t>acuoqh20</t>
        </is>
      </c>
      <c r="C1436" t="b">
        <v>1</v>
      </c>
      <c r="D1436" s="45" t="n"/>
      <c r="E1436" s="45" t="n"/>
      <c r="F1436" s="45" t="n"/>
      <c r="G1436" s="45" t="n"/>
    </row>
    <row r="1437">
      <c r="A1437" t="inlineStr">
        <is>
          <t>mvxjdta</t>
        </is>
      </c>
      <c r="B1437" t="inlineStr">
        <is>
          <t>acuoqh50</t>
        </is>
      </c>
      <c r="C1437" t="b">
        <v>1</v>
      </c>
      <c r="D1437" s="45" t="n"/>
      <c r="E1437" s="45" t="n"/>
      <c r="F1437" s="45" t="n"/>
      <c r="G1437" s="45" t="n"/>
    </row>
    <row r="1438">
      <c r="A1438" t="inlineStr">
        <is>
          <t>mvxjdta</t>
        </is>
      </c>
      <c r="B1438" t="inlineStr">
        <is>
          <t>acuoqh60</t>
        </is>
      </c>
      <c r="C1438" t="b">
        <v>1</v>
      </c>
      <c r="D1438" s="45" t="n"/>
      <c r="E1438" s="45" t="n"/>
      <c r="F1438" s="45" t="n"/>
      <c r="G1438" s="45" t="n"/>
    </row>
    <row r="1439">
      <c r="A1439" t="inlineStr">
        <is>
          <t>mvxjdta</t>
        </is>
      </c>
      <c r="B1439" t="inlineStr">
        <is>
          <t>acuorp10</t>
        </is>
      </c>
      <c r="C1439" t="b">
        <v>1</v>
      </c>
      <c r="D1439" s="45" t="n"/>
      <c r="E1439" s="45" t="n"/>
      <c r="F1439" s="45" t="n"/>
      <c r="G1439" s="45" t="n"/>
    </row>
    <row r="1440">
      <c r="A1440" t="inlineStr">
        <is>
          <t>mvxjdta</t>
        </is>
      </c>
      <c r="B1440" t="inlineStr">
        <is>
          <t>acuorp20</t>
        </is>
      </c>
      <c r="C1440" t="b">
        <v>1</v>
      </c>
      <c r="D1440" s="45" t="n"/>
      <c r="E1440" s="45" t="n"/>
      <c r="F1440" s="45" t="n"/>
      <c r="G1440" s="45" t="n"/>
    </row>
    <row r="1441">
      <c r="A1441" t="inlineStr">
        <is>
          <t>mvxjdta</t>
        </is>
      </c>
      <c r="B1441" t="inlineStr">
        <is>
          <t>mpdvan10</t>
        </is>
      </c>
      <c r="C1441" t="b">
        <v>1</v>
      </c>
      <c r="D1441" s="45" t="n"/>
      <c r="E1441" s="45" t="n"/>
      <c r="F1441" s="45" t="n"/>
      <c r="G1441" s="45" t="n"/>
    </row>
    <row r="1442">
      <c r="A1442" t="inlineStr">
        <is>
          <t>mvxjdta</t>
        </is>
      </c>
      <c r="B1442" t="inlineStr">
        <is>
          <t>mpdvan30</t>
        </is>
      </c>
      <c r="C1442" t="b">
        <v>1</v>
      </c>
      <c r="D1442" s="45" t="n"/>
      <c r="E1442" s="45" t="n"/>
      <c r="F1442" s="45" t="n"/>
      <c r="G1442" s="45" t="n"/>
    </row>
    <row r="1443">
      <c r="A1443" t="inlineStr">
        <is>
          <t>mvxjdta</t>
        </is>
      </c>
      <c r="B1443" t="inlineStr">
        <is>
          <t>mpdvan40</t>
        </is>
      </c>
      <c r="C1443" t="b">
        <v>1</v>
      </c>
      <c r="D1443" s="45" t="n"/>
      <c r="E1443" s="45" t="n"/>
      <c r="F1443" s="45" t="n"/>
      <c r="G1443" s="45" t="n"/>
    </row>
    <row r="1444">
      <c r="A1444" t="inlineStr">
        <is>
          <t>mvxjdta</t>
        </is>
      </c>
      <c r="B1444" t="inlineStr">
        <is>
          <t>mpdvan60</t>
        </is>
      </c>
      <c r="C1444" t="b">
        <v>1</v>
      </c>
      <c r="D1444" s="45" t="n"/>
      <c r="E1444" s="45" t="n"/>
      <c r="F1444" s="45" t="n"/>
      <c r="G1444" s="45" t="n"/>
    </row>
    <row r="1445">
      <c r="A1445" t="inlineStr">
        <is>
          <t>mvxjdta</t>
        </is>
      </c>
      <c r="B1445" t="inlineStr">
        <is>
          <t>mpdvan50</t>
        </is>
      </c>
      <c r="C1445" t="b">
        <v>1</v>
      </c>
      <c r="D1445" s="45" t="n"/>
      <c r="E1445" s="45" t="n"/>
      <c r="F1445" s="45" t="n"/>
      <c r="G1445" s="45" t="n"/>
    </row>
    <row r="1446">
      <c r="A1446" t="inlineStr">
        <is>
          <t>mvxjdta</t>
        </is>
      </c>
      <c r="B1446" t="inlineStr">
        <is>
          <t>mpdvan70</t>
        </is>
      </c>
      <c r="C1446" t="b">
        <v>1</v>
      </c>
      <c r="D1446" s="45" t="n"/>
      <c r="E1446" s="45" t="n"/>
      <c r="F1446" s="45" t="n"/>
      <c r="G1446" s="45" t="n"/>
    </row>
    <row r="1447">
      <c r="A1447" t="inlineStr">
        <is>
          <t>mvxjdta</t>
        </is>
      </c>
      <c r="B1447" t="inlineStr">
        <is>
          <t>mpm01200</t>
        </is>
      </c>
      <c r="C1447" t="b">
        <v>1</v>
      </c>
      <c r="D1447" s="45" t="n"/>
      <c r="E1447" s="45" t="n"/>
      <c r="F1447" s="45" t="n"/>
      <c r="G1447" s="45" t="n"/>
    </row>
    <row r="1448">
      <c r="A1448" t="inlineStr">
        <is>
          <t>mvxjdta</t>
        </is>
      </c>
      <c r="B1448" t="inlineStr">
        <is>
          <t>mpm01210</t>
        </is>
      </c>
      <c r="C1448" t="b">
        <v>1</v>
      </c>
      <c r="D1448" s="45" t="n"/>
      <c r="E1448" s="45" t="n"/>
      <c r="F1448" s="45" t="n"/>
      <c r="G1448" s="45" t="n"/>
    </row>
    <row r="1449">
      <c r="A1449" t="inlineStr">
        <is>
          <t>mvxjdta</t>
        </is>
      </c>
      <c r="B1449" t="inlineStr">
        <is>
          <t>aclspc10</t>
        </is>
      </c>
      <c r="C1449" t="b">
        <v>1</v>
      </c>
      <c r="D1449" s="45" t="n"/>
      <c r="E1449" s="45" t="n"/>
      <c r="F1449" s="45" t="n"/>
      <c r="G1449" s="45" t="n"/>
    </row>
    <row r="1450">
      <c r="A1450" t="inlineStr">
        <is>
          <t>mvxjdta</t>
        </is>
      </c>
      <c r="B1450" t="inlineStr">
        <is>
          <t>aclspc20</t>
        </is>
      </c>
      <c r="C1450" t="b">
        <v>1</v>
      </c>
      <c r="D1450" s="45" t="n"/>
      <c r="E1450" s="45" t="n"/>
      <c r="F1450" s="45" t="n"/>
      <c r="G1450" s="45" t="n"/>
    </row>
    <row r="1451">
      <c r="A1451" t="inlineStr">
        <is>
          <t>mvxjdta</t>
        </is>
      </c>
      <c r="B1451" t="inlineStr">
        <is>
          <t>aclspc30</t>
        </is>
      </c>
      <c r="C1451" t="b">
        <v>1</v>
      </c>
      <c r="D1451" s="45" t="n"/>
      <c r="E1451" s="45" t="n"/>
      <c r="F1451" s="45" t="n"/>
      <c r="G1451" s="45" t="n"/>
    </row>
    <row r="1452">
      <c r="A1452" t="inlineStr">
        <is>
          <t>mvxjdta</t>
        </is>
      </c>
      <c r="B1452" t="inlineStr">
        <is>
          <t>aclhed10</t>
        </is>
      </c>
      <c r="C1452" t="b">
        <v>1</v>
      </c>
      <c r="D1452" s="45" t="n"/>
      <c r="E1452" s="45" t="n"/>
      <c r="F1452" s="45" t="n"/>
      <c r="G1452" s="45" t="n"/>
    </row>
    <row r="1453">
      <c r="A1453" t="inlineStr">
        <is>
          <t>mvxjdta</t>
        </is>
      </c>
      <c r="B1453" t="inlineStr">
        <is>
          <t>aclhed30</t>
        </is>
      </c>
      <c r="C1453" t="b">
        <v>1</v>
      </c>
      <c r="D1453" s="45" t="n"/>
      <c r="E1453" s="45" t="n"/>
      <c r="F1453" s="45" t="n"/>
      <c r="G1453" s="45" t="n"/>
    </row>
    <row r="1454">
      <c r="A1454" t="inlineStr">
        <is>
          <t>mvxjdta</t>
        </is>
      </c>
      <c r="B1454" t="inlineStr">
        <is>
          <t>aclhed70</t>
        </is>
      </c>
      <c r="C1454" t="b">
        <v>1</v>
      </c>
      <c r="D1454" s="45" t="n"/>
      <c r="E1454" s="45" t="n"/>
      <c r="F1454" s="45" t="n"/>
      <c r="G1454" s="45" t="n"/>
    </row>
    <row r="1455">
      <c r="A1455" t="inlineStr">
        <is>
          <t>mvxjdta</t>
        </is>
      </c>
      <c r="B1455" t="inlineStr">
        <is>
          <t>aclhed50</t>
        </is>
      </c>
      <c r="C1455" t="b">
        <v>1</v>
      </c>
      <c r="D1455" s="45" t="n"/>
      <c r="E1455" s="45" t="n"/>
      <c r="F1455" s="45" t="n"/>
      <c r="G1455" s="45" t="n"/>
    </row>
    <row r="1456">
      <c r="A1456" t="inlineStr">
        <is>
          <t>mvxjdta</t>
        </is>
      </c>
      <c r="B1456" t="inlineStr">
        <is>
          <t>aclhed40</t>
        </is>
      </c>
      <c r="C1456" t="b">
        <v>1</v>
      </c>
      <c r="D1456" s="45" t="n"/>
      <c r="E1456" s="45" t="n"/>
      <c r="F1456" s="45" t="n"/>
      <c r="G1456" s="45" t="n"/>
    </row>
    <row r="1457">
      <c r="A1457" t="inlineStr">
        <is>
          <t>mvxjdta</t>
        </is>
      </c>
      <c r="B1457" t="inlineStr">
        <is>
          <t>aclhed20</t>
        </is>
      </c>
      <c r="C1457" t="b">
        <v>1</v>
      </c>
      <c r="D1457" s="45" t="n"/>
      <c r="E1457" s="45" t="n"/>
      <c r="F1457" s="45" t="n"/>
      <c r="G1457" s="45" t="n"/>
    </row>
    <row r="1458">
      <c r="A1458" t="inlineStr">
        <is>
          <t>mvxjdta</t>
        </is>
      </c>
      <c r="B1458" t="inlineStr">
        <is>
          <t>aclhed60</t>
        </is>
      </c>
      <c r="C1458" t="b">
        <v>1</v>
      </c>
      <c r="D1458" s="45" t="n"/>
      <c r="E1458" s="45" t="n"/>
      <c r="F1458" s="45" t="n"/>
      <c r="G1458" s="45" t="n"/>
    </row>
    <row r="1459">
      <c r="A1459" t="inlineStr">
        <is>
          <t>mvxjdta</t>
        </is>
      </c>
      <c r="B1459" t="inlineStr">
        <is>
          <t>mplinc10</t>
        </is>
      </c>
      <c r="C1459" t="b">
        <v>1</v>
      </c>
      <c r="D1459" s="45" t="n"/>
      <c r="E1459" s="45" t="n"/>
      <c r="F1459" s="45" t="n"/>
      <c r="G1459" s="45" t="n"/>
    </row>
    <row r="1460">
      <c r="A1460" t="inlineStr">
        <is>
          <t>mvxjdta</t>
        </is>
      </c>
      <c r="B1460" t="inlineStr">
        <is>
          <t>acuaex10</t>
        </is>
      </c>
      <c r="C1460" t="b">
        <v>1</v>
      </c>
      <c r="D1460" s="45" t="n"/>
      <c r="E1460" s="45" t="n"/>
      <c r="F1460" s="45" t="n"/>
      <c r="G1460" s="45" t="n"/>
    </row>
    <row r="1461">
      <c r="A1461" t="inlineStr">
        <is>
          <t>mvxjdta</t>
        </is>
      </c>
      <c r="B1461" t="inlineStr">
        <is>
          <t>acuaex30</t>
        </is>
      </c>
      <c r="C1461" t="b">
        <v>1</v>
      </c>
      <c r="D1461" s="45" t="n"/>
      <c r="E1461" s="45" t="n"/>
      <c r="F1461" s="45" t="n"/>
      <c r="G1461" s="45" t="n"/>
    </row>
    <row r="1462">
      <c r="A1462" t="inlineStr">
        <is>
          <t>mvxjdta</t>
        </is>
      </c>
      <c r="B1462" t="inlineStr">
        <is>
          <t>acuaex50</t>
        </is>
      </c>
      <c r="C1462" t="b">
        <v>1</v>
      </c>
      <c r="D1462" s="45" t="n"/>
      <c r="E1462" s="45" t="n"/>
      <c r="F1462" s="45" t="n"/>
      <c r="G1462" s="45" t="n"/>
    </row>
    <row r="1463">
      <c r="A1463" t="inlineStr">
        <is>
          <t>mvxjdta</t>
        </is>
      </c>
      <c r="B1463" t="inlineStr">
        <is>
          <t>acuaex20</t>
        </is>
      </c>
      <c r="C1463" t="b">
        <v>1</v>
      </c>
      <c r="D1463" s="45" t="n"/>
      <c r="E1463" s="45" t="n"/>
      <c r="F1463" s="45" t="n"/>
      <c r="G1463" s="45" t="n"/>
    </row>
    <row r="1464">
      <c r="A1464" t="inlineStr">
        <is>
          <t>mvxjdta</t>
        </is>
      </c>
      <c r="B1464" t="inlineStr">
        <is>
          <t>acuaex40</t>
        </is>
      </c>
      <c r="C1464" t="b">
        <v>1</v>
      </c>
      <c r="D1464" s="45" t="n"/>
      <c r="E1464" s="45" t="n"/>
      <c r="F1464" s="45" t="n"/>
      <c r="G1464" s="45" t="n"/>
    </row>
    <row r="1465">
      <c r="A1465" t="inlineStr">
        <is>
          <t>mvxjdta</t>
        </is>
      </c>
      <c r="B1465" t="inlineStr">
        <is>
          <t>mpm23010</t>
        </is>
      </c>
      <c r="C1465" t="b">
        <v>1</v>
      </c>
      <c r="D1465" s="45" t="n"/>
      <c r="E1465" s="45" t="n"/>
      <c r="F1465" s="45" t="n"/>
      <c r="G1465" s="45" t="n"/>
    </row>
    <row r="1466">
      <c r="A1466" t="inlineStr">
        <is>
          <t>mvxjdta</t>
        </is>
      </c>
      <c r="B1466" t="inlineStr">
        <is>
          <t>acsals10</t>
        </is>
      </c>
      <c r="C1466" t="b">
        <v>1</v>
      </c>
      <c r="D1466" s="45" t="n"/>
      <c r="E1466" s="45" t="n"/>
      <c r="F1466" s="45" t="n"/>
      <c r="G1466" s="45" t="n"/>
    </row>
    <row r="1467">
      <c r="A1467" t="inlineStr">
        <is>
          <t>mvxjdta</t>
        </is>
      </c>
      <c r="B1467" t="inlineStr">
        <is>
          <t>acsals30</t>
        </is>
      </c>
      <c r="C1467" t="b">
        <v>1</v>
      </c>
      <c r="D1467" s="45" t="n"/>
      <c r="E1467" s="45" t="n"/>
      <c r="F1467" s="45" t="n"/>
      <c r="G1467" s="45" t="n"/>
    </row>
    <row r="1468">
      <c r="A1468" t="inlineStr">
        <is>
          <t>mvxjdta</t>
        </is>
      </c>
      <c r="B1468" t="inlineStr">
        <is>
          <t>acsals40</t>
        </is>
      </c>
      <c r="C1468" t="b">
        <v>1</v>
      </c>
      <c r="D1468" s="45" t="n"/>
      <c r="E1468" s="45" t="n"/>
      <c r="F1468" s="45" t="n"/>
      <c r="G1468" s="45" t="n"/>
    </row>
    <row r="1469">
      <c r="A1469" t="inlineStr">
        <is>
          <t>mvxjdta</t>
        </is>
      </c>
      <c r="B1469" t="inlineStr">
        <is>
          <t>acuagk10</t>
        </is>
      </c>
      <c r="C1469" t="b">
        <v>1</v>
      </c>
      <c r="D1469" s="45" t="n"/>
      <c r="E1469" s="45" t="n"/>
      <c r="F1469" s="45" t="n"/>
      <c r="G1469" s="45" t="n"/>
    </row>
    <row r="1470">
      <c r="A1470" t="inlineStr">
        <is>
          <t>mvxjdta</t>
        </is>
      </c>
      <c r="B1470" t="inlineStr">
        <is>
          <t>acuagc10</t>
        </is>
      </c>
      <c r="C1470" t="b">
        <v>1</v>
      </c>
      <c r="D1470" s="45" t="n"/>
      <c r="E1470" s="45" t="n"/>
      <c r="F1470" s="45" t="n"/>
      <c r="G1470" s="45" t="n"/>
    </row>
    <row r="1471">
      <c r="A1471" t="inlineStr">
        <is>
          <t>mvxjdta</t>
        </is>
      </c>
      <c r="B1471" t="inlineStr">
        <is>
          <t>acuags01</t>
        </is>
      </c>
      <c r="C1471" t="b">
        <v>1</v>
      </c>
      <c r="D1471" s="45" t="n"/>
      <c r="E1471" s="45" t="n"/>
      <c r="F1471" s="45" t="n"/>
      <c r="G1471" s="45" t="n"/>
    </row>
    <row r="1472">
      <c r="A1472" t="inlineStr">
        <is>
          <t>mvxjdta</t>
        </is>
      </c>
      <c r="B1472" t="inlineStr">
        <is>
          <t>acuags02</t>
        </is>
      </c>
      <c r="C1472" t="b">
        <v>1</v>
      </c>
      <c r="D1472" s="45" t="n"/>
      <c r="E1472" s="45" t="n"/>
      <c r="F1472" s="45" t="n"/>
      <c r="G1472" s="45" t="n"/>
    </row>
    <row r="1473">
      <c r="A1473" t="inlineStr">
        <is>
          <t>mvxjdta</t>
        </is>
      </c>
      <c r="B1473" t="inlineStr">
        <is>
          <t>acuags20</t>
        </is>
      </c>
      <c r="C1473" t="b">
        <v>1</v>
      </c>
      <c r="D1473" s="45" t="n"/>
      <c r="E1473" s="45" t="n"/>
      <c r="F1473" s="45" t="n"/>
      <c r="G1473" s="45" t="n"/>
    </row>
    <row r="1474">
      <c r="A1474" t="inlineStr">
        <is>
          <t>mvxjdta</t>
        </is>
      </c>
      <c r="B1474" t="inlineStr">
        <is>
          <t>acuags10</t>
        </is>
      </c>
      <c r="C1474" t="b">
        <v>1</v>
      </c>
      <c r="D1474" s="45" t="n"/>
      <c r="E1474" s="45" t="n"/>
      <c r="F1474" s="45" t="n"/>
      <c r="G1474" s="45" t="n"/>
    </row>
    <row r="1475">
      <c r="A1475" t="inlineStr">
        <is>
          <t>mvxjdta</t>
        </is>
      </c>
      <c r="B1475" t="inlineStr">
        <is>
          <t>mpm01300</t>
        </is>
      </c>
      <c r="C1475" t="b">
        <v>1</v>
      </c>
      <c r="D1475" s="45" t="n"/>
      <c r="E1475" s="45" t="n"/>
      <c r="F1475" s="45" t="n"/>
      <c r="G1475" s="45" t="n"/>
    </row>
    <row r="1476">
      <c r="A1476" t="inlineStr">
        <is>
          <t>mvxjdta</t>
        </is>
      </c>
      <c r="B1476" t="inlineStr">
        <is>
          <t>mpm01310</t>
        </is>
      </c>
      <c r="C1476" t="b">
        <v>1</v>
      </c>
      <c r="D1476" s="45" t="n"/>
      <c r="E1476" s="45" t="n"/>
      <c r="F1476" s="45" t="n"/>
      <c r="G1476" s="45" t="n"/>
    </row>
    <row r="1477">
      <c r="A1477" t="inlineStr">
        <is>
          <t>mvxjdta</t>
        </is>
      </c>
      <c r="B1477" t="inlineStr">
        <is>
          <t>acuagt10</t>
        </is>
      </c>
      <c r="C1477" t="b">
        <v>1</v>
      </c>
      <c r="D1477" s="45" t="n"/>
      <c r="E1477" s="45" t="n"/>
      <c r="F1477" s="45" t="n"/>
      <c r="G1477" s="45" t="n"/>
    </row>
    <row r="1478">
      <c r="A1478" t="inlineStr">
        <is>
          <t>mvxjdta</t>
        </is>
      </c>
      <c r="B1478" t="inlineStr">
        <is>
          <t>acuaps10</t>
        </is>
      </c>
      <c r="C1478" t="b">
        <v>1</v>
      </c>
      <c r="D1478" s="45" t="n"/>
      <c r="E1478" s="45" t="n"/>
      <c r="F1478" s="45" t="n"/>
      <c r="G1478" s="45" t="n"/>
    </row>
    <row r="1479">
      <c r="A1479" t="inlineStr">
        <is>
          <t>mvxjdta</t>
        </is>
      </c>
      <c r="B1479" t="inlineStr">
        <is>
          <t>acuagl10</t>
        </is>
      </c>
      <c r="C1479" t="b">
        <v>1</v>
      </c>
      <c r="D1479" s="45" t="n"/>
      <c r="E1479" s="45" t="n"/>
      <c r="F1479" s="45" t="n"/>
      <c r="G1479" s="45" t="n"/>
    </row>
    <row r="1480">
      <c r="A1480" t="inlineStr">
        <is>
          <t>mvxjdta</t>
        </is>
      </c>
      <c r="B1480" t="inlineStr">
        <is>
          <t>acuagl20</t>
        </is>
      </c>
      <c r="C1480" t="b">
        <v>1</v>
      </c>
      <c r="D1480" s="45" t="n"/>
      <c r="E1480" s="45" t="n"/>
      <c r="F1480" s="45" t="n"/>
      <c r="G1480" s="45" t="n"/>
    </row>
    <row r="1481">
      <c r="A1481" t="inlineStr">
        <is>
          <t>mvxjdta</t>
        </is>
      </c>
      <c r="B1481" t="inlineStr">
        <is>
          <t>acuagl50</t>
        </is>
      </c>
      <c r="C1481" t="b">
        <v>1</v>
      </c>
      <c r="D1481" s="45" t="n"/>
      <c r="E1481" s="45" t="n"/>
      <c r="F1481" s="45" t="n"/>
      <c r="G1481" s="45" t="n"/>
    </row>
    <row r="1482">
      <c r="A1482" t="inlineStr">
        <is>
          <t>mvxjdta</t>
        </is>
      </c>
      <c r="B1482" t="inlineStr">
        <is>
          <t>acuals10</t>
        </is>
      </c>
      <c r="C1482" t="b">
        <v>1</v>
      </c>
      <c r="D1482" s="45" t="n"/>
      <c r="E1482" s="45" t="n"/>
      <c r="F1482" s="45" t="n"/>
      <c r="G1482" s="45" t="n"/>
    </row>
    <row r="1483">
      <c r="A1483" t="inlineStr">
        <is>
          <t>mvxjdta</t>
        </is>
      </c>
      <c r="B1483" t="inlineStr">
        <is>
          <t>acudtw10</t>
        </is>
      </c>
      <c r="C1483" t="b">
        <v>1</v>
      </c>
      <c r="D1483" s="45" t="n"/>
      <c r="E1483" s="45" t="n"/>
      <c r="F1483" s="45" t="n"/>
      <c r="G1483" s="45" t="n"/>
    </row>
    <row r="1484">
      <c r="A1484" t="inlineStr">
        <is>
          <t>mvxjdta</t>
        </is>
      </c>
      <c r="B1484" t="inlineStr">
        <is>
          <t>mpm01410</t>
        </is>
      </c>
      <c r="C1484" t="b">
        <v>1</v>
      </c>
      <c r="D1484" s="45" t="n"/>
      <c r="E1484" s="45" t="n"/>
      <c r="F1484" s="45" t="n"/>
      <c r="G1484" s="45" t="n"/>
    </row>
    <row r="1485">
      <c r="A1485" t="inlineStr">
        <is>
          <t>mvxjdta</t>
        </is>
      </c>
      <c r="B1485" t="inlineStr">
        <is>
          <t>mpm03590</t>
        </is>
      </c>
      <c r="C1485" t="b">
        <v>1</v>
      </c>
      <c r="D1485" s="45" t="n"/>
      <c r="E1485" s="45" t="n"/>
      <c r="F1485" s="45" t="n"/>
      <c r="G1485" s="45" t="n"/>
    </row>
    <row r="1486">
      <c r="A1486" t="inlineStr">
        <is>
          <t>mvxjdta</t>
        </is>
      </c>
      <c r="B1486" t="inlineStr">
        <is>
          <t>mpm03520</t>
        </is>
      </c>
      <c r="C1486" t="b">
        <v>1</v>
      </c>
      <c r="D1486" s="45" t="n"/>
      <c r="E1486" s="45" t="n"/>
      <c r="F1486" s="45" t="n"/>
      <c r="G1486" s="45" t="n"/>
    </row>
    <row r="1487">
      <c r="A1487" t="inlineStr">
        <is>
          <t>mvxjdta</t>
        </is>
      </c>
      <c r="B1487" t="inlineStr">
        <is>
          <t>acuilw01</t>
        </is>
      </c>
      <c r="C1487" t="b">
        <v>1</v>
      </c>
      <c r="D1487" s="45" t="n"/>
      <c r="E1487" s="45" t="n"/>
      <c r="F1487" s="45" t="n"/>
      <c r="G1487" s="45" t="n"/>
    </row>
    <row r="1488">
      <c r="A1488" t="inlineStr">
        <is>
          <t>mvxjdta</t>
        </is>
      </c>
      <c r="B1488" t="inlineStr">
        <is>
          <t>acuilw11</t>
        </is>
      </c>
      <c r="C1488" t="b">
        <v>1</v>
      </c>
      <c r="D1488" s="45" t="n"/>
      <c r="E1488" s="45" t="n"/>
      <c r="F1488" s="45" t="n"/>
      <c r="G1488" s="45" t="n"/>
    </row>
    <row r="1489">
      <c r="A1489" t="inlineStr">
        <is>
          <t>mvxjdta</t>
        </is>
      </c>
      <c r="B1489" t="inlineStr">
        <is>
          <t>acuilw10</t>
        </is>
      </c>
      <c r="C1489" t="b">
        <v>1</v>
      </c>
      <c r="D1489" s="45" t="n"/>
      <c r="E1489" s="45" t="n"/>
      <c r="F1489" s="45" t="n"/>
      <c r="G1489" s="45" t="n"/>
    </row>
    <row r="1490">
      <c r="A1490" t="inlineStr">
        <is>
          <t>mvxjdta</t>
        </is>
      </c>
      <c r="B1490" t="inlineStr">
        <is>
          <t>acuihw01</t>
        </is>
      </c>
      <c r="C1490" t="b">
        <v>1</v>
      </c>
      <c r="D1490" s="45" t="n"/>
      <c r="E1490" s="45" t="n"/>
      <c r="F1490" s="45" t="n"/>
      <c r="G1490" s="45" t="n"/>
    </row>
    <row r="1491">
      <c r="A1491" t="inlineStr">
        <is>
          <t>mvxjdta</t>
        </is>
      </c>
      <c r="B1491" t="inlineStr">
        <is>
          <t>acuihw20</t>
        </is>
      </c>
      <c r="C1491" t="b">
        <v>1</v>
      </c>
      <c r="D1491" s="45" t="n"/>
      <c r="E1491" s="45" t="n"/>
      <c r="F1491" s="45" t="n"/>
      <c r="G1491" s="45" t="n"/>
    </row>
    <row r="1492">
      <c r="A1492" t="inlineStr">
        <is>
          <t>mvxjdta</t>
        </is>
      </c>
      <c r="B1492" t="inlineStr">
        <is>
          <t>acuihw30</t>
        </is>
      </c>
      <c r="C1492" t="b">
        <v>1</v>
      </c>
      <c r="D1492" s="45" t="n"/>
      <c r="E1492" s="45" t="n"/>
      <c r="F1492" s="45" t="n"/>
      <c r="G1492" s="45" t="n"/>
    </row>
    <row r="1493">
      <c r="A1493" t="inlineStr">
        <is>
          <t>mvxjdta</t>
        </is>
      </c>
      <c r="B1493" t="inlineStr">
        <is>
          <t>acuasa10</t>
        </is>
      </c>
      <c r="C1493" t="b">
        <v>1</v>
      </c>
      <c r="D1493" s="45" t="n"/>
      <c r="E1493" s="45" t="n"/>
      <c r="F1493" s="45" t="n"/>
      <c r="G1493" s="45" t="n"/>
    </row>
    <row r="1494">
      <c r="A1494" t="inlineStr">
        <is>
          <t>mvxjdta</t>
        </is>
      </c>
      <c r="B1494" t="inlineStr">
        <is>
          <t>mpm06510</t>
        </is>
      </c>
      <c r="C1494" t="b">
        <v>1</v>
      </c>
      <c r="D1494" s="45" t="n"/>
      <c r="E1494" s="45" t="n"/>
      <c r="F1494" s="45" t="n"/>
      <c r="G1494" s="45" t="n"/>
    </row>
    <row r="1495">
      <c r="A1495" t="inlineStr">
        <is>
          <t>mvxjdta</t>
        </is>
      </c>
      <c r="B1495" t="inlineStr">
        <is>
          <t>acuprt10</t>
        </is>
      </c>
      <c r="C1495" t="b">
        <v>1</v>
      </c>
      <c r="D1495" s="45" t="n"/>
      <c r="E1495" s="45" t="n"/>
      <c r="F1495" s="45" t="n"/>
      <c r="G1495" s="45" t="n"/>
    </row>
    <row r="1496">
      <c r="A1496" t="inlineStr">
        <is>
          <t>mvxjdta</t>
        </is>
      </c>
      <c r="B1496" t="inlineStr">
        <is>
          <t>acusca10</t>
        </is>
      </c>
      <c r="C1496" t="b">
        <v>1</v>
      </c>
      <c r="D1496" s="45" t="n"/>
      <c r="E1496" s="45" t="n"/>
      <c r="F1496" s="45" t="n"/>
      <c r="G1496" s="45" t="n"/>
    </row>
    <row r="1497">
      <c r="A1497" t="inlineStr">
        <is>
          <t>mvxjdta</t>
        </is>
      </c>
      <c r="B1497" t="inlineStr">
        <is>
          <t>acuorx10</t>
        </is>
      </c>
      <c r="C1497" t="b">
        <v>1</v>
      </c>
      <c r="D1497" s="45" t="n"/>
      <c r="E1497" s="45" t="n"/>
      <c r="F1497" s="45" t="n"/>
      <c r="G1497" s="45" t="n"/>
    </row>
    <row r="1498">
      <c r="A1498" t="inlineStr">
        <is>
          <t>mvxjdta</t>
        </is>
      </c>
      <c r="B1498" t="inlineStr">
        <is>
          <t>acusco20</t>
        </is>
      </c>
      <c r="C1498" t="b">
        <v>1</v>
      </c>
      <c r="D1498" s="45" t="n"/>
      <c r="E1498" s="45" t="n"/>
      <c r="F1498" s="45" t="n"/>
      <c r="G1498" s="45" t="n"/>
    </row>
    <row r="1499">
      <c r="A1499" t="inlineStr">
        <is>
          <t>mvxjdta</t>
        </is>
      </c>
      <c r="B1499" t="inlineStr">
        <is>
          <t>acusco10</t>
        </is>
      </c>
      <c r="C1499" t="b">
        <v>1</v>
      </c>
      <c r="D1499" s="45" t="n"/>
      <c r="E1499" s="45" t="n"/>
      <c r="F1499" s="45" t="n"/>
      <c r="G1499" s="45" t="n"/>
    </row>
    <row r="1500">
      <c r="A1500" t="inlineStr">
        <is>
          <t>mvxjdta</t>
        </is>
      </c>
      <c r="B1500" t="inlineStr">
        <is>
          <t>acuste20</t>
        </is>
      </c>
      <c r="C1500" t="b">
        <v>1</v>
      </c>
      <c r="D1500" s="45" t="n"/>
      <c r="E1500" s="45" t="n"/>
      <c r="F1500" s="45" t="n"/>
      <c r="G1500" s="45" t="n"/>
    </row>
    <row r="1501">
      <c r="A1501" t="inlineStr">
        <is>
          <t>mvxjdta</t>
        </is>
      </c>
      <c r="B1501" t="inlineStr">
        <is>
          <t>adecau10</t>
        </is>
      </c>
      <c r="C1501" t="b">
        <v>1</v>
      </c>
      <c r="D1501" s="45" t="n"/>
      <c r="E1501" s="45" t="n"/>
      <c r="F1501" s="45" t="n"/>
      <c r="G1501" s="45" t="n"/>
    </row>
    <row r="1502">
      <c r="A1502" t="inlineStr">
        <is>
          <t>mvxjdta</t>
        </is>
      </c>
      <c r="B1502" t="inlineStr">
        <is>
          <t>adecpl10</t>
        </is>
      </c>
      <c r="C1502" t="b">
        <v>1</v>
      </c>
      <c r="D1502" s="45" t="n"/>
      <c r="E1502" s="45" t="n"/>
      <c r="F1502" s="45" t="n"/>
      <c r="G1502" s="45" t="n"/>
    </row>
    <row r="1503">
      <c r="A1503" t="inlineStr">
        <is>
          <t>mvxjdta</t>
        </is>
      </c>
      <c r="B1503" t="inlineStr">
        <is>
          <t>adecpl21</t>
        </is>
      </c>
      <c r="C1503" t="b">
        <v>1</v>
      </c>
      <c r="D1503" s="45" t="n"/>
      <c r="E1503" s="45" t="n"/>
      <c r="F1503" s="45" t="n"/>
      <c r="G1503" s="45" t="n"/>
    </row>
    <row r="1504">
      <c r="A1504" t="inlineStr">
        <is>
          <t>mvxjdta</t>
        </is>
      </c>
      <c r="B1504" t="inlineStr">
        <is>
          <t>adecpl40</t>
        </is>
      </c>
      <c r="C1504" t="b">
        <v>1</v>
      </c>
      <c r="D1504" s="45" t="n"/>
      <c r="E1504" s="45" t="n"/>
      <c r="F1504" s="45" t="n"/>
      <c r="G1504" s="45" t="n"/>
    </row>
    <row r="1505">
      <c r="A1505" t="inlineStr">
        <is>
          <t>mvxjdta</t>
        </is>
      </c>
      <c r="B1505" t="inlineStr">
        <is>
          <t>adecpl63</t>
        </is>
      </c>
      <c r="C1505" t="b">
        <v>1</v>
      </c>
      <c r="D1505" s="45" t="n"/>
      <c r="E1505" s="45" t="n"/>
      <c r="F1505" s="45" t="n"/>
      <c r="G1505" s="45" t="n"/>
    </row>
    <row r="1506">
      <c r="A1506" t="inlineStr">
        <is>
          <t>mvxjdta</t>
        </is>
      </c>
      <c r="B1506" t="inlineStr">
        <is>
          <t>adecpl60</t>
        </is>
      </c>
      <c r="C1506" t="b">
        <v>1</v>
      </c>
      <c r="D1506" s="45" t="n"/>
      <c r="E1506" s="45" t="n"/>
      <c r="F1506" s="45" t="n"/>
      <c r="G1506" s="45" t="n"/>
    </row>
    <row r="1507">
      <c r="A1507" t="inlineStr">
        <is>
          <t>mvxjdta</t>
        </is>
      </c>
      <c r="B1507" t="inlineStr">
        <is>
          <t>adecpl85</t>
        </is>
      </c>
      <c r="C1507" t="b">
        <v>1</v>
      </c>
      <c r="D1507" s="45" t="n"/>
      <c r="E1507" s="45" t="n"/>
      <c r="F1507" s="45" t="n"/>
      <c r="G1507" s="45" t="n"/>
    </row>
    <row r="1508">
      <c r="A1508" t="inlineStr">
        <is>
          <t>mvxjdta</t>
        </is>
      </c>
      <c r="B1508" t="inlineStr">
        <is>
          <t>adecpl20</t>
        </is>
      </c>
      <c r="C1508" t="b">
        <v>1</v>
      </c>
      <c r="D1508" s="45" t="n"/>
      <c r="E1508" s="45" t="n"/>
      <c r="F1508" s="45" t="n"/>
      <c r="G1508" s="45" t="n"/>
    </row>
    <row r="1509">
      <c r="A1509" t="inlineStr">
        <is>
          <t>mvxjdta</t>
        </is>
      </c>
      <c r="B1509" t="inlineStr">
        <is>
          <t>adecpl55</t>
        </is>
      </c>
      <c r="C1509" t="b">
        <v>1</v>
      </c>
      <c r="D1509" s="45" t="n"/>
      <c r="E1509" s="45" t="n"/>
      <c r="F1509" s="45" t="n"/>
      <c r="G1509" s="45" t="n"/>
    </row>
    <row r="1510">
      <c r="A1510" t="inlineStr">
        <is>
          <t>mvxjdta</t>
        </is>
      </c>
      <c r="B1510" t="inlineStr">
        <is>
          <t>adecpl80</t>
        </is>
      </c>
      <c r="C1510" t="b">
        <v>1</v>
      </c>
      <c r="D1510" s="45" t="n"/>
      <c r="E1510" s="45" t="n"/>
      <c r="F1510" s="45" t="n"/>
      <c r="G1510" s="45" t="n"/>
    </row>
    <row r="1511">
      <c r="A1511" t="inlineStr">
        <is>
          <t>mvxjdta</t>
        </is>
      </c>
      <c r="B1511" t="inlineStr">
        <is>
          <t>adecpl30</t>
        </is>
      </c>
      <c r="C1511" t="b">
        <v>1</v>
      </c>
      <c r="D1511" s="45" t="n"/>
      <c r="E1511" s="45" t="n"/>
      <c r="F1511" s="45" t="n"/>
      <c r="G1511" s="45" t="n"/>
    </row>
    <row r="1512">
      <c r="A1512" t="inlineStr">
        <is>
          <t>mvxjdta</t>
        </is>
      </c>
      <c r="B1512" t="inlineStr">
        <is>
          <t>adecpl61</t>
        </is>
      </c>
      <c r="C1512" t="b">
        <v>1</v>
      </c>
      <c r="D1512" s="45" t="n"/>
      <c r="E1512" s="45" t="n"/>
      <c r="F1512" s="45" t="n"/>
      <c r="G1512" s="45" t="n"/>
    </row>
    <row r="1513">
      <c r="A1513" t="inlineStr">
        <is>
          <t>mvxjdta</t>
        </is>
      </c>
      <c r="B1513" t="inlineStr">
        <is>
          <t>adecpl90</t>
        </is>
      </c>
      <c r="C1513" t="b">
        <v>1</v>
      </c>
      <c r="D1513" s="45" t="n"/>
      <c r="E1513" s="45" t="n"/>
      <c r="F1513" s="45" t="n"/>
      <c r="G1513" s="45" t="n"/>
    </row>
    <row r="1514">
      <c r="A1514" t="inlineStr">
        <is>
          <t>mvxjdta</t>
        </is>
      </c>
      <c r="B1514" t="inlineStr">
        <is>
          <t>adecpl45</t>
        </is>
      </c>
      <c r="C1514" t="b">
        <v>1</v>
      </c>
      <c r="D1514" s="45" t="n"/>
      <c r="E1514" s="45" t="n"/>
      <c r="F1514" s="45" t="n"/>
      <c r="G1514" s="45" t="n"/>
    </row>
    <row r="1515">
      <c r="A1515" t="inlineStr">
        <is>
          <t>mvxjdta</t>
        </is>
      </c>
      <c r="B1515" t="inlineStr">
        <is>
          <t>adecpl62</t>
        </is>
      </c>
      <c r="C1515" t="b">
        <v>1</v>
      </c>
      <c r="D1515" s="45" t="n"/>
      <c r="E1515" s="45" t="n"/>
      <c r="F1515" s="45" t="n"/>
      <c r="G1515" s="45" t="n"/>
    </row>
    <row r="1516">
      <c r="A1516" t="inlineStr">
        <is>
          <t>mvxjdta</t>
        </is>
      </c>
      <c r="B1516" t="inlineStr">
        <is>
          <t>adecpl95</t>
        </is>
      </c>
      <c r="C1516" t="b">
        <v>1</v>
      </c>
      <c r="D1516" s="45" t="n"/>
      <c r="E1516" s="45" t="n"/>
      <c r="F1516" s="45" t="n"/>
      <c r="G1516" s="45" t="n"/>
    </row>
    <row r="1517">
      <c r="A1517" t="inlineStr">
        <is>
          <t>mvxjdta</t>
        </is>
      </c>
      <c r="B1517" t="inlineStr">
        <is>
          <t>adecpl50</t>
        </is>
      </c>
      <c r="C1517" t="b">
        <v>1</v>
      </c>
      <c r="D1517" s="45" t="n"/>
      <c r="E1517" s="45" t="n"/>
      <c r="F1517" s="45" t="n"/>
      <c r="G1517" s="45" t="n"/>
    </row>
    <row r="1518">
      <c r="A1518" t="inlineStr">
        <is>
          <t>mvxjdta</t>
        </is>
      </c>
      <c r="B1518" t="inlineStr">
        <is>
          <t>adecpl70</t>
        </is>
      </c>
      <c r="C1518" t="b">
        <v>1</v>
      </c>
      <c r="D1518" s="45" t="n"/>
      <c r="E1518" s="45" t="n"/>
      <c r="F1518" s="45" t="n"/>
      <c r="G1518" s="45" t="n"/>
    </row>
    <row r="1519">
      <c r="A1519" t="inlineStr">
        <is>
          <t>mvxjdta</t>
        </is>
      </c>
      <c r="B1519" t="inlineStr">
        <is>
          <t>mpm93020</t>
        </is>
      </c>
      <c r="C1519" t="b">
        <v>1</v>
      </c>
      <c r="D1519" s="45" t="n"/>
      <c r="E1519" s="45" t="n"/>
      <c r="F1519" s="45" t="n"/>
      <c r="G1519" s="45" t="n"/>
    </row>
    <row r="1520">
      <c r="A1520" t="inlineStr">
        <is>
          <t>mvxjdta</t>
        </is>
      </c>
      <c r="B1520" t="inlineStr">
        <is>
          <t>mpm93090</t>
        </is>
      </c>
      <c r="C1520" t="b">
        <v>1</v>
      </c>
      <c r="D1520" s="45" t="n"/>
      <c r="E1520" s="45" t="n"/>
      <c r="F1520" s="45" t="n"/>
      <c r="G1520" s="45" t="n"/>
    </row>
    <row r="1521">
      <c r="A1521" t="inlineStr">
        <is>
          <t>mvxjdta</t>
        </is>
      </c>
      <c r="B1521" t="inlineStr">
        <is>
          <t>acuvip10</t>
        </is>
      </c>
      <c r="C1521" t="b">
        <v>1</v>
      </c>
      <c r="D1521" s="45" t="n"/>
      <c r="E1521" s="45" t="n"/>
      <c r="F1521" s="45" t="n"/>
      <c r="G1521" s="45" t="n"/>
    </row>
    <row r="1522">
      <c r="A1522" t="inlineStr">
        <is>
          <t>mvxjdta</t>
        </is>
      </c>
      <c r="B1522" t="inlineStr">
        <is>
          <t>acuvip20</t>
        </is>
      </c>
      <c r="C1522" t="b">
        <v>1</v>
      </c>
      <c r="D1522" s="45" t="n"/>
      <c r="E1522" s="45" t="n"/>
      <c r="F1522" s="45" t="n"/>
      <c r="G1522" s="45" t="n"/>
    </row>
    <row r="1523">
      <c r="A1523" t="inlineStr">
        <is>
          <t>mvxjdta</t>
        </is>
      </c>
      <c r="B1523" t="inlineStr">
        <is>
          <t>adedic10</t>
        </is>
      </c>
      <c r="C1523" t="b">
        <v>1</v>
      </c>
      <c r="D1523" s="45" t="n"/>
      <c r="E1523" s="45" t="n"/>
      <c r="F1523" s="45" t="n"/>
      <c r="G1523" s="45" t="n"/>
    </row>
    <row r="1524">
      <c r="A1524" t="inlineStr">
        <is>
          <t>mvxjdta</t>
        </is>
      </c>
      <c r="B1524" t="inlineStr">
        <is>
          <t>adeatt10</t>
        </is>
      </c>
      <c r="C1524" t="b">
        <v>1</v>
      </c>
      <c r="D1524" s="45" t="n"/>
      <c r="E1524" s="45" t="n"/>
      <c r="F1524" s="45" t="n"/>
      <c r="G1524" s="45" t="n"/>
    </row>
    <row r="1525">
      <c r="A1525" t="inlineStr">
        <is>
          <t>mvxjdta</t>
        </is>
      </c>
      <c r="B1525" t="inlineStr">
        <is>
          <t>adeddi10</t>
        </is>
      </c>
      <c r="C1525" t="b">
        <v>1</v>
      </c>
      <c r="D1525" s="45" t="n"/>
      <c r="E1525" s="45" t="n"/>
      <c r="F1525" s="45" t="n"/>
      <c r="G1525" s="45" t="n"/>
    </row>
    <row r="1526">
      <c r="A1526" t="inlineStr">
        <is>
          <t>mvxjdta</t>
        </is>
      </c>
      <c r="B1526" t="inlineStr">
        <is>
          <t>adeddi50</t>
        </is>
      </c>
      <c r="C1526" t="b">
        <v>1</v>
      </c>
      <c r="D1526" s="45" t="n"/>
      <c r="E1526" s="45" t="n"/>
      <c r="F1526" s="45" t="n"/>
      <c r="G1526" s="45" t="n"/>
    </row>
    <row r="1527">
      <c r="A1527" t="inlineStr">
        <is>
          <t>mvxjdta</t>
        </is>
      </c>
      <c r="B1527" t="inlineStr">
        <is>
          <t>adeddi30</t>
        </is>
      </c>
      <c r="C1527" t="b">
        <v>1</v>
      </c>
      <c r="D1527" s="45" t="n"/>
      <c r="E1527" s="45" t="n"/>
      <c r="F1527" s="45" t="n"/>
      <c r="G1527" s="45" t="n"/>
    </row>
    <row r="1528">
      <c r="A1528" t="inlineStr">
        <is>
          <t>mvxjdta</t>
        </is>
      </c>
      <c r="B1528" t="inlineStr">
        <is>
          <t>adeddi40</t>
        </is>
      </c>
      <c r="C1528" t="b">
        <v>1</v>
      </c>
      <c r="D1528" s="45" t="n"/>
      <c r="E1528" s="45" t="n"/>
      <c r="F1528" s="45" t="n"/>
      <c r="G1528" s="45" t="n"/>
    </row>
    <row r="1529">
      <c r="A1529" t="inlineStr">
        <is>
          <t>mvxjdta</t>
        </is>
      </c>
      <c r="B1529" t="inlineStr">
        <is>
          <t>adeddi20</t>
        </is>
      </c>
      <c r="C1529" t="b">
        <v>1</v>
      </c>
      <c r="D1529" s="45" t="n"/>
      <c r="E1529" s="45" t="n"/>
      <c r="F1529" s="45" t="n"/>
      <c r="G1529" s="45" t="n"/>
    </row>
    <row r="1530">
      <c r="A1530" t="inlineStr">
        <is>
          <t>mvxjdta</t>
        </is>
      </c>
      <c r="B1530" t="inlineStr">
        <is>
          <t>acuwcp10</t>
        </is>
      </c>
      <c r="C1530" t="b">
        <v>1</v>
      </c>
      <c r="D1530" s="45" t="n"/>
      <c r="E1530" s="45" t="n"/>
      <c r="F1530" s="45" t="n"/>
      <c r="G1530" s="45" t="n"/>
    </row>
    <row r="1531">
      <c r="A1531" t="inlineStr">
        <is>
          <t>mvxjdta</t>
        </is>
      </c>
      <c r="B1531" t="inlineStr">
        <is>
          <t>adeerr10</t>
        </is>
      </c>
      <c r="C1531" t="b">
        <v>1</v>
      </c>
      <c r="D1531" s="45" t="n"/>
      <c r="E1531" s="45" t="n"/>
      <c r="F1531" s="45" t="n"/>
      <c r="G1531" s="45" t="n"/>
    </row>
    <row r="1532">
      <c r="A1532" t="inlineStr">
        <is>
          <t>mvxjdta</t>
        </is>
      </c>
      <c r="B1532" t="inlineStr">
        <is>
          <t>adeerr20</t>
        </is>
      </c>
      <c r="C1532" t="b">
        <v>1</v>
      </c>
      <c r="D1532" s="45" t="n"/>
      <c r="E1532" s="45" t="n"/>
      <c r="F1532" s="45" t="n"/>
      <c r="G1532" s="45" t="n"/>
    </row>
    <row r="1533">
      <c r="A1533" t="inlineStr">
        <is>
          <t>mvxjdta</t>
        </is>
      </c>
      <c r="B1533" t="inlineStr">
        <is>
          <t>adeerr30</t>
        </is>
      </c>
      <c r="C1533" t="b">
        <v>1</v>
      </c>
      <c r="D1533" s="45" t="n"/>
      <c r="E1533" s="45" t="n"/>
      <c r="F1533" s="45" t="n"/>
      <c r="G1533" s="45" t="n"/>
    </row>
    <row r="1534">
      <c r="A1534" t="inlineStr">
        <is>
          <t>mvxjdta</t>
        </is>
      </c>
      <c r="B1534" t="inlineStr">
        <is>
          <t>mpm30310</t>
        </is>
      </c>
      <c r="C1534" t="b">
        <v>1</v>
      </c>
      <c r="D1534" s="45" t="n"/>
      <c r="E1534" s="45" t="n"/>
      <c r="F1534" s="45" t="n"/>
      <c r="G1534" s="45" t="n"/>
    </row>
    <row r="1535">
      <c r="A1535" t="inlineStr">
        <is>
          <t>mvxjdta</t>
        </is>
      </c>
      <c r="B1535" t="inlineStr">
        <is>
          <t>adesdi10</t>
        </is>
      </c>
      <c r="C1535" t="b">
        <v>1</v>
      </c>
      <c r="D1535" s="45" t="n"/>
      <c r="E1535" s="45" t="n"/>
      <c r="F1535" s="45" t="n"/>
      <c r="G1535" s="45" t="n"/>
    </row>
    <row r="1536">
      <c r="A1536" t="inlineStr">
        <is>
          <t>mvxjdta</t>
        </is>
      </c>
      <c r="B1536" t="inlineStr">
        <is>
          <t>mpm68210</t>
        </is>
      </c>
      <c r="C1536" t="b">
        <v>1</v>
      </c>
      <c r="D1536" s="45" t="n"/>
      <c r="E1536" s="45" t="n"/>
      <c r="F1536" s="45" t="n"/>
      <c r="G1536" s="45" t="n"/>
    </row>
    <row r="1537">
      <c r="A1537" t="inlineStr">
        <is>
          <t>mvxjdta</t>
        </is>
      </c>
      <c r="B1537" t="inlineStr">
        <is>
          <t>adedii10</t>
        </is>
      </c>
      <c r="C1537" t="b">
        <v>1</v>
      </c>
      <c r="D1537" s="45" t="n"/>
      <c r="E1537" s="45" t="n"/>
      <c r="F1537" s="45" t="n"/>
      <c r="G1537" s="45" t="n"/>
    </row>
    <row r="1538">
      <c r="A1538" t="inlineStr">
        <is>
          <t>mvxjdta</t>
        </is>
      </c>
      <c r="B1538" t="inlineStr">
        <is>
          <t>aexchi10</t>
        </is>
      </c>
      <c r="C1538" t="b">
        <v>1</v>
      </c>
      <c r="D1538" s="45" t="n"/>
      <c r="E1538" s="45" t="n"/>
      <c r="F1538" s="45" t="n"/>
      <c r="G1538" s="45" t="n"/>
    </row>
    <row r="1539">
      <c r="A1539" t="inlineStr">
        <is>
          <t>mvxjdta</t>
        </is>
      </c>
      <c r="B1539" t="inlineStr">
        <is>
          <t>aexchi20</t>
        </is>
      </c>
      <c r="C1539" t="b">
        <v>1</v>
      </c>
      <c r="D1539" s="45" t="n"/>
      <c r="E1539" s="45" t="n"/>
      <c r="F1539" s="45" t="n"/>
      <c r="G1539" s="45" t="n"/>
    </row>
    <row r="1540">
      <c r="A1540" t="inlineStr">
        <is>
          <t>mvxjdta</t>
        </is>
      </c>
      <c r="B1540" t="inlineStr">
        <is>
          <t>aexchi40</t>
        </is>
      </c>
      <c r="C1540" t="b">
        <v>1</v>
      </c>
      <c r="D1540" s="45" t="n"/>
      <c r="E1540" s="45" t="n"/>
      <c r="F1540" s="45" t="n"/>
      <c r="G1540" s="45" t="n"/>
    </row>
    <row r="1541">
      <c r="A1541" t="inlineStr">
        <is>
          <t>mvxjdta</t>
        </is>
      </c>
      <c r="B1541" t="inlineStr">
        <is>
          <t>aexchi30</t>
        </is>
      </c>
      <c r="C1541" t="b">
        <v>1</v>
      </c>
      <c r="D1541" s="45" t="n"/>
      <c r="E1541" s="45" t="n"/>
      <c r="F1541" s="45" t="n"/>
      <c r="G1541" s="45" t="n"/>
    </row>
    <row r="1542">
      <c r="A1542" t="inlineStr">
        <is>
          <t>mvxjdta</t>
        </is>
      </c>
      <c r="B1542" t="inlineStr">
        <is>
          <t>mpmreq27</t>
        </is>
      </c>
      <c r="C1542" t="b">
        <v>1</v>
      </c>
      <c r="D1542" s="45" t="n"/>
      <c r="E1542" s="45" t="n"/>
      <c r="F1542" s="45" t="n"/>
      <c r="G1542" s="45" t="n"/>
    </row>
    <row r="1543">
      <c r="A1543" t="inlineStr">
        <is>
          <t>mvxjdta</t>
        </is>
      </c>
      <c r="B1543" t="inlineStr">
        <is>
          <t>mpmreq40</t>
        </is>
      </c>
      <c r="C1543" t="b">
        <v>1</v>
      </c>
      <c r="D1543" s="45" t="n"/>
      <c r="E1543" s="45" t="n"/>
      <c r="F1543" s="45" t="n"/>
      <c r="G1543" s="45" t="n"/>
    </row>
    <row r="1544">
      <c r="A1544" t="inlineStr">
        <is>
          <t>mvxjdta</t>
        </is>
      </c>
      <c r="B1544" t="inlineStr">
        <is>
          <t>mpmreq43</t>
        </is>
      </c>
      <c r="C1544" t="b">
        <v>1</v>
      </c>
      <c r="D1544" s="45" t="n"/>
      <c r="E1544" s="45" t="n"/>
      <c r="F1544" s="45" t="n"/>
      <c r="G1544" s="45" t="n"/>
    </row>
    <row r="1545">
      <c r="A1545" t="inlineStr">
        <is>
          <t>mvxjdta</t>
        </is>
      </c>
      <c r="B1545" t="inlineStr">
        <is>
          <t>mpmreq46</t>
        </is>
      </c>
      <c r="C1545" t="b">
        <v>1</v>
      </c>
      <c r="D1545" s="45" t="n"/>
      <c r="E1545" s="45" t="n"/>
      <c r="F1545" s="45" t="n"/>
      <c r="G1545" s="45" t="n"/>
    </row>
    <row r="1546">
      <c r="A1546" t="inlineStr">
        <is>
          <t>mvxjdta</t>
        </is>
      </c>
      <c r="B1546" t="inlineStr">
        <is>
          <t>mpmreq22</t>
        </is>
      </c>
      <c r="C1546" t="b">
        <v>1</v>
      </c>
      <c r="D1546" s="45" t="n"/>
      <c r="E1546" s="45" t="n"/>
      <c r="F1546" s="45" t="n"/>
      <c r="G1546" s="45" t="n"/>
    </row>
    <row r="1547">
      <c r="A1547" t="inlineStr">
        <is>
          <t>mvxjdta</t>
        </is>
      </c>
      <c r="B1547" t="inlineStr">
        <is>
          <t>mpmreq24</t>
        </is>
      </c>
      <c r="C1547" t="b">
        <v>1</v>
      </c>
      <c r="D1547" s="45" t="n"/>
      <c r="E1547" s="45" t="n"/>
      <c r="F1547" s="45" t="n"/>
      <c r="G1547" s="45" t="n"/>
    </row>
    <row r="1548">
      <c r="A1548" t="inlineStr">
        <is>
          <t>mvxjdta</t>
        </is>
      </c>
      <c r="B1548" t="inlineStr">
        <is>
          <t>mpmreq26</t>
        </is>
      </c>
      <c r="C1548" t="b">
        <v>1</v>
      </c>
      <c r="D1548" s="45" t="n"/>
      <c r="E1548" s="45" t="n"/>
      <c r="F1548" s="45" t="n"/>
      <c r="G1548" s="45" t="n"/>
    </row>
    <row r="1549">
      <c r="A1549" t="inlineStr">
        <is>
          <t>mvxjdta</t>
        </is>
      </c>
      <c r="B1549" t="inlineStr">
        <is>
          <t>mpmreq29</t>
        </is>
      </c>
      <c r="C1549" t="b">
        <v>1</v>
      </c>
      <c r="D1549" s="45" t="n"/>
      <c r="E1549" s="45" t="n"/>
      <c r="F1549" s="45" t="n"/>
      <c r="G1549" s="45" t="n"/>
    </row>
    <row r="1550">
      <c r="A1550" t="inlineStr">
        <is>
          <t>mvxjdta</t>
        </is>
      </c>
      <c r="B1550" t="inlineStr">
        <is>
          <t>mpmreq42</t>
        </is>
      </c>
      <c r="C1550" t="b">
        <v>1</v>
      </c>
      <c r="D1550" s="45" t="n"/>
      <c r="E1550" s="45" t="n"/>
      <c r="F1550" s="45" t="n"/>
      <c r="G1550" s="45" t="n"/>
    </row>
    <row r="1551">
      <c r="A1551" t="inlineStr">
        <is>
          <t>mvxjdta</t>
        </is>
      </c>
      <c r="B1551" t="inlineStr">
        <is>
          <t>mpmreq45</t>
        </is>
      </c>
      <c r="C1551" t="b">
        <v>1</v>
      </c>
      <c r="D1551" s="45" t="n"/>
      <c r="E1551" s="45" t="n"/>
      <c r="F1551" s="45" t="n"/>
      <c r="G1551" s="45" t="n"/>
    </row>
    <row r="1552">
      <c r="A1552" t="inlineStr">
        <is>
          <t>mvxjdta</t>
        </is>
      </c>
      <c r="B1552" t="inlineStr">
        <is>
          <t>mpmreq20</t>
        </is>
      </c>
      <c r="C1552" t="b">
        <v>1</v>
      </c>
      <c r="D1552" s="45" t="n"/>
      <c r="E1552" s="45" t="n"/>
      <c r="F1552" s="45" t="n"/>
      <c r="G1552" s="45" t="n"/>
    </row>
    <row r="1553">
      <c r="A1553" t="inlineStr">
        <is>
          <t>mvxjdta</t>
        </is>
      </c>
      <c r="B1553" t="inlineStr">
        <is>
          <t>mpmreq21</t>
        </is>
      </c>
      <c r="C1553" t="b">
        <v>1</v>
      </c>
      <c r="D1553" s="45" t="n"/>
      <c r="E1553" s="45" t="n"/>
      <c r="F1553" s="45" t="n"/>
      <c r="G1553" s="45" t="n"/>
    </row>
    <row r="1554">
      <c r="A1554" t="inlineStr">
        <is>
          <t>mvxjdta</t>
        </is>
      </c>
      <c r="B1554" t="inlineStr">
        <is>
          <t>mpmreq23</t>
        </is>
      </c>
      <c r="C1554" t="b">
        <v>1</v>
      </c>
      <c r="D1554" s="45" t="n"/>
      <c r="E1554" s="45" t="n"/>
      <c r="F1554" s="45" t="n"/>
      <c r="G1554" s="45" t="n"/>
    </row>
    <row r="1555">
      <c r="A1555" t="inlineStr">
        <is>
          <t>mvxjdta</t>
        </is>
      </c>
      <c r="B1555" t="inlineStr">
        <is>
          <t>mpmreq25</t>
        </is>
      </c>
      <c r="C1555" t="b">
        <v>1</v>
      </c>
      <c r="D1555" s="45" t="n"/>
      <c r="E1555" s="45" t="n"/>
      <c r="F1555" s="45" t="n"/>
      <c r="G1555" s="45" t="n"/>
    </row>
    <row r="1556">
      <c r="A1556" t="inlineStr">
        <is>
          <t>mvxjdta</t>
        </is>
      </c>
      <c r="B1556" t="inlineStr">
        <is>
          <t>mpmreq28</t>
        </is>
      </c>
      <c r="C1556" t="b">
        <v>1</v>
      </c>
      <c r="D1556" s="45" t="n"/>
      <c r="E1556" s="45" t="n"/>
      <c r="F1556" s="45" t="n"/>
      <c r="G1556" s="45" t="n"/>
    </row>
    <row r="1557">
      <c r="A1557" t="inlineStr">
        <is>
          <t>mvxjdta</t>
        </is>
      </c>
      <c r="B1557" t="inlineStr">
        <is>
          <t>mpmreq41</t>
        </is>
      </c>
      <c r="C1557" t="b">
        <v>1</v>
      </c>
      <c r="D1557" s="45" t="n"/>
      <c r="E1557" s="45" t="n"/>
      <c r="F1557" s="45" t="n"/>
      <c r="G1557" s="45" t="n"/>
    </row>
    <row r="1558">
      <c r="A1558" t="inlineStr">
        <is>
          <t>mvxjdta</t>
        </is>
      </c>
      <c r="B1558" t="inlineStr">
        <is>
          <t>mpmreq44</t>
        </is>
      </c>
      <c r="C1558" t="b">
        <v>1</v>
      </c>
      <c r="D1558" s="45" t="n"/>
      <c r="E1558" s="45" t="n"/>
      <c r="F1558" s="45" t="n"/>
      <c r="G1558" s="45" t="n"/>
    </row>
    <row r="1559">
      <c r="A1559" t="inlineStr">
        <is>
          <t>mvxjdta</t>
        </is>
      </c>
      <c r="B1559" t="inlineStr">
        <is>
          <t>mpmreq47</t>
        </is>
      </c>
      <c r="C1559" t="b">
        <v>1</v>
      </c>
      <c r="D1559" s="45" t="n"/>
      <c r="E1559" s="45" t="n"/>
      <c r="F1559" s="45" t="n"/>
      <c r="G1559" s="45" t="n"/>
    </row>
    <row r="1560">
      <c r="A1560" t="inlineStr">
        <is>
          <t>mvxjdta</t>
        </is>
      </c>
      <c r="B1560" t="inlineStr">
        <is>
          <t>mpmreq10</t>
        </is>
      </c>
      <c r="C1560" t="b">
        <v>1</v>
      </c>
      <c r="D1560" s="45" t="n"/>
      <c r="E1560" s="45" t="n"/>
      <c r="F1560" s="45" t="n"/>
      <c r="G1560" s="45" t="n"/>
    </row>
    <row r="1561">
      <c r="A1561" t="inlineStr">
        <is>
          <t>mvxjdta</t>
        </is>
      </c>
      <c r="B1561" t="inlineStr">
        <is>
          <t>adelre10</t>
        </is>
      </c>
      <c r="C1561" t="b">
        <v>1</v>
      </c>
      <c r="D1561" s="45" t="n"/>
      <c r="E1561" s="45" t="n"/>
      <c r="F1561" s="45" t="n"/>
      <c r="G1561" s="45" t="n"/>
    </row>
    <row r="1562">
      <c r="A1562" t="inlineStr">
        <is>
          <t>mvxjdta</t>
        </is>
      </c>
      <c r="B1562" t="inlineStr">
        <is>
          <t>adelre20</t>
        </is>
      </c>
      <c r="C1562" t="b">
        <v>1</v>
      </c>
      <c r="D1562" s="45" t="n"/>
      <c r="E1562" s="45" t="n"/>
      <c r="F1562" s="45" t="n"/>
      <c r="G1562" s="45" t="n"/>
    </row>
    <row r="1563">
      <c r="A1563" t="inlineStr">
        <is>
          <t>mvxjdta</t>
        </is>
      </c>
      <c r="B1563" t="inlineStr">
        <is>
          <t>adelre30</t>
        </is>
      </c>
      <c r="C1563" t="b">
        <v>1</v>
      </c>
      <c r="D1563" s="45" t="n"/>
      <c r="E1563" s="45" t="n"/>
      <c r="F1563" s="45" t="n"/>
      <c r="G1563" s="45" t="n"/>
    </row>
    <row r="1564">
      <c r="A1564" t="inlineStr">
        <is>
          <t>mvxjdta</t>
        </is>
      </c>
      <c r="B1564" t="inlineStr">
        <is>
          <t>afafln10</t>
        </is>
      </c>
      <c r="C1564" t="b">
        <v>1</v>
      </c>
      <c r="D1564" s="45" t="n"/>
      <c r="E1564" s="45" t="n"/>
      <c r="F1564" s="45" t="n"/>
      <c r="G1564" s="45" t="n"/>
    </row>
    <row r="1565">
      <c r="A1565" t="inlineStr">
        <is>
          <t>mvxjdta</t>
        </is>
      </c>
      <c r="B1565" t="inlineStr">
        <is>
          <t>afafln20</t>
        </is>
      </c>
      <c r="C1565" t="b">
        <v>1</v>
      </c>
      <c r="D1565" s="45" t="n"/>
      <c r="E1565" s="45" t="n"/>
      <c r="F1565" s="45" t="n"/>
      <c r="G1565" s="45" t="n"/>
    </row>
    <row r="1566">
      <c r="A1566" t="inlineStr">
        <is>
          <t>mvxjdta</t>
        </is>
      </c>
      <c r="B1566" t="inlineStr">
        <is>
          <t>afafln30</t>
        </is>
      </c>
      <c r="C1566" t="b">
        <v>1</v>
      </c>
      <c r="D1566" s="45" t="n"/>
      <c r="E1566" s="45" t="n"/>
      <c r="F1566" s="45" t="n"/>
      <c r="G1566" s="45" t="n"/>
    </row>
    <row r="1567">
      <c r="A1567" t="inlineStr">
        <is>
          <t>mvxjdta</t>
        </is>
      </c>
      <c r="B1567" t="inlineStr">
        <is>
          <t>adeiso10</t>
        </is>
      </c>
      <c r="C1567" t="b">
        <v>1</v>
      </c>
      <c r="D1567" s="45" t="n"/>
      <c r="E1567" s="45" t="n"/>
      <c r="F1567" s="45" t="n"/>
      <c r="G1567" s="45" t="n"/>
    </row>
    <row r="1568">
      <c r="A1568" t="inlineStr">
        <is>
          <t>mvxjdta</t>
        </is>
      </c>
      <c r="B1568" t="inlineStr">
        <is>
          <t>adeiso20</t>
        </is>
      </c>
      <c r="C1568" t="b">
        <v>1</v>
      </c>
      <c r="D1568" s="45" t="n"/>
      <c r="E1568" s="45" t="n"/>
      <c r="F1568" s="45" t="n"/>
      <c r="G1568" s="45" t="n"/>
    </row>
    <row r="1569">
      <c r="A1569" t="inlineStr">
        <is>
          <t>mvxjdta</t>
        </is>
      </c>
      <c r="B1569" t="inlineStr">
        <is>
          <t>mpm26000</t>
        </is>
      </c>
      <c r="C1569" t="b">
        <v>1</v>
      </c>
      <c r="D1569" s="45" t="n"/>
      <c r="E1569" s="45" t="n"/>
      <c r="F1569" s="45" t="n"/>
      <c r="G1569" s="45" t="n"/>
    </row>
    <row r="1570">
      <c r="A1570" t="inlineStr">
        <is>
          <t>mvxjdta</t>
        </is>
      </c>
      <c r="B1570" t="inlineStr">
        <is>
          <t>ainvro10</t>
        </is>
      </c>
      <c r="C1570" t="b">
        <v>1</v>
      </c>
      <c r="D1570" s="45" t="n"/>
      <c r="E1570" s="45" t="n"/>
      <c r="F1570" s="45" t="n"/>
      <c r="G1570" s="45" t="n"/>
    </row>
    <row r="1571">
      <c r="A1571" t="inlineStr">
        <is>
          <t>mvxjdta</t>
        </is>
      </c>
      <c r="B1571" t="inlineStr">
        <is>
          <t>ainvro20</t>
        </is>
      </c>
      <c r="C1571" t="b">
        <v>1</v>
      </c>
      <c r="D1571" s="45" t="n"/>
      <c r="E1571" s="45" t="n"/>
      <c r="F1571" s="45" t="n"/>
      <c r="G1571" s="45" t="n"/>
    </row>
    <row r="1572">
      <c r="A1572" t="inlineStr">
        <is>
          <t>mvxjdta</t>
        </is>
      </c>
      <c r="B1572" t="inlineStr">
        <is>
          <t>aipalt10</t>
        </is>
      </c>
      <c r="C1572" t="b">
        <v>1</v>
      </c>
      <c r="D1572" s="45" t="n"/>
      <c r="E1572" s="45" t="n"/>
      <c r="F1572" s="45" t="n"/>
      <c r="G1572" s="45" t="n"/>
    </row>
    <row r="1573">
      <c r="A1573" t="inlineStr">
        <is>
          <t>mvxjdta</t>
        </is>
      </c>
      <c r="B1573" t="inlineStr">
        <is>
          <t>aflexm40</t>
        </is>
      </c>
      <c r="C1573" t="b">
        <v>1</v>
      </c>
      <c r="D1573" s="45" t="n"/>
      <c r="E1573" s="45" t="n"/>
      <c r="F1573" s="45" t="n"/>
      <c r="G1573" s="45" t="n"/>
    </row>
    <row r="1574">
      <c r="A1574" t="inlineStr">
        <is>
          <t>mvxjdta</t>
        </is>
      </c>
      <c r="B1574" t="inlineStr">
        <is>
          <t>aflexm10</t>
        </is>
      </c>
      <c r="C1574" t="b">
        <v>1</v>
      </c>
      <c r="D1574" s="45" t="n"/>
      <c r="E1574" s="45" t="n"/>
      <c r="F1574" s="45" t="n"/>
      <c r="G1574" s="45" t="n"/>
    </row>
    <row r="1575">
      <c r="A1575" t="inlineStr">
        <is>
          <t>mvxjdta</t>
        </is>
      </c>
      <c r="B1575" t="inlineStr">
        <is>
          <t>aflexm50</t>
        </is>
      </c>
      <c r="C1575" t="b">
        <v>1</v>
      </c>
      <c r="D1575" s="45" t="n"/>
      <c r="E1575" s="45" t="n"/>
      <c r="F1575" s="45" t="n"/>
      <c r="G1575" s="45" t="n"/>
    </row>
    <row r="1576">
      <c r="A1576" t="inlineStr">
        <is>
          <t>mvxjdta</t>
        </is>
      </c>
      <c r="B1576" t="inlineStr">
        <is>
          <t>aflexm20</t>
        </is>
      </c>
      <c r="C1576" t="b">
        <v>1</v>
      </c>
      <c r="D1576" s="45" t="n"/>
      <c r="E1576" s="45" t="n"/>
      <c r="F1576" s="45" t="n"/>
      <c r="G1576" s="45" t="n"/>
    </row>
    <row r="1577">
      <c r="A1577" t="inlineStr">
        <is>
          <t>mvxjdta</t>
        </is>
      </c>
      <c r="B1577" t="inlineStr">
        <is>
          <t>aflexm30</t>
        </is>
      </c>
      <c r="C1577" t="b">
        <v>1</v>
      </c>
      <c r="D1577" s="45" t="n"/>
      <c r="E1577" s="45" t="n"/>
      <c r="F1577" s="45" t="n"/>
      <c r="G1577" s="45" t="n"/>
    </row>
    <row r="1578">
      <c r="A1578" t="inlineStr">
        <is>
          <t>mvxjdta</t>
        </is>
      </c>
      <c r="B1578" t="inlineStr">
        <is>
          <t>afllog10</t>
        </is>
      </c>
      <c r="C1578" t="b">
        <v>1</v>
      </c>
      <c r="D1578" s="45" t="n"/>
      <c r="E1578" s="45" t="n"/>
      <c r="F1578" s="45" t="n"/>
      <c r="G1578" s="45" t="n"/>
    </row>
    <row r="1579">
      <c r="A1579" t="inlineStr">
        <is>
          <t>mvxjdta</t>
        </is>
      </c>
      <c r="B1579" t="inlineStr">
        <is>
          <t>afllog30</t>
        </is>
      </c>
      <c r="C1579" t="b">
        <v>1</v>
      </c>
      <c r="D1579" s="45" t="n"/>
      <c r="E1579" s="45" t="n"/>
      <c r="F1579" s="45" t="n"/>
      <c r="G1579" s="45" t="n"/>
    </row>
    <row r="1580">
      <c r="A1580" t="inlineStr">
        <is>
          <t>mvxjdta</t>
        </is>
      </c>
      <c r="B1580" t="inlineStr">
        <is>
          <t>afllog40</t>
        </is>
      </c>
      <c r="C1580" t="b">
        <v>1</v>
      </c>
      <c r="D1580" s="45" t="n"/>
      <c r="E1580" s="45" t="n"/>
      <c r="F1580" s="45" t="n"/>
      <c r="G1580" s="45" t="n"/>
    </row>
    <row r="1581">
      <c r="A1581" t="inlineStr">
        <is>
          <t>mvxjdta</t>
        </is>
      </c>
      <c r="B1581" t="inlineStr">
        <is>
          <t>afllog20</t>
        </is>
      </c>
      <c r="C1581" t="b">
        <v>1</v>
      </c>
      <c r="D1581" s="45" t="n"/>
      <c r="E1581" s="45" t="n"/>
      <c r="F1581" s="45" t="n"/>
      <c r="G1581" s="45" t="n"/>
    </row>
    <row r="1582">
      <c r="A1582" t="inlineStr">
        <is>
          <t>mvxjdta</t>
        </is>
      </c>
      <c r="B1582" t="inlineStr">
        <is>
          <t>ainupd01</t>
        </is>
      </c>
      <c r="C1582" t="b">
        <v>1</v>
      </c>
      <c r="D1582" s="45" t="n"/>
      <c r="E1582" s="45" t="n"/>
      <c r="F1582" s="45" t="n"/>
      <c r="G1582" s="45" t="n"/>
    </row>
    <row r="1583">
      <c r="A1583" t="inlineStr">
        <is>
          <t>mvxjdta</t>
        </is>
      </c>
      <c r="B1583" t="inlineStr">
        <is>
          <t>ainupd20</t>
        </is>
      </c>
      <c r="C1583" t="b">
        <v>1</v>
      </c>
      <c r="D1583" s="45" t="n"/>
      <c r="E1583" s="45" t="n"/>
      <c r="F1583" s="45" t="n"/>
      <c r="G1583" s="45" t="n"/>
    </row>
    <row r="1584">
      <c r="A1584" t="inlineStr">
        <is>
          <t>mvxjdta</t>
        </is>
      </c>
      <c r="B1584" t="inlineStr">
        <is>
          <t>ainupd90</t>
        </is>
      </c>
      <c r="C1584" t="b">
        <v>1</v>
      </c>
      <c r="D1584" s="45" t="n"/>
      <c r="E1584" s="45" t="n"/>
      <c r="F1584" s="45" t="n"/>
      <c r="G1584" s="45" t="n"/>
    </row>
    <row r="1585">
      <c r="A1585" t="inlineStr">
        <is>
          <t>mvxjdta</t>
        </is>
      </c>
      <c r="B1585" t="inlineStr">
        <is>
          <t>ainupd10</t>
        </is>
      </c>
      <c r="C1585" t="b">
        <v>1</v>
      </c>
      <c r="D1585" s="45" t="n"/>
      <c r="E1585" s="45" t="n"/>
      <c r="F1585" s="45" t="n"/>
      <c r="G1585" s="45" t="n"/>
    </row>
    <row r="1586">
      <c r="A1586" t="inlineStr">
        <is>
          <t>mvxjdta</t>
        </is>
      </c>
      <c r="B1586" t="inlineStr">
        <is>
          <t>ainupd30</t>
        </is>
      </c>
      <c r="C1586" t="b">
        <v>1</v>
      </c>
      <c r="D1586" s="45" t="n"/>
      <c r="E1586" s="45" t="n"/>
      <c r="F1586" s="45" t="n"/>
      <c r="G1586" s="45" t="n"/>
    </row>
    <row r="1587">
      <c r="A1587" t="inlineStr">
        <is>
          <t>mvxjdta</t>
        </is>
      </c>
      <c r="B1587" t="inlineStr">
        <is>
          <t>aflfli10</t>
        </is>
      </c>
      <c r="C1587" t="b">
        <v>1</v>
      </c>
      <c r="D1587" s="45" t="n"/>
      <c r="E1587" s="45" t="n"/>
      <c r="F1587" s="45" t="n"/>
      <c r="G1587" s="45" t="n"/>
    </row>
    <row r="1588">
      <c r="A1588" t="inlineStr">
        <is>
          <t>mvxjdta</t>
        </is>
      </c>
      <c r="B1588" t="inlineStr">
        <is>
          <t>aflfli20</t>
        </is>
      </c>
      <c r="C1588" t="b">
        <v>1</v>
      </c>
      <c r="D1588" s="45" t="n"/>
      <c r="E1588" s="45" t="n"/>
      <c r="F1588" s="45" t="n"/>
      <c r="G1588" s="45" t="n"/>
    </row>
    <row r="1589">
      <c r="A1589" t="inlineStr">
        <is>
          <t>mvxjdta</t>
        </is>
      </c>
      <c r="B1589" t="inlineStr">
        <is>
          <t>aipbai10</t>
        </is>
      </c>
      <c r="C1589" t="b">
        <v>1</v>
      </c>
      <c r="D1589" s="45" t="n"/>
      <c r="E1589" s="45" t="n"/>
      <c r="F1589" s="45" t="n"/>
      <c r="G1589" s="45" t="n"/>
    </row>
    <row r="1590">
      <c r="A1590" t="inlineStr">
        <is>
          <t>mvxjdta</t>
        </is>
      </c>
      <c r="B1590" t="inlineStr">
        <is>
          <t>aipeit10</t>
        </is>
      </c>
      <c r="C1590" t="b">
        <v>1</v>
      </c>
      <c r="D1590" s="45" t="n"/>
      <c r="E1590" s="45" t="n"/>
      <c r="F1590" s="45" t="n"/>
      <c r="G1590" s="45" t="n"/>
    </row>
    <row r="1591">
      <c r="A1591" t="inlineStr">
        <is>
          <t>mvxjdta</t>
        </is>
      </c>
      <c r="B1591" t="inlineStr">
        <is>
          <t>aipeit20</t>
        </is>
      </c>
      <c r="C1591" t="b">
        <v>1</v>
      </c>
      <c r="D1591" s="45" t="n"/>
      <c r="E1591" s="45" t="n"/>
      <c r="F1591" s="45" t="n"/>
      <c r="G1591" s="45" t="n"/>
    </row>
    <row r="1592">
      <c r="A1592" t="inlineStr">
        <is>
          <t>mvxjdta</t>
        </is>
      </c>
      <c r="B1592" t="inlineStr">
        <is>
          <t>mpm91200</t>
        </is>
      </c>
      <c r="C1592" t="b">
        <v>1</v>
      </c>
      <c r="D1592" s="45" t="n"/>
      <c r="E1592" s="45" t="n"/>
      <c r="F1592" s="45" t="n"/>
      <c r="G1592" s="45" t="n"/>
    </row>
    <row r="1593">
      <c r="A1593" t="inlineStr">
        <is>
          <t>mvxjdta</t>
        </is>
      </c>
      <c r="B1593" t="inlineStr">
        <is>
          <t>aipeop10</t>
        </is>
      </c>
      <c r="C1593" t="b">
        <v>1</v>
      </c>
      <c r="D1593" s="45" t="n"/>
      <c r="E1593" s="45" t="n"/>
      <c r="F1593" s="45" t="n"/>
      <c r="G1593" s="45" t="n"/>
    </row>
    <row r="1594">
      <c r="A1594" t="inlineStr">
        <is>
          <t>mvxjdta</t>
        </is>
      </c>
      <c r="B1594" t="inlineStr">
        <is>
          <t>aipitn10</t>
        </is>
      </c>
      <c r="C1594" t="b">
        <v>1</v>
      </c>
      <c r="D1594" s="45" t="n"/>
      <c r="E1594" s="45" t="n"/>
      <c r="F1594" s="45" t="n"/>
      <c r="G1594" s="45" t="n"/>
    </row>
    <row r="1595">
      <c r="A1595" t="inlineStr">
        <is>
          <t>mvxjdta</t>
        </is>
      </c>
      <c r="B1595" t="inlineStr">
        <is>
          <t>aipitn40</t>
        </is>
      </c>
      <c r="C1595" t="b">
        <v>1</v>
      </c>
      <c r="D1595" s="45" t="n"/>
      <c r="E1595" s="45" t="n"/>
      <c r="F1595" s="45" t="n"/>
      <c r="G1595" s="45" t="n"/>
    </row>
    <row r="1596">
      <c r="A1596" t="inlineStr">
        <is>
          <t>mvxjdta</t>
        </is>
      </c>
      <c r="B1596" t="inlineStr">
        <is>
          <t>aipitn20</t>
        </is>
      </c>
      <c r="C1596" t="b">
        <v>1</v>
      </c>
      <c r="D1596" s="45" t="n"/>
      <c r="E1596" s="45" t="n"/>
      <c r="F1596" s="45" t="n"/>
      <c r="G1596" s="45" t="n"/>
    </row>
    <row r="1597">
      <c r="A1597" t="inlineStr">
        <is>
          <t>mvxjdta</t>
        </is>
      </c>
      <c r="B1597" t="inlineStr">
        <is>
          <t>aiplan10</t>
        </is>
      </c>
      <c r="C1597" t="b">
        <v>1</v>
      </c>
      <c r="D1597" s="45" t="n"/>
      <c r="E1597" s="45" t="n"/>
      <c r="F1597" s="45" t="n"/>
      <c r="G1597" s="45" t="n"/>
    </row>
    <row r="1598">
      <c r="A1598" t="inlineStr">
        <is>
          <t>mvxjdta</t>
        </is>
      </c>
      <c r="B1598" t="inlineStr">
        <is>
          <t>aipcbd10</t>
        </is>
      </c>
      <c r="C1598" t="b">
        <v>1</v>
      </c>
      <c r="D1598" s="45" t="n"/>
      <c r="E1598" s="45" t="n"/>
      <c r="F1598" s="45" t="n"/>
      <c r="G1598" s="45" t="n"/>
    </row>
    <row r="1599">
      <c r="A1599" t="inlineStr">
        <is>
          <t>mvxjdta</t>
        </is>
      </c>
      <c r="B1599" t="inlineStr">
        <is>
          <t>aipcbd20</t>
        </is>
      </c>
      <c r="C1599" t="b">
        <v>1</v>
      </c>
      <c r="D1599" s="45" t="n"/>
      <c r="E1599" s="45" t="n"/>
      <c r="F1599" s="45" t="n"/>
      <c r="G1599" s="45" t="n"/>
    </row>
    <row r="1600">
      <c r="A1600" t="inlineStr">
        <is>
          <t>mvxjdta</t>
        </is>
      </c>
      <c r="B1600" t="inlineStr">
        <is>
          <t>aipesc10</t>
        </is>
      </c>
      <c r="C1600" t="b">
        <v>1</v>
      </c>
      <c r="D1600" s="45" t="n"/>
      <c r="E1600" s="45" t="n"/>
      <c r="F1600" s="45" t="n"/>
      <c r="G1600" s="45" t="n"/>
    </row>
    <row r="1601">
      <c r="A1601" t="inlineStr">
        <is>
          <t>mvxjdta</t>
        </is>
      </c>
      <c r="B1601" t="inlineStr">
        <is>
          <t>aiphan20</t>
        </is>
      </c>
      <c r="C1601" t="b">
        <v>1</v>
      </c>
      <c r="D1601" s="45" t="n"/>
      <c r="E1601" s="45" t="n"/>
      <c r="F1601" s="45" t="n"/>
      <c r="G1601" s="45" t="n"/>
    </row>
    <row r="1602">
      <c r="A1602" t="inlineStr">
        <is>
          <t>mvxjdta</t>
        </is>
      </c>
      <c r="B1602" t="inlineStr">
        <is>
          <t>aiphan40</t>
        </is>
      </c>
      <c r="C1602" t="b">
        <v>1</v>
      </c>
      <c r="D1602" s="45" t="n"/>
      <c r="E1602" s="45" t="n"/>
      <c r="F1602" s="45" t="n"/>
      <c r="G1602" s="45" t="n"/>
    </row>
    <row r="1603">
      <c r="A1603" t="inlineStr">
        <is>
          <t>mvxjdta</t>
        </is>
      </c>
      <c r="B1603" t="inlineStr">
        <is>
          <t>aiphan30</t>
        </is>
      </c>
      <c r="C1603" t="b">
        <v>1</v>
      </c>
      <c r="D1603" s="45" t="n"/>
      <c r="E1603" s="45" t="n"/>
      <c r="F1603" s="45" t="n"/>
      <c r="G1603" s="45" t="n"/>
    </row>
    <row r="1604">
      <c r="A1604" t="inlineStr">
        <is>
          <t>mvxjdta</t>
        </is>
      </c>
      <c r="B1604" t="inlineStr">
        <is>
          <t>aipois10</t>
        </is>
      </c>
      <c r="C1604" t="b">
        <v>1</v>
      </c>
      <c r="D1604" s="45" t="n"/>
      <c r="E1604" s="45" t="n"/>
      <c r="F1604" s="45" t="n"/>
      <c r="G1604" s="45" t="n"/>
    </row>
    <row r="1605">
      <c r="A1605" t="inlineStr">
        <is>
          <t>mvxjdta</t>
        </is>
      </c>
      <c r="B1605" t="inlineStr">
        <is>
          <t>aipopt10</t>
        </is>
      </c>
      <c r="C1605" t="b">
        <v>1</v>
      </c>
      <c r="D1605" s="45" t="n"/>
      <c r="E1605" s="45" t="n"/>
      <c r="F1605" s="45" t="n"/>
      <c r="G1605" s="45" t="n"/>
    </row>
    <row r="1606">
      <c r="A1606" t="inlineStr">
        <is>
          <t>mvxjdta</t>
        </is>
      </c>
      <c r="B1606" t="inlineStr">
        <is>
          <t>aippos10</t>
        </is>
      </c>
      <c r="C1606" t="b">
        <v>1</v>
      </c>
      <c r="D1606" s="45" t="n"/>
      <c r="E1606" s="45" t="n"/>
      <c r="F1606" s="45" t="n"/>
      <c r="G1606" s="45" t="n"/>
    </row>
    <row r="1607">
      <c r="A1607" t="inlineStr">
        <is>
          <t>mvxjdta</t>
        </is>
      </c>
      <c r="B1607" t="inlineStr">
        <is>
          <t>mpm96090</t>
        </is>
      </c>
      <c r="C1607" t="b">
        <v>1</v>
      </c>
      <c r="D1607" s="45" t="n"/>
      <c r="E1607" s="45" t="n"/>
      <c r="F1607" s="45" t="n"/>
      <c r="G1607" s="45" t="n"/>
    </row>
    <row r="1608">
      <c r="A1608" t="inlineStr">
        <is>
          <t>mvxjdta</t>
        </is>
      </c>
      <c r="B1608" t="inlineStr">
        <is>
          <t>mpm96020</t>
        </is>
      </c>
      <c r="C1608" t="b">
        <v>1</v>
      </c>
      <c r="D1608" s="45" t="n"/>
      <c r="E1608" s="45" t="n"/>
      <c r="F1608" s="45" t="n"/>
      <c r="G1608" s="45" t="n"/>
    </row>
    <row r="1609">
      <c r="A1609" t="inlineStr">
        <is>
          <t>mvxjdta</t>
        </is>
      </c>
      <c r="B1609" t="inlineStr">
        <is>
          <t>aippro10</t>
        </is>
      </c>
      <c r="C1609" t="b">
        <v>1</v>
      </c>
      <c r="D1609" s="45" t="n"/>
      <c r="E1609" s="45" t="n"/>
      <c r="F1609" s="45" t="n"/>
      <c r="G1609" s="45" t="n"/>
    </row>
    <row r="1610">
      <c r="A1610" t="inlineStr">
        <is>
          <t>mvxjdta</t>
        </is>
      </c>
      <c r="B1610" t="inlineStr">
        <is>
          <t>aippro20</t>
        </is>
      </c>
      <c r="C1610" t="b">
        <v>1</v>
      </c>
      <c r="D1610" s="45" t="n"/>
      <c r="E1610" s="45" t="n"/>
      <c r="F1610" s="45" t="n"/>
      <c r="G1610" s="45" t="n"/>
    </row>
    <row r="1611">
      <c r="A1611" t="inlineStr">
        <is>
          <t>mvxjdta</t>
        </is>
      </c>
      <c r="B1611" t="inlineStr">
        <is>
          <t>aipver10</t>
        </is>
      </c>
      <c r="C1611" t="b">
        <v>1</v>
      </c>
      <c r="D1611" s="45" t="n"/>
      <c r="E1611" s="45" t="n"/>
      <c r="F1611" s="45" t="n"/>
      <c r="G1611" s="45" t="n"/>
    </row>
    <row r="1612">
      <c r="A1612" t="inlineStr">
        <is>
          <t>mvxjdta</t>
        </is>
      </c>
      <c r="B1612" t="inlineStr">
        <is>
          <t>aipver20</t>
        </is>
      </c>
      <c r="C1612" t="b">
        <v>1</v>
      </c>
      <c r="D1612" s="45" t="n"/>
      <c r="E1612" s="45" t="n"/>
      <c r="F1612" s="45" t="n"/>
      <c r="G1612" s="45" t="n"/>
    </row>
    <row r="1613">
      <c r="A1613" t="inlineStr">
        <is>
          <t>mvxjdta</t>
        </is>
      </c>
      <c r="B1613" t="inlineStr">
        <is>
          <t>aipver30</t>
        </is>
      </c>
      <c r="C1613" t="b">
        <v>1</v>
      </c>
      <c r="D1613" s="45" t="n"/>
      <c r="E1613" s="45" t="n"/>
      <c r="F1613" s="45" t="n"/>
      <c r="G1613" s="45" t="n"/>
    </row>
    <row r="1614">
      <c r="A1614" t="inlineStr">
        <is>
          <t>mvxjdta</t>
        </is>
      </c>
      <c r="B1614" t="inlineStr">
        <is>
          <t>aiplin10</t>
        </is>
      </c>
      <c r="C1614" t="b">
        <v>1</v>
      </c>
      <c r="D1614" s="45" t="n"/>
      <c r="E1614" s="45" t="n"/>
      <c r="F1614" s="45" t="n"/>
      <c r="G1614" s="45" t="n"/>
    </row>
    <row r="1615">
      <c r="A1615" t="inlineStr">
        <is>
          <t>mvxjdta</t>
        </is>
      </c>
      <c r="B1615" t="inlineStr">
        <is>
          <t>aiplin20</t>
        </is>
      </c>
      <c r="C1615" t="b">
        <v>1</v>
      </c>
      <c r="D1615" s="45" t="n"/>
      <c r="E1615" s="45" t="n"/>
      <c r="F1615" s="45" t="n"/>
      <c r="G1615" s="45" t="n"/>
    </row>
    <row r="1616">
      <c r="A1616" t="inlineStr">
        <is>
          <t>mvxjdta</t>
        </is>
      </c>
      <c r="B1616" t="inlineStr">
        <is>
          <t>aisele30</t>
        </is>
      </c>
      <c r="C1616" t="b">
        <v>1</v>
      </c>
      <c r="D1616" s="45" t="n"/>
      <c r="E1616" s="45" t="n"/>
      <c r="F1616" s="45" t="n"/>
      <c r="G1616" s="45" t="n"/>
    </row>
    <row r="1617">
      <c r="A1617" t="inlineStr">
        <is>
          <t>mvxjdta</t>
        </is>
      </c>
      <c r="B1617" t="inlineStr">
        <is>
          <t>aisele20</t>
        </is>
      </c>
      <c r="C1617" t="b">
        <v>1</v>
      </c>
      <c r="D1617" s="45" t="n"/>
      <c r="E1617" s="45" t="n"/>
      <c r="F1617" s="45" t="n"/>
      <c r="G1617" s="45" t="n"/>
    </row>
    <row r="1618">
      <c r="A1618" t="inlineStr">
        <is>
          <t>mvxjdta</t>
        </is>
      </c>
      <c r="B1618" t="inlineStr">
        <is>
          <t>aisele10</t>
        </is>
      </c>
      <c r="C1618" t="b">
        <v>1</v>
      </c>
      <c r="D1618" s="45" t="n"/>
      <c r="E1618" s="45" t="n"/>
      <c r="F1618" s="45" t="n"/>
      <c r="G1618" s="45" t="n"/>
    </row>
    <row r="1619">
      <c r="A1619" t="inlineStr">
        <is>
          <t>mvxjdta</t>
        </is>
      </c>
      <c r="B1619" t="inlineStr">
        <is>
          <t>mpm91p00</t>
        </is>
      </c>
      <c r="C1619" t="b">
        <v>1</v>
      </c>
      <c r="D1619" s="45" t="n"/>
      <c r="E1619" s="45" t="n"/>
      <c r="F1619" s="45" t="n"/>
      <c r="G1619" s="45" t="n"/>
    </row>
    <row r="1620">
      <c r="A1620" t="inlineStr">
        <is>
          <t>mvxjdta</t>
        </is>
      </c>
      <c r="B1620" t="inlineStr">
        <is>
          <t>alopos10</t>
        </is>
      </c>
      <c r="C1620" t="b">
        <v>1</v>
      </c>
      <c r="D1620" s="45" t="n"/>
      <c r="E1620" s="45" t="n"/>
      <c r="F1620" s="45" t="n"/>
      <c r="G1620" s="45" t="n"/>
    </row>
    <row r="1621">
      <c r="A1621" t="inlineStr">
        <is>
          <t>mvxjdta</t>
        </is>
      </c>
      <c r="B1621" t="inlineStr">
        <is>
          <t>amutra10</t>
        </is>
      </c>
      <c r="C1621" t="b">
        <v>1</v>
      </c>
      <c r="D1621" s="45" t="n"/>
      <c r="E1621" s="45" t="n"/>
      <c r="F1621" s="45" t="n"/>
      <c r="G1621" s="45" t="n"/>
    </row>
    <row r="1622">
      <c r="A1622" t="inlineStr">
        <is>
          <t>mvxjdta</t>
        </is>
      </c>
      <c r="B1622" t="inlineStr">
        <is>
          <t>amulvl10</t>
        </is>
      </c>
      <c r="C1622" t="b">
        <v>1</v>
      </c>
      <c r="D1622" s="45" t="n"/>
      <c r="E1622" s="45" t="n"/>
      <c r="F1622" s="45" t="n"/>
      <c r="G1622" s="45" t="n"/>
    </row>
    <row r="1623">
      <c r="A1623" t="inlineStr">
        <is>
          <t>mvxjdta</t>
        </is>
      </c>
      <c r="B1623" t="inlineStr">
        <is>
          <t>aitata20</t>
        </is>
      </c>
      <c r="C1623" t="b">
        <v>1</v>
      </c>
      <c r="D1623" s="45" t="n"/>
      <c r="E1623" s="45" t="n"/>
      <c r="F1623" s="45" t="n"/>
      <c r="G1623" s="45" t="n"/>
    </row>
    <row r="1624">
      <c r="A1624" t="inlineStr">
        <is>
          <t>mvxjdta</t>
        </is>
      </c>
      <c r="B1624" t="inlineStr">
        <is>
          <t>aitata10</t>
        </is>
      </c>
      <c r="C1624" t="b">
        <v>1</v>
      </c>
      <c r="D1624" s="45" t="n"/>
      <c r="E1624" s="45" t="n"/>
      <c r="F1624" s="45" t="n"/>
      <c r="G1624" s="45" t="n"/>
    </row>
    <row r="1625">
      <c r="A1625" t="inlineStr">
        <is>
          <t>mvxjdta</t>
        </is>
      </c>
      <c r="B1625" t="inlineStr">
        <is>
          <t>aitata30</t>
        </is>
      </c>
      <c r="C1625" t="b">
        <v>1</v>
      </c>
      <c r="D1625" s="45" t="n"/>
      <c r="E1625" s="45" t="n"/>
      <c r="F1625" s="45" t="n"/>
      <c r="G1625" s="45" t="n"/>
    </row>
    <row r="1626">
      <c r="A1626" t="inlineStr">
        <is>
          <t>mvxjdta</t>
        </is>
      </c>
      <c r="B1626" t="inlineStr">
        <is>
          <t>amrein10</t>
        </is>
      </c>
      <c r="C1626" t="b">
        <v>1</v>
      </c>
      <c r="D1626" s="45" t="n"/>
      <c r="E1626" s="45" t="n"/>
      <c r="F1626" s="45" t="n"/>
      <c r="G1626" s="45" t="n"/>
    </row>
    <row r="1627">
      <c r="A1627" t="inlineStr">
        <is>
          <t>mvxjdta</t>
        </is>
      </c>
      <c r="B1627" t="inlineStr">
        <is>
          <t>amrein15</t>
        </is>
      </c>
      <c r="C1627" t="b">
        <v>1</v>
      </c>
      <c r="D1627" s="45" t="n"/>
      <c r="E1627" s="45" t="n"/>
      <c r="F1627" s="45" t="n"/>
      <c r="G1627" s="45" t="n"/>
    </row>
    <row r="1628">
      <c r="A1628" t="inlineStr">
        <is>
          <t>mvxjdta</t>
        </is>
      </c>
      <c r="B1628" t="inlineStr">
        <is>
          <t>amrein30</t>
        </is>
      </c>
      <c r="C1628" t="b">
        <v>1</v>
      </c>
      <c r="D1628" s="45" t="n"/>
      <c r="E1628" s="45" t="n"/>
      <c r="F1628" s="45" t="n"/>
      <c r="G1628" s="45" t="n"/>
    </row>
    <row r="1629">
      <c r="A1629" t="inlineStr">
        <is>
          <t>mvxjdta</t>
        </is>
      </c>
      <c r="B1629" t="inlineStr">
        <is>
          <t>amrein75</t>
        </is>
      </c>
      <c r="C1629" t="b">
        <v>1</v>
      </c>
      <c r="D1629" s="45" t="n"/>
      <c r="E1629" s="45" t="n"/>
      <c r="F1629" s="45" t="n"/>
      <c r="G1629" s="45" t="n"/>
    </row>
    <row r="1630">
      <c r="A1630" t="inlineStr">
        <is>
          <t>mvxjdta</t>
        </is>
      </c>
      <c r="B1630" t="inlineStr">
        <is>
          <t>amrein20</t>
        </is>
      </c>
      <c r="C1630" t="b">
        <v>1</v>
      </c>
      <c r="D1630" s="45" t="n"/>
      <c r="E1630" s="45" t="n"/>
      <c r="F1630" s="45" t="n"/>
      <c r="G1630" s="45" t="n"/>
    </row>
    <row r="1631">
      <c r="A1631" t="inlineStr">
        <is>
          <t>mvxjdta</t>
        </is>
      </c>
      <c r="B1631" t="inlineStr">
        <is>
          <t>amrein76</t>
        </is>
      </c>
      <c r="C1631" t="b">
        <v>1</v>
      </c>
      <c r="D1631" s="45" t="n"/>
      <c r="E1631" s="45" t="n"/>
      <c r="F1631" s="45" t="n"/>
      <c r="G1631" s="45" t="n"/>
    </row>
    <row r="1632">
      <c r="A1632" t="inlineStr">
        <is>
          <t>mvxjdta</t>
        </is>
      </c>
      <c r="B1632" t="inlineStr">
        <is>
          <t>amrein16</t>
        </is>
      </c>
      <c r="C1632" t="b">
        <v>1</v>
      </c>
      <c r="D1632" s="45" t="n"/>
      <c r="E1632" s="45" t="n"/>
      <c r="F1632" s="45" t="n"/>
      <c r="G1632" s="45" t="n"/>
    </row>
    <row r="1633">
      <c r="A1633" t="inlineStr">
        <is>
          <t>mvxjdta</t>
        </is>
      </c>
      <c r="B1633" t="inlineStr">
        <is>
          <t>amrein70</t>
        </is>
      </c>
      <c r="C1633" t="b">
        <v>1</v>
      </c>
      <c r="D1633" s="45" t="n"/>
      <c r="E1633" s="45" t="n"/>
      <c r="F1633" s="45" t="n"/>
      <c r="G1633" s="45" t="n"/>
    </row>
    <row r="1634">
      <c r="A1634" t="inlineStr">
        <is>
          <t>mvxjdta</t>
        </is>
      </c>
      <c r="B1634" t="inlineStr">
        <is>
          <t>amrein95</t>
        </is>
      </c>
      <c r="C1634" t="b">
        <v>1</v>
      </c>
      <c r="D1634" s="45" t="n"/>
      <c r="E1634" s="45" t="n"/>
      <c r="F1634" s="45" t="n"/>
      <c r="G1634" s="45" t="n"/>
    </row>
    <row r="1635">
      <c r="A1635" t="inlineStr">
        <is>
          <t>mvxjdta</t>
        </is>
      </c>
      <c r="B1635" t="inlineStr">
        <is>
          <t>amrein40</t>
        </is>
      </c>
      <c r="C1635" t="b">
        <v>1</v>
      </c>
      <c r="D1635" s="45" t="n"/>
      <c r="E1635" s="45" t="n"/>
      <c r="F1635" s="45" t="n"/>
      <c r="G1635" s="45" t="n"/>
    </row>
    <row r="1636">
      <c r="A1636" t="inlineStr">
        <is>
          <t>mvxjdta</t>
        </is>
      </c>
      <c r="B1636" t="inlineStr">
        <is>
          <t>amrein80</t>
        </is>
      </c>
      <c r="C1636" t="b">
        <v>1</v>
      </c>
      <c r="D1636" s="45" t="n"/>
      <c r="E1636" s="45" t="n"/>
      <c r="F1636" s="45" t="n"/>
      <c r="G1636" s="45" t="n"/>
    </row>
    <row r="1637">
      <c r="A1637" t="inlineStr">
        <is>
          <t>mvxjdta</t>
        </is>
      </c>
      <c r="B1637" t="inlineStr">
        <is>
          <t>amrein60</t>
        </is>
      </c>
      <c r="C1637" t="b">
        <v>1</v>
      </c>
      <c r="D1637" s="45" t="n"/>
      <c r="E1637" s="45" t="n"/>
      <c r="F1637" s="45" t="n"/>
      <c r="G1637" s="45" t="n"/>
    </row>
    <row r="1638">
      <c r="A1638" t="inlineStr">
        <is>
          <t>mvxjdta</t>
        </is>
      </c>
      <c r="B1638" t="inlineStr">
        <is>
          <t>amrein90</t>
        </is>
      </c>
      <c r="C1638" t="b">
        <v>1</v>
      </c>
      <c r="D1638" s="45" t="n"/>
      <c r="E1638" s="45" t="n"/>
      <c r="F1638" s="45" t="n"/>
      <c r="G1638" s="45" t="n"/>
    </row>
    <row r="1639">
      <c r="A1639" t="inlineStr">
        <is>
          <t>mvxjdta</t>
        </is>
      </c>
      <c r="B1639" t="inlineStr">
        <is>
          <t>amrein50</t>
        </is>
      </c>
      <c r="C1639" t="b">
        <v>1</v>
      </c>
      <c r="D1639" s="45" t="n"/>
      <c r="E1639" s="45" t="n"/>
      <c r="F1639" s="45" t="n"/>
      <c r="G1639" s="45" t="n"/>
    </row>
    <row r="1640">
      <c r="A1640" t="inlineStr">
        <is>
          <t>mvxjdta</t>
        </is>
      </c>
      <c r="B1640" t="inlineStr">
        <is>
          <t>amrein85</t>
        </is>
      </c>
      <c r="C1640" t="b">
        <v>1</v>
      </c>
      <c r="D1640" s="45" t="n"/>
      <c r="E1640" s="45" t="n"/>
      <c r="F1640" s="45" t="n"/>
      <c r="G1640" s="45" t="n"/>
    </row>
    <row r="1641">
      <c r="A1641" t="inlineStr">
        <is>
          <t>mvxjdta</t>
        </is>
      </c>
      <c r="B1641" t="inlineStr">
        <is>
          <t>aitlsp10</t>
        </is>
      </c>
      <c r="C1641" t="b">
        <v>1</v>
      </c>
      <c r="D1641" s="45" t="n"/>
      <c r="E1641" s="45" t="n"/>
      <c r="F1641" s="45" t="n"/>
      <c r="G1641" s="45" t="n"/>
    </row>
    <row r="1642">
      <c r="A1642" t="inlineStr">
        <is>
          <t>mvxjdta</t>
        </is>
      </c>
      <c r="B1642" t="inlineStr">
        <is>
          <t>aitlsp20</t>
        </is>
      </c>
      <c r="C1642" t="b">
        <v>1</v>
      </c>
      <c r="D1642" s="45" t="n"/>
      <c r="E1642" s="45" t="n"/>
      <c r="F1642" s="45" t="n"/>
      <c r="G1642" s="45" t="n"/>
    </row>
    <row r="1643">
      <c r="A1643" t="inlineStr">
        <is>
          <t>mvxjdta</t>
        </is>
      </c>
      <c r="B1643" t="inlineStr">
        <is>
          <t>aitlsp30</t>
        </is>
      </c>
      <c r="C1643" t="b">
        <v>1</v>
      </c>
      <c r="D1643" s="45" t="n"/>
      <c r="E1643" s="45" t="n"/>
      <c r="F1643" s="45" t="n"/>
      <c r="G1643" s="45" t="n"/>
    </row>
    <row r="1644">
      <c r="A1644" t="inlineStr">
        <is>
          <t>mvxjdta</t>
        </is>
      </c>
      <c r="B1644" t="inlineStr">
        <is>
          <t>aloani10</t>
        </is>
      </c>
      <c r="C1644" t="b">
        <v>1</v>
      </c>
      <c r="D1644" s="45" t="n"/>
      <c r="E1644" s="45" t="n"/>
      <c r="F1644" s="45" t="n"/>
      <c r="G1644" s="45" t="n"/>
    </row>
    <row r="1645">
      <c r="A1645" t="inlineStr">
        <is>
          <t>mvxjdta</t>
        </is>
      </c>
      <c r="B1645" t="inlineStr">
        <is>
          <t>aloani50</t>
        </is>
      </c>
      <c r="C1645" t="b">
        <v>1</v>
      </c>
      <c r="D1645" s="45" t="n"/>
      <c r="E1645" s="45" t="n"/>
      <c r="F1645" s="45" t="n"/>
      <c r="G1645" s="45" t="n"/>
    </row>
    <row r="1646">
      <c r="A1646" t="inlineStr">
        <is>
          <t>mvxjdta</t>
        </is>
      </c>
      <c r="B1646" t="inlineStr">
        <is>
          <t>aloani40</t>
        </is>
      </c>
      <c r="C1646" t="b">
        <v>1</v>
      </c>
      <c r="D1646" s="45" t="n"/>
      <c r="E1646" s="45" t="n"/>
      <c r="F1646" s="45" t="n"/>
      <c r="G1646" s="45" t="n"/>
    </row>
    <row r="1647">
      <c r="A1647" t="inlineStr">
        <is>
          <t>mvxjdta</t>
        </is>
      </c>
      <c r="B1647" t="inlineStr">
        <is>
          <t>aloani60</t>
        </is>
      </c>
      <c r="C1647" t="b">
        <v>1</v>
      </c>
      <c r="D1647" s="45" t="n"/>
      <c r="E1647" s="45" t="n"/>
      <c r="F1647" s="45" t="n"/>
      <c r="G1647" s="45" t="n"/>
    </row>
    <row r="1648">
      <c r="A1648" t="inlineStr">
        <is>
          <t>mvxjdta</t>
        </is>
      </c>
      <c r="B1648" t="inlineStr">
        <is>
          <t>aloani30</t>
        </is>
      </c>
      <c r="C1648" t="b">
        <v>1</v>
      </c>
      <c r="D1648" s="45" t="n"/>
      <c r="E1648" s="45" t="n"/>
      <c r="F1648" s="45" t="n"/>
      <c r="G1648" s="45" t="n"/>
    </row>
    <row r="1649">
      <c r="A1649" t="inlineStr">
        <is>
          <t>mvxjdta</t>
        </is>
      </c>
      <c r="B1649" t="inlineStr">
        <is>
          <t>aloani20</t>
        </is>
      </c>
      <c r="C1649" t="b">
        <v>1</v>
      </c>
      <c r="D1649" s="45" t="n"/>
      <c r="E1649" s="45" t="n"/>
      <c r="F1649" s="45" t="n"/>
      <c r="G1649" s="45" t="n"/>
    </row>
    <row r="1650">
      <c r="A1650" t="inlineStr">
        <is>
          <t>mvxjdta</t>
        </is>
      </c>
      <c r="B1650" t="inlineStr">
        <is>
          <t>aloani70</t>
        </is>
      </c>
      <c r="C1650" t="b">
        <v>1</v>
      </c>
      <c r="D1650" s="45" t="n"/>
      <c r="E1650" s="45" t="n"/>
      <c r="F1650" s="45" t="n"/>
      <c r="G1650" s="45" t="n"/>
    </row>
    <row r="1651">
      <c r="A1651" t="inlineStr">
        <is>
          <t>mvxjdta</t>
        </is>
      </c>
      <c r="B1651" t="inlineStr">
        <is>
          <t>amodal10</t>
        </is>
      </c>
      <c r="C1651" t="b">
        <v>1</v>
      </c>
      <c r="D1651" s="45" t="n"/>
      <c r="E1651" s="45" t="n"/>
      <c r="F1651" s="45" t="n"/>
      <c r="G1651" s="45" t="n"/>
    </row>
    <row r="1652">
      <c r="A1652" t="inlineStr">
        <is>
          <t>mvxjdta</t>
        </is>
      </c>
      <c r="B1652" t="inlineStr">
        <is>
          <t>aocese10</t>
        </is>
      </c>
      <c r="C1652" t="b">
        <v>1</v>
      </c>
      <c r="D1652" s="45" t="n"/>
      <c r="E1652" s="45" t="n"/>
      <c r="F1652" s="45" t="n"/>
      <c r="G1652" s="45" t="n"/>
    </row>
    <row r="1653">
      <c r="A1653" t="inlineStr">
        <is>
          <t>mvxjdta</t>
        </is>
      </c>
      <c r="B1653" t="inlineStr">
        <is>
          <t>mpopla30</t>
        </is>
      </c>
      <c r="C1653" t="b">
        <v>1</v>
      </c>
      <c r="D1653" s="45" t="n"/>
      <c r="E1653" s="45" t="n"/>
      <c r="F1653" s="45" t="n"/>
      <c r="G1653" s="45" t="n"/>
    </row>
    <row r="1654">
      <c r="A1654" t="inlineStr">
        <is>
          <t>mvxjdta</t>
        </is>
      </c>
      <c r="B1654" t="inlineStr">
        <is>
          <t>mpopla71</t>
        </is>
      </c>
      <c r="C1654" t="b">
        <v>1</v>
      </c>
      <c r="D1654" s="45" t="n"/>
      <c r="E1654" s="45" t="n"/>
      <c r="F1654" s="45" t="n"/>
      <c r="G1654" s="45" t="n"/>
    </row>
    <row r="1655">
      <c r="A1655" t="inlineStr">
        <is>
          <t>mvxjdta</t>
        </is>
      </c>
      <c r="B1655" t="inlineStr">
        <is>
          <t>mpopla85</t>
        </is>
      </c>
      <c r="C1655" t="b">
        <v>1</v>
      </c>
      <c r="D1655" s="45" t="n"/>
      <c r="E1655" s="45" t="n"/>
      <c r="F1655" s="45" t="n"/>
      <c r="G1655" s="45" t="n"/>
    </row>
    <row r="1656">
      <c r="A1656" t="inlineStr">
        <is>
          <t>mvxjdta</t>
        </is>
      </c>
      <c r="B1656" t="inlineStr">
        <is>
          <t>mpopla75</t>
        </is>
      </c>
      <c r="C1656" t="b">
        <v>1</v>
      </c>
      <c r="D1656" s="45" t="n"/>
      <c r="E1656" s="45" t="n"/>
      <c r="F1656" s="45" t="n"/>
      <c r="G1656" s="45" t="n"/>
    </row>
    <row r="1657">
      <c r="A1657" t="inlineStr">
        <is>
          <t>mvxjdta</t>
        </is>
      </c>
      <c r="B1657" t="inlineStr">
        <is>
          <t>mpopla92</t>
        </is>
      </c>
      <c r="C1657" t="b">
        <v>1</v>
      </c>
      <c r="D1657" s="45" t="n"/>
      <c r="E1657" s="45" t="n"/>
      <c r="F1657" s="45" t="n"/>
      <c r="G1657" s="45" t="n"/>
    </row>
    <row r="1658">
      <c r="A1658" t="inlineStr">
        <is>
          <t>mvxjdta</t>
        </is>
      </c>
      <c r="B1658" t="inlineStr">
        <is>
          <t>mpopla50</t>
        </is>
      </c>
      <c r="C1658" t="b">
        <v>1</v>
      </c>
      <c r="D1658" s="45" t="n"/>
      <c r="E1658" s="45" t="n"/>
      <c r="F1658" s="45" t="n"/>
      <c r="G1658" s="45" t="n"/>
    </row>
    <row r="1659">
      <c r="A1659" t="inlineStr">
        <is>
          <t>mvxjdta</t>
        </is>
      </c>
      <c r="B1659" t="inlineStr">
        <is>
          <t>mpopla76</t>
        </is>
      </c>
      <c r="C1659" t="b">
        <v>1</v>
      </c>
      <c r="D1659" s="45" t="n"/>
      <c r="E1659" s="45" t="n"/>
      <c r="F1659" s="45" t="n"/>
      <c r="G1659" s="45" t="n"/>
    </row>
    <row r="1660">
      <c r="A1660" t="inlineStr">
        <is>
          <t>mvxjdta</t>
        </is>
      </c>
      <c r="B1660" t="inlineStr">
        <is>
          <t>mpopla21</t>
        </is>
      </c>
      <c r="C1660" t="b">
        <v>1</v>
      </c>
      <c r="D1660" s="45" t="n"/>
      <c r="E1660" s="45" t="n"/>
      <c r="F1660" s="45" t="n"/>
      <c r="G1660" s="45" t="n"/>
    </row>
    <row r="1661">
      <c r="A1661" t="inlineStr">
        <is>
          <t>mvxjdta</t>
        </is>
      </c>
      <c r="B1661" t="inlineStr">
        <is>
          <t>mpopla10</t>
        </is>
      </c>
      <c r="C1661" t="b">
        <v>1</v>
      </c>
      <c r="D1661" s="45" t="n"/>
      <c r="E1661" s="45" t="n"/>
      <c r="F1661" s="45" t="n"/>
      <c r="G1661" s="45" t="n"/>
    </row>
    <row r="1662">
      <c r="A1662" t="inlineStr">
        <is>
          <t>mvxjdta</t>
        </is>
      </c>
      <c r="B1662" t="inlineStr">
        <is>
          <t>mpopla20</t>
        </is>
      </c>
      <c r="C1662" t="b">
        <v>1</v>
      </c>
      <c r="D1662" s="45" t="n"/>
      <c r="E1662" s="45" t="n"/>
      <c r="F1662" s="45" t="n"/>
      <c r="G1662" s="45" t="n"/>
    </row>
    <row r="1663">
      <c r="A1663" t="inlineStr">
        <is>
          <t>mvxjdta</t>
        </is>
      </c>
      <c r="B1663" t="inlineStr">
        <is>
          <t>mpopla22</t>
        </is>
      </c>
      <c r="C1663" t="b">
        <v>1</v>
      </c>
      <c r="D1663" s="45" t="n"/>
      <c r="E1663" s="45" t="n"/>
      <c r="F1663" s="45" t="n"/>
      <c r="G1663" s="45" t="n"/>
    </row>
    <row r="1664">
      <c r="A1664" t="inlineStr">
        <is>
          <t>mvxjdta</t>
        </is>
      </c>
      <c r="B1664" t="inlineStr">
        <is>
          <t>mpopla23</t>
        </is>
      </c>
      <c r="C1664" t="b">
        <v>1</v>
      </c>
      <c r="D1664" s="45" t="n"/>
      <c r="E1664" s="45" t="n"/>
      <c r="F1664" s="45" t="n"/>
      <c r="G1664" s="45" t="n"/>
    </row>
    <row r="1665">
      <c r="A1665" t="inlineStr">
        <is>
          <t>mvxjdta</t>
        </is>
      </c>
      <c r="B1665" t="inlineStr">
        <is>
          <t>aochpn10</t>
        </is>
      </c>
      <c r="C1665" t="b">
        <v>1</v>
      </c>
      <c r="D1665" s="45" t="n"/>
      <c r="E1665" s="45" t="n"/>
      <c r="F1665" s="45" t="n"/>
      <c r="G1665" s="45" t="n"/>
    </row>
    <row r="1666">
      <c r="A1666" t="inlineStr">
        <is>
          <t>mvxjdta</t>
        </is>
      </c>
      <c r="B1666" t="inlineStr">
        <is>
          <t>aochpn30</t>
        </is>
      </c>
      <c r="C1666" t="b">
        <v>1</v>
      </c>
      <c r="D1666" s="45" t="n"/>
      <c r="E1666" s="45" t="n"/>
      <c r="F1666" s="45" t="n"/>
      <c r="G1666" s="45" t="n"/>
    </row>
    <row r="1667">
      <c r="A1667" t="inlineStr">
        <is>
          <t>mvxjdta</t>
        </is>
      </c>
      <c r="B1667" t="inlineStr">
        <is>
          <t>aochpn20</t>
        </is>
      </c>
      <c r="C1667" t="b">
        <v>1</v>
      </c>
      <c r="D1667" s="45" t="n"/>
      <c r="E1667" s="45" t="n"/>
      <c r="F1667" s="45" t="n"/>
      <c r="G1667" s="45" t="n"/>
    </row>
    <row r="1668">
      <c r="A1668" t="inlineStr">
        <is>
          <t>mvxjdta</t>
        </is>
      </c>
      <c r="B1668" t="inlineStr">
        <is>
          <t>aodact10</t>
        </is>
      </c>
      <c r="C1668" t="b">
        <v>1</v>
      </c>
      <c r="D1668" s="45" t="n"/>
      <c r="E1668" s="45" t="n"/>
      <c r="F1668" s="45" t="n"/>
      <c r="G1668" s="45" t="n"/>
    </row>
    <row r="1669">
      <c r="A1669" t="inlineStr">
        <is>
          <t>mvxjdta</t>
        </is>
      </c>
      <c r="B1669" t="inlineStr">
        <is>
          <t>aodact30</t>
        </is>
      </c>
      <c r="C1669" t="b">
        <v>1</v>
      </c>
      <c r="D1669" s="45" t="n"/>
      <c r="E1669" s="45" t="n"/>
      <c r="F1669" s="45" t="n"/>
      <c r="G1669" s="45" t="n"/>
    </row>
    <row r="1670">
      <c r="A1670" t="inlineStr">
        <is>
          <t>mvxjdta</t>
        </is>
      </c>
      <c r="B1670" t="inlineStr">
        <is>
          <t>aodact20</t>
        </is>
      </c>
      <c r="C1670" t="b">
        <v>1</v>
      </c>
      <c r="D1670" s="45" t="n"/>
      <c r="E1670" s="45" t="n"/>
      <c r="F1670" s="45" t="n"/>
      <c r="G1670" s="45" t="n"/>
    </row>
    <row r="1671">
      <c r="A1671" t="inlineStr">
        <is>
          <t>mvxjdta</t>
        </is>
      </c>
      <c r="B1671" t="inlineStr">
        <is>
          <t>aodact40</t>
        </is>
      </c>
      <c r="C1671" t="b">
        <v>1</v>
      </c>
      <c r="D1671" s="45" t="n"/>
      <c r="E1671" s="45" t="n"/>
      <c r="F1671" s="45" t="n"/>
      <c r="G1671" s="45" t="n"/>
    </row>
    <row r="1672">
      <c r="A1672" t="inlineStr">
        <is>
          <t>mvxjdta</t>
        </is>
      </c>
      <c r="B1672" t="inlineStr">
        <is>
          <t>aodore20</t>
        </is>
      </c>
      <c r="C1672" t="b">
        <v>1</v>
      </c>
      <c r="D1672" s="45" t="n"/>
      <c r="E1672" s="45" t="n"/>
      <c r="F1672" s="45" t="n"/>
      <c r="G1672" s="45" t="n"/>
    </row>
    <row r="1673">
      <c r="A1673" t="inlineStr">
        <is>
          <t>mvxjdta</t>
        </is>
      </c>
      <c r="B1673" t="inlineStr">
        <is>
          <t>aodore10</t>
        </is>
      </c>
      <c r="C1673" t="b">
        <v>1</v>
      </c>
      <c r="D1673" s="45" t="n"/>
      <c r="E1673" s="45" t="n"/>
      <c r="F1673" s="45" t="n"/>
      <c r="G1673" s="45" t="n"/>
    </row>
    <row r="1674">
      <c r="A1674" t="inlineStr">
        <is>
          <t>mvxjdta</t>
        </is>
      </c>
      <c r="B1674" t="inlineStr">
        <is>
          <t>aoline20</t>
        </is>
      </c>
      <c r="C1674" t="b">
        <v>1</v>
      </c>
      <c r="D1674" s="45" t="n"/>
      <c r="E1674" s="45" t="n"/>
      <c r="F1674" s="45" t="n"/>
      <c r="G1674" s="45" t="n"/>
    </row>
    <row r="1675">
      <c r="A1675" t="inlineStr">
        <is>
          <t>mvxjdta</t>
        </is>
      </c>
      <c r="B1675" t="inlineStr">
        <is>
          <t>aoline10</t>
        </is>
      </c>
      <c r="C1675" t="b">
        <v>1</v>
      </c>
      <c r="D1675" s="45" t="n"/>
      <c r="E1675" s="45" t="n"/>
      <c r="F1675" s="45" t="n"/>
      <c r="G1675" s="45" t="n"/>
    </row>
    <row r="1676">
      <c r="A1676" t="inlineStr">
        <is>
          <t>mvxjdta</t>
        </is>
      </c>
      <c r="B1676" t="inlineStr">
        <is>
          <t>aompge10</t>
        </is>
      </c>
      <c r="C1676" t="b">
        <v>1</v>
      </c>
      <c r="D1676" s="45" t="n"/>
      <c r="E1676" s="45" t="n"/>
      <c r="F1676" s="45" t="n"/>
      <c r="G1676" s="45" t="n"/>
    </row>
    <row r="1677">
      <c r="A1677" t="inlineStr">
        <is>
          <t>mvxjdta</t>
        </is>
      </c>
      <c r="B1677" t="inlineStr">
        <is>
          <t>aompgl20</t>
        </is>
      </c>
      <c r="C1677" t="b">
        <v>1</v>
      </c>
      <c r="D1677" s="45" t="n"/>
      <c r="E1677" s="45" t="n"/>
      <c r="F1677" s="45" t="n"/>
      <c r="G1677" s="45" t="n"/>
    </row>
    <row r="1678">
      <c r="A1678" t="inlineStr">
        <is>
          <t>mvxjdta</t>
        </is>
      </c>
      <c r="B1678" t="inlineStr">
        <is>
          <t>mpoplp21</t>
        </is>
      </c>
      <c r="C1678" t="b">
        <v>1</v>
      </c>
      <c r="D1678" s="45" t="n"/>
      <c r="E1678" s="45" t="n"/>
      <c r="F1678" s="45" t="n"/>
      <c r="G1678" s="45" t="n"/>
    </row>
    <row r="1679">
      <c r="A1679" t="inlineStr">
        <is>
          <t>mvxjdta</t>
        </is>
      </c>
      <c r="B1679" t="inlineStr">
        <is>
          <t>mpoplp23</t>
        </is>
      </c>
      <c r="C1679" t="b">
        <v>1</v>
      </c>
      <c r="D1679" s="45" t="n"/>
      <c r="E1679" s="45" t="n"/>
      <c r="F1679" s="45" t="n"/>
      <c r="G1679" s="45" t="n"/>
    </row>
    <row r="1680">
      <c r="A1680" t="inlineStr">
        <is>
          <t>mvxjdta</t>
        </is>
      </c>
      <c r="B1680" t="inlineStr">
        <is>
          <t>mpoplp50</t>
        </is>
      </c>
      <c r="C1680" t="b">
        <v>1</v>
      </c>
      <c r="D1680" s="45" t="n"/>
      <c r="E1680" s="45" t="n"/>
      <c r="F1680" s="45" t="n"/>
      <c r="G1680" s="45" t="n"/>
    </row>
    <row r="1681">
      <c r="A1681" t="inlineStr">
        <is>
          <t>mvxjdta</t>
        </is>
      </c>
      <c r="B1681" t="inlineStr">
        <is>
          <t>mpoplp62</t>
        </is>
      </c>
      <c r="C1681" t="b">
        <v>1</v>
      </c>
      <c r="D1681" s="45" t="n"/>
      <c r="E1681" s="45" t="n"/>
      <c r="F1681" s="45" t="n"/>
      <c r="G1681" s="45" t="n"/>
    </row>
    <row r="1682">
      <c r="A1682" t="inlineStr">
        <is>
          <t>mvxjdta</t>
        </is>
      </c>
      <c r="B1682" t="inlineStr">
        <is>
          <t>mpoplp65</t>
        </is>
      </c>
      <c r="C1682" t="b">
        <v>1</v>
      </c>
      <c r="D1682" s="45" t="n"/>
      <c r="E1682" s="45" t="n"/>
      <c r="F1682" s="45" t="n"/>
      <c r="G1682" s="45" t="n"/>
    </row>
    <row r="1683">
      <c r="A1683" t="inlineStr">
        <is>
          <t>mvxjdta</t>
        </is>
      </c>
      <c r="B1683" t="inlineStr">
        <is>
          <t>mpoplp61</t>
        </is>
      </c>
      <c r="C1683" t="b">
        <v>1</v>
      </c>
      <c r="D1683" s="45" t="n"/>
      <c r="E1683" s="45" t="n"/>
      <c r="F1683" s="45" t="n"/>
      <c r="G1683" s="45" t="n"/>
    </row>
    <row r="1684">
      <c r="A1684" t="inlineStr">
        <is>
          <t>mvxjdta</t>
        </is>
      </c>
      <c r="B1684" t="inlineStr">
        <is>
          <t>mpoplp64</t>
        </is>
      </c>
      <c r="C1684" t="b">
        <v>1</v>
      </c>
      <c r="D1684" s="45" t="n"/>
      <c r="E1684" s="45" t="n"/>
      <c r="F1684" s="45" t="n"/>
      <c r="G1684" s="45" t="n"/>
    </row>
    <row r="1685">
      <c r="A1685" t="inlineStr">
        <is>
          <t>mvxjdta</t>
        </is>
      </c>
      <c r="B1685" t="inlineStr">
        <is>
          <t>mpoplp72</t>
        </is>
      </c>
      <c r="C1685" t="b">
        <v>1</v>
      </c>
      <c r="D1685" s="45" t="n"/>
      <c r="E1685" s="45" t="n"/>
      <c r="F1685" s="45" t="n"/>
      <c r="G1685" s="45" t="n"/>
    </row>
    <row r="1686">
      <c r="A1686" t="inlineStr">
        <is>
          <t>mvxjdta</t>
        </is>
      </c>
      <c r="B1686" t="inlineStr">
        <is>
          <t>mpoplp91</t>
        </is>
      </c>
      <c r="C1686" t="b">
        <v>1</v>
      </c>
      <c r="D1686" s="45" t="n"/>
      <c r="E1686" s="45" t="n"/>
      <c r="F1686" s="45" t="n"/>
      <c r="G1686" s="45" t="n"/>
    </row>
    <row r="1687">
      <c r="A1687" t="inlineStr">
        <is>
          <t>mvxjdta</t>
        </is>
      </c>
      <c r="B1687" t="inlineStr">
        <is>
          <t>mpoplp95</t>
        </is>
      </c>
      <c r="C1687" t="b">
        <v>1</v>
      </c>
      <c r="D1687" s="45" t="n"/>
      <c r="E1687" s="45" t="n"/>
      <c r="F1687" s="45" t="n"/>
      <c r="G1687" s="45" t="n"/>
    </row>
    <row r="1688">
      <c r="A1688" t="inlineStr">
        <is>
          <t>mvxjdta</t>
        </is>
      </c>
      <c r="B1688" t="inlineStr">
        <is>
          <t>mpoplp20</t>
        </is>
      </c>
      <c r="C1688" t="b">
        <v>1</v>
      </c>
      <c r="D1688" s="45" t="n"/>
      <c r="E1688" s="45" t="n"/>
      <c r="F1688" s="45" t="n"/>
      <c r="G1688" s="45" t="n"/>
    </row>
    <row r="1689">
      <c r="A1689" t="inlineStr">
        <is>
          <t>mvxjdta</t>
        </is>
      </c>
      <c r="B1689" t="inlineStr">
        <is>
          <t>mpoplp22</t>
        </is>
      </c>
      <c r="C1689" t="b">
        <v>1</v>
      </c>
      <c r="D1689" s="45" t="n"/>
      <c r="E1689" s="45" t="n"/>
      <c r="F1689" s="45" t="n"/>
      <c r="G1689" s="45" t="n"/>
    </row>
    <row r="1690">
      <c r="A1690" t="inlineStr">
        <is>
          <t>mvxjdta</t>
        </is>
      </c>
      <c r="B1690" t="inlineStr">
        <is>
          <t>mpoplp30</t>
        </is>
      </c>
      <c r="C1690" t="b">
        <v>1</v>
      </c>
      <c r="D1690" s="45" t="n"/>
      <c r="E1690" s="45" t="n"/>
      <c r="F1690" s="45" t="n"/>
      <c r="G1690" s="45" t="n"/>
    </row>
    <row r="1691">
      <c r="A1691" t="inlineStr">
        <is>
          <t>mvxjdta</t>
        </is>
      </c>
      <c r="B1691" t="inlineStr">
        <is>
          <t>mpoplp60</t>
        </is>
      </c>
      <c r="C1691" t="b">
        <v>1</v>
      </c>
      <c r="D1691" s="45" t="n"/>
      <c r="E1691" s="45" t="n"/>
      <c r="F1691" s="45" t="n"/>
      <c r="G1691" s="45" t="n"/>
    </row>
    <row r="1692">
      <c r="A1692" t="inlineStr">
        <is>
          <t>mvxjdta</t>
        </is>
      </c>
      <c r="B1692" t="inlineStr">
        <is>
          <t>mpoplp63</t>
        </is>
      </c>
      <c r="C1692" t="b">
        <v>1</v>
      </c>
      <c r="D1692" s="45" t="n"/>
      <c r="E1692" s="45" t="n"/>
      <c r="F1692" s="45" t="n"/>
      <c r="G1692" s="45" t="n"/>
    </row>
    <row r="1693">
      <c r="A1693" t="inlineStr">
        <is>
          <t>mvxjdta</t>
        </is>
      </c>
      <c r="B1693" t="inlineStr">
        <is>
          <t>mpoplp66</t>
        </is>
      </c>
      <c r="C1693" t="b">
        <v>1</v>
      </c>
      <c r="D1693" s="45" t="n"/>
      <c r="E1693" s="45" t="n"/>
      <c r="F1693" s="45" t="n"/>
      <c r="G1693" s="45" t="n"/>
    </row>
    <row r="1694">
      <c r="A1694" t="inlineStr">
        <is>
          <t>mvxjdta</t>
        </is>
      </c>
      <c r="B1694" t="inlineStr">
        <is>
          <t>mpoplp71</t>
        </is>
      </c>
      <c r="C1694" t="b">
        <v>1</v>
      </c>
      <c r="D1694" s="45" t="n"/>
      <c r="E1694" s="45" t="n"/>
      <c r="F1694" s="45" t="n"/>
      <c r="G1694" s="45" t="n"/>
    </row>
    <row r="1695">
      <c r="A1695" t="inlineStr">
        <is>
          <t>mvxjdta</t>
        </is>
      </c>
      <c r="B1695" t="inlineStr">
        <is>
          <t>mpoplp90</t>
        </is>
      </c>
      <c r="C1695" t="b">
        <v>1</v>
      </c>
      <c r="D1695" s="45" t="n"/>
      <c r="E1695" s="45" t="n"/>
      <c r="F1695" s="45" t="n"/>
      <c r="G1695" s="45" t="n"/>
    </row>
    <row r="1696">
      <c r="A1696" t="inlineStr">
        <is>
          <t>mvxjdta</t>
        </is>
      </c>
      <c r="B1696" t="inlineStr">
        <is>
          <t>mpoplp70</t>
        </is>
      </c>
      <c r="C1696" t="b">
        <v>1</v>
      </c>
      <c r="D1696" s="45" t="n"/>
      <c r="E1696" s="45" t="n"/>
      <c r="F1696" s="45" t="n"/>
      <c r="G1696" s="45" t="n"/>
    </row>
    <row r="1697">
      <c r="A1697" t="inlineStr">
        <is>
          <t>mvxjdta</t>
        </is>
      </c>
      <c r="B1697" t="inlineStr">
        <is>
          <t>mpoplp80</t>
        </is>
      </c>
      <c r="C1697" t="b">
        <v>1</v>
      </c>
      <c r="D1697" s="45" t="n"/>
      <c r="E1697" s="45" t="n"/>
      <c r="F1697" s="45" t="n"/>
      <c r="G1697" s="45" t="n"/>
    </row>
    <row r="1698">
      <c r="A1698" t="inlineStr">
        <is>
          <t>mvxjdta</t>
        </is>
      </c>
      <c r="B1698" t="inlineStr">
        <is>
          <t>mpoplp92</t>
        </is>
      </c>
      <c r="C1698" t="b">
        <v>1</v>
      </c>
      <c r="D1698" s="45" t="n"/>
      <c r="E1698" s="45" t="n"/>
      <c r="F1698" s="45" t="n"/>
      <c r="G1698" s="45" t="n"/>
    </row>
    <row r="1699">
      <c r="A1699" t="inlineStr">
        <is>
          <t>mvxjdta</t>
        </is>
      </c>
      <c r="B1699" t="inlineStr">
        <is>
          <t>mpoplp10</t>
        </is>
      </c>
      <c r="C1699" t="b">
        <v>1</v>
      </c>
      <c r="D1699" s="45" t="n"/>
      <c r="E1699" s="45" t="n"/>
      <c r="F1699" s="45" t="n"/>
      <c r="G1699" s="45" t="n"/>
    </row>
    <row r="1700">
      <c r="A1700" t="inlineStr">
        <is>
          <t>mvxjdta</t>
        </is>
      </c>
      <c r="B1700" t="inlineStr">
        <is>
          <t>mpoplp40</t>
        </is>
      </c>
      <c r="C1700" t="b">
        <v>1</v>
      </c>
      <c r="D1700" s="45" t="n"/>
      <c r="E1700" s="45" t="n"/>
      <c r="F1700" s="45" t="n"/>
      <c r="G1700" s="45" t="n"/>
    </row>
    <row r="1701">
      <c r="A1701" t="inlineStr">
        <is>
          <t>mvxjdta</t>
        </is>
      </c>
      <c r="B1701" t="inlineStr">
        <is>
          <t>mpoplp67</t>
        </is>
      </c>
      <c r="C1701" t="b">
        <v>1</v>
      </c>
      <c r="D1701" s="45" t="n"/>
      <c r="E1701" s="45" t="n"/>
      <c r="F1701" s="45" t="n"/>
      <c r="G1701" s="45" t="n"/>
    </row>
    <row r="1702">
      <c r="A1702" t="inlineStr">
        <is>
          <t>mvxjdta</t>
        </is>
      </c>
      <c r="B1702" t="inlineStr">
        <is>
          <t>aooppl20</t>
        </is>
      </c>
      <c r="C1702" t="b">
        <v>1</v>
      </c>
      <c r="D1702" s="45" t="n"/>
      <c r="E1702" s="45" t="n"/>
      <c r="F1702" s="45" t="n"/>
      <c r="G1702" s="45" t="n"/>
    </row>
    <row r="1703">
      <c r="A1703" t="inlineStr">
        <is>
          <t>mvxjdta</t>
        </is>
      </c>
      <c r="B1703" t="inlineStr">
        <is>
          <t>aooppl10</t>
        </is>
      </c>
      <c r="C1703" t="b">
        <v>1</v>
      </c>
      <c r="D1703" s="45" t="n"/>
      <c r="E1703" s="45" t="n"/>
      <c r="F1703" s="45" t="n"/>
      <c r="G1703" s="45" t="n"/>
    </row>
    <row r="1704">
      <c r="A1704" t="inlineStr">
        <is>
          <t>mvxjdta</t>
        </is>
      </c>
      <c r="B1704" t="inlineStr">
        <is>
          <t>mpp22010</t>
        </is>
      </c>
      <c r="C1704" t="b">
        <v>1</v>
      </c>
      <c r="D1704" s="45" t="n"/>
      <c r="E1704" s="45" t="n"/>
      <c r="F1704" s="45" t="n"/>
      <c r="G1704" s="45" t="n"/>
    </row>
    <row r="1705">
      <c r="A1705" t="inlineStr">
        <is>
          <t>mvxjdta</t>
        </is>
      </c>
      <c r="B1705" t="inlineStr">
        <is>
          <t>apdope10</t>
        </is>
      </c>
      <c r="C1705" t="b">
        <v>1</v>
      </c>
      <c r="D1705" s="45" t="n"/>
      <c r="E1705" s="45" t="n"/>
      <c r="F1705" s="45" t="n"/>
      <c r="G1705" s="45" t="n"/>
    </row>
    <row r="1706">
      <c r="A1706" t="inlineStr">
        <is>
          <t>mvxjdta</t>
        </is>
      </c>
      <c r="B1706" t="inlineStr">
        <is>
          <t>apdops20</t>
        </is>
      </c>
      <c r="C1706" t="b">
        <v>1</v>
      </c>
      <c r="D1706" s="45" t="n"/>
      <c r="E1706" s="45" t="n"/>
      <c r="F1706" s="45" t="n"/>
      <c r="G1706" s="45" t="n"/>
    </row>
    <row r="1707">
      <c r="A1707" t="inlineStr">
        <is>
          <t>mvxjdta</t>
        </is>
      </c>
      <c r="B1707" t="inlineStr">
        <is>
          <t>apdops10</t>
        </is>
      </c>
      <c r="C1707" t="b">
        <v>1</v>
      </c>
      <c r="D1707" s="45" t="n"/>
      <c r="E1707" s="45" t="n"/>
      <c r="F1707" s="45" t="n"/>
      <c r="G1707" s="45" t="n"/>
    </row>
    <row r="1708">
      <c r="A1708" t="inlineStr">
        <is>
          <t>mvxjdta</t>
        </is>
      </c>
      <c r="B1708" t="inlineStr">
        <is>
          <t>apdpmm10</t>
        </is>
      </c>
      <c r="C1708" t="b">
        <v>1</v>
      </c>
      <c r="D1708" s="45" t="n"/>
      <c r="E1708" s="45" t="n"/>
      <c r="F1708" s="45" t="n"/>
      <c r="G1708" s="45" t="n"/>
    </row>
    <row r="1709">
      <c r="A1709" t="inlineStr">
        <is>
          <t>mvxjdta</t>
        </is>
      </c>
      <c r="B1709" t="inlineStr">
        <is>
          <t>aompgm20</t>
        </is>
      </c>
      <c r="C1709" t="b">
        <v>1</v>
      </c>
      <c r="D1709" s="45" t="n"/>
      <c r="E1709" s="45" t="n"/>
      <c r="F1709" s="45" t="n"/>
      <c r="G1709" s="45" t="n"/>
    </row>
    <row r="1710">
      <c r="A1710" t="inlineStr">
        <is>
          <t>mvxjdta</t>
        </is>
      </c>
      <c r="B1710" t="inlineStr">
        <is>
          <t>aompgm10</t>
        </is>
      </c>
      <c r="C1710" t="b">
        <v>1</v>
      </c>
      <c r="D1710" s="45" t="n"/>
      <c r="E1710" s="45" t="n"/>
      <c r="F1710" s="45" t="n"/>
      <c r="G1710" s="45" t="n"/>
    </row>
    <row r="1711">
      <c r="A1711" t="inlineStr">
        <is>
          <t>mvxjdta</t>
        </is>
      </c>
      <c r="B1711" t="inlineStr">
        <is>
          <t>aoscrq10</t>
        </is>
      </c>
      <c r="C1711" t="b">
        <v>1</v>
      </c>
      <c r="D1711" s="45" t="n"/>
      <c r="E1711" s="45" t="n"/>
      <c r="F1711" s="45" t="n"/>
      <c r="G1711" s="45" t="n"/>
    </row>
    <row r="1712">
      <c r="A1712" t="inlineStr">
        <is>
          <t>mvxjdta</t>
        </is>
      </c>
      <c r="B1712" t="inlineStr">
        <is>
          <t>apdmed10</t>
        </is>
      </c>
      <c r="C1712" t="b">
        <v>1</v>
      </c>
      <c r="D1712" s="45" t="n"/>
      <c r="E1712" s="45" t="n"/>
      <c r="F1712" s="45" t="n"/>
      <c r="G1712" s="45" t="n"/>
    </row>
    <row r="1713">
      <c r="A1713" t="inlineStr">
        <is>
          <t>mvxjdta</t>
        </is>
      </c>
      <c r="B1713" t="inlineStr">
        <is>
          <t>apdsrc10</t>
        </is>
      </c>
      <c r="C1713" t="b">
        <v>1</v>
      </c>
      <c r="D1713" s="45" t="n"/>
      <c r="E1713" s="45" t="n"/>
      <c r="F1713" s="45" t="n"/>
      <c r="G1713" s="45" t="n"/>
    </row>
    <row r="1714">
      <c r="A1714" t="inlineStr">
        <is>
          <t>mvxjdta</t>
        </is>
      </c>
      <c r="B1714" t="inlineStr">
        <is>
          <t>apsmtp10</t>
        </is>
      </c>
      <c r="C1714" t="b">
        <v>1</v>
      </c>
      <c r="D1714" s="45" t="n"/>
      <c r="E1714" s="45" t="n"/>
      <c r="F1714" s="45" t="n"/>
      <c r="G1714" s="45" t="n"/>
    </row>
    <row r="1715">
      <c r="A1715" t="inlineStr">
        <is>
          <t>mvxjdta</t>
        </is>
      </c>
      <c r="B1715" t="inlineStr">
        <is>
          <t>mpp55610</t>
        </is>
      </c>
      <c r="C1715" t="b">
        <v>1</v>
      </c>
      <c r="D1715" s="45" t="n"/>
      <c r="E1715" s="45" t="n"/>
      <c r="F1715" s="45" t="n"/>
      <c r="G1715" s="45" t="n"/>
    </row>
    <row r="1716">
      <c r="A1716" t="inlineStr">
        <is>
          <t>mvxjdta</t>
        </is>
      </c>
      <c r="B1716" t="inlineStr">
        <is>
          <t>mpp55620</t>
        </is>
      </c>
      <c r="C1716" t="b">
        <v>1</v>
      </c>
      <c r="D1716" s="45" t="n"/>
      <c r="E1716" s="45" t="n"/>
      <c r="F1716" s="45" t="n"/>
      <c r="G1716" s="45" t="n"/>
    </row>
    <row r="1717">
      <c r="A1717" t="inlineStr">
        <is>
          <t>mvxjdta</t>
        </is>
      </c>
      <c r="B1717" t="inlineStr">
        <is>
          <t>mpp55630</t>
        </is>
      </c>
      <c r="C1717" t="b">
        <v>1</v>
      </c>
      <c r="D1717" s="45" t="n"/>
      <c r="E1717" s="45" t="n"/>
      <c r="F1717" s="45" t="n"/>
      <c r="G1717" s="45" t="n"/>
    </row>
    <row r="1718">
      <c r="A1718" t="inlineStr">
        <is>
          <t>mvxjdta</t>
        </is>
      </c>
      <c r="B1718" t="inlineStr">
        <is>
          <t>apdrma10</t>
        </is>
      </c>
      <c r="C1718" t="b">
        <v>1</v>
      </c>
      <c r="D1718" s="45" t="n"/>
      <c r="E1718" s="45" t="n"/>
      <c r="F1718" s="45" t="n"/>
      <c r="G1718" s="45" t="n"/>
    </row>
    <row r="1719">
      <c r="A1719" t="inlineStr">
        <is>
          <t>mvxjdta</t>
        </is>
      </c>
      <c r="B1719" t="inlineStr">
        <is>
          <t>apdrma20</t>
        </is>
      </c>
      <c r="C1719" t="b">
        <v>1</v>
      </c>
      <c r="D1719" s="45" t="n"/>
      <c r="E1719" s="45" t="n"/>
      <c r="F1719" s="45" t="n"/>
      <c r="G1719" s="45" t="n"/>
    </row>
    <row r="1720">
      <c r="A1720" t="inlineStr">
        <is>
          <t>mvxjdta</t>
        </is>
      </c>
      <c r="B1720" t="inlineStr">
        <is>
          <t>apfehe10</t>
        </is>
      </c>
      <c r="C1720" t="b">
        <v>1</v>
      </c>
      <c r="D1720" s="45" t="n"/>
      <c r="E1720" s="45" t="n"/>
      <c r="F1720" s="45" t="n"/>
      <c r="G1720" s="45" t="n"/>
    </row>
    <row r="1721">
      <c r="A1721" t="inlineStr">
        <is>
          <t>mvxjdta</t>
        </is>
      </c>
      <c r="B1721" t="inlineStr">
        <is>
          <t>apsosd10</t>
        </is>
      </c>
      <c r="C1721" t="b">
        <v>1</v>
      </c>
      <c r="D1721" s="45" t="n"/>
      <c r="E1721" s="45" t="n"/>
      <c r="F1721" s="45" t="n"/>
      <c r="G1721" s="45" t="n"/>
    </row>
    <row r="1722">
      <c r="A1722" t="inlineStr">
        <is>
          <t>mvxjdta</t>
        </is>
      </c>
      <c r="B1722" t="inlineStr">
        <is>
          <t>apsosh10</t>
        </is>
      </c>
      <c r="C1722" t="b">
        <v>1</v>
      </c>
      <c r="D1722" s="45" t="n"/>
      <c r="E1722" s="45" t="n"/>
      <c r="F1722" s="45" t="n"/>
      <c r="G1722" s="45" t="n"/>
    </row>
    <row r="1723">
      <c r="A1723" t="inlineStr">
        <is>
          <t>mvxjdta</t>
        </is>
      </c>
      <c r="B1723" t="inlineStr">
        <is>
          <t>apsosh30</t>
        </is>
      </c>
      <c r="C1723" t="b">
        <v>1</v>
      </c>
      <c r="D1723" s="45" t="n"/>
      <c r="E1723" s="45" t="n"/>
      <c r="F1723" s="45" t="n"/>
      <c r="G1723" s="45" t="n"/>
    </row>
    <row r="1724">
      <c r="A1724" t="inlineStr">
        <is>
          <t>mvxjdta</t>
        </is>
      </c>
      <c r="B1724" t="inlineStr">
        <is>
          <t>apsosh40</t>
        </is>
      </c>
      <c r="C1724" t="b">
        <v>1</v>
      </c>
      <c r="D1724" s="45" t="n"/>
      <c r="E1724" s="45" t="n"/>
      <c r="F1724" s="45" t="n"/>
      <c r="G1724" s="45" t="n"/>
    </row>
    <row r="1725">
      <c r="A1725" t="inlineStr">
        <is>
          <t>mvxjdta</t>
        </is>
      </c>
      <c r="B1725" t="inlineStr">
        <is>
          <t>apsosh50</t>
        </is>
      </c>
      <c r="C1725" t="b">
        <v>1</v>
      </c>
      <c r="D1725" s="45" t="n"/>
      <c r="E1725" s="45" t="n"/>
      <c r="F1725" s="45" t="n"/>
      <c r="G1725" s="45" t="n"/>
    </row>
    <row r="1726">
      <c r="A1726" t="inlineStr">
        <is>
          <t>mvxjdta</t>
        </is>
      </c>
      <c r="B1726" t="inlineStr">
        <is>
          <t>apsosh20</t>
        </is>
      </c>
      <c r="C1726" t="b">
        <v>1</v>
      </c>
      <c r="D1726" s="45" t="n"/>
      <c r="E1726" s="45" t="n"/>
      <c r="F1726" s="45" t="n"/>
      <c r="G1726" s="45" t="n"/>
    </row>
    <row r="1727">
      <c r="A1727" t="inlineStr">
        <is>
          <t>mvxjdta</t>
        </is>
      </c>
      <c r="B1727" t="inlineStr">
        <is>
          <t>apsosh60</t>
        </is>
      </c>
      <c r="C1727" t="b">
        <v>1</v>
      </c>
      <c r="D1727" s="45" t="n"/>
      <c r="E1727" s="45" t="n"/>
      <c r="F1727" s="45" t="n"/>
      <c r="G1727" s="45" t="n"/>
    </row>
    <row r="1728">
      <c r="A1728" t="inlineStr">
        <is>
          <t>mvxjdta</t>
        </is>
      </c>
      <c r="B1728" t="inlineStr">
        <is>
          <t>apspqo10</t>
        </is>
      </c>
      <c r="C1728" t="b">
        <v>1</v>
      </c>
      <c r="D1728" s="45" t="n"/>
      <c r="E1728" s="45" t="n"/>
      <c r="F1728" s="45" t="n"/>
      <c r="G1728" s="45" t="n"/>
    </row>
    <row r="1729">
      <c r="A1729" t="inlineStr">
        <is>
          <t>mvxjdta</t>
        </is>
      </c>
      <c r="B1729" t="inlineStr">
        <is>
          <t>apspqo20</t>
        </is>
      </c>
      <c r="C1729" t="b">
        <v>1</v>
      </c>
      <c r="D1729" s="45" t="n"/>
      <c r="E1729" s="45" t="n"/>
      <c r="F1729" s="45" t="n"/>
      <c r="G1729" s="45" t="n"/>
    </row>
    <row r="1730">
      <c r="A1730" t="inlineStr">
        <is>
          <t>mvxjdta</t>
        </is>
      </c>
      <c r="B1730" t="inlineStr">
        <is>
          <t>arcdlr10</t>
        </is>
      </c>
      <c r="C1730" t="b">
        <v>1</v>
      </c>
      <c r="D1730" s="45" t="n"/>
      <c r="E1730" s="45" t="n"/>
      <c r="F1730" s="45" t="n"/>
      <c r="G1730" s="45" t="n"/>
    </row>
    <row r="1731">
      <c r="A1731" t="inlineStr">
        <is>
          <t>mvxjdta</t>
        </is>
      </c>
      <c r="B1731" t="inlineStr">
        <is>
          <t>aqqver10</t>
        </is>
      </c>
      <c r="C1731" t="b">
        <v>1</v>
      </c>
      <c r="D1731" s="45" t="n"/>
      <c r="E1731" s="45" t="n"/>
      <c r="F1731" s="45" t="n"/>
      <c r="G1731" s="45" t="n"/>
    </row>
    <row r="1732">
      <c r="A1732" t="inlineStr">
        <is>
          <t>mvxjdta</t>
        </is>
      </c>
      <c r="B1732" t="inlineStr">
        <is>
          <t>aqsdre10</t>
        </is>
      </c>
      <c r="C1732" t="b">
        <v>1</v>
      </c>
      <c r="D1732" s="45" t="n"/>
      <c r="E1732" s="45" t="n"/>
      <c r="F1732" s="45" t="n"/>
      <c r="G1732" s="45" t="n"/>
    </row>
    <row r="1733">
      <c r="A1733" t="inlineStr">
        <is>
          <t>mvxjdta</t>
        </is>
      </c>
      <c r="B1733" t="inlineStr">
        <is>
          <t>aqsdre15</t>
        </is>
      </c>
      <c r="C1733" t="b">
        <v>1</v>
      </c>
      <c r="D1733" s="45" t="n"/>
      <c r="E1733" s="45" t="n"/>
      <c r="F1733" s="45" t="n"/>
      <c r="G1733" s="45" t="n"/>
    </row>
    <row r="1734">
      <c r="A1734" t="inlineStr">
        <is>
          <t>mvxjdta</t>
        </is>
      </c>
      <c r="B1734" t="inlineStr">
        <is>
          <t>aqsdre20</t>
        </is>
      </c>
      <c r="C1734" t="b">
        <v>1</v>
      </c>
      <c r="D1734" s="45" t="n"/>
      <c r="E1734" s="45" t="n"/>
      <c r="F1734" s="45" t="n"/>
      <c r="G1734" s="45" t="n"/>
    </row>
    <row r="1735">
      <c r="A1735" t="inlineStr">
        <is>
          <t>mvxjdta</t>
        </is>
      </c>
      <c r="B1735" t="inlineStr">
        <is>
          <t>aqsdre25</t>
        </is>
      </c>
      <c r="C1735" t="b">
        <v>1</v>
      </c>
      <c r="D1735" s="45" t="n"/>
      <c r="E1735" s="45" t="n"/>
      <c r="F1735" s="45" t="n"/>
      <c r="G1735" s="45" t="n"/>
    </row>
    <row r="1736">
      <c r="A1736" t="inlineStr">
        <is>
          <t>mvxjdta</t>
        </is>
      </c>
      <c r="B1736" t="inlineStr">
        <is>
          <t>aqsdre05</t>
        </is>
      </c>
      <c r="C1736" t="b">
        <v>1</v>
      </c>
      <c r="D1736" s="45" t="n"/>
      <c r="E1736" s="45" t="n"/>
      <c r="F1736" s="45" t="n"/>
      <c r="G1736" s="45" t="n"/>
    </row>
    <row r="1737">
      <c r="A1737" t="inlineStr">
        <is>
          <t>mvxjdta</t>
        </is>
      </c>
      <c r="B1737" t="inlineStr">
        <is>
          <t>arctlo10</t>
        </is>
      </c>
      <c r="C1737" t="b">
        <v>1</v>
      </c>
      <c r="D1737" s="45" t="n"/>
      <c r="E1737" s="45" t="n"/>
      <c r="F1737" s="45" t="n"/>
      <c r="G1737" s="45" t="n"/>
    </row>
    <row r="1738">
      <c r="A1738" t="inlineStr">
        <is>
          <t>mvxjdta</t>
        </is>
      </c>
      <c r="B1738" t="inlineStr">
        <is>
          <t>arcvwi20</t>
        </is>
      </c>
      <c r="C1738" t="b">
        <v>1</v>
      </c>
      <c r="D1738" s="45" t="n"/>
      <c r="E1738" s="45" t="n"/>
      <c r="F1738" s="45" t="n"/>
      <c r="G1738" s="45" t="n"/>
    </row>
    <row r="1739">
      <c r="A1739" t="inlineStr">
        <is>
          <t>mvxjdta</t>
        </is>
      </c>
      <c r="B1739" t="inlineStr">
        <is>
          <t>arcvwi10</t>
        </is>
      </c>
      <c r="C1739" t="b">
        <v>1</v>
      </c>
      <c r="D1739" s="45" t="n"/>
      <c r="E1739" s="45" t="n"/>
      <c r="F1739" s="45" t="n"/>
      <c r="G1739" s="45" t="n"/>
    </row>
    <row r="1740">
      <c r="A1740" t="inlineStr">
        <is>
          <t>mvxjdta</t>
        </is>
      </c>
      <c r="B1740" t="inlineStr">
        <is>
          <t>arcelo10</t>
        </is>
      </c>
      <c r="C1740" t="b">
        <v>1</v>
      </c>
      <c r="D1740" s="45" t="n"/>
      <c r="E1740" s="45" t="n"/>
      <c r="F1740" s="45" t="n"/>
      <c r="G1740" s="45" t="n"/>
    </row>
    <row r="1741">
      <c r="A1741" t="inlineStr">
        <is>
          <t>mvxjdta</t>
        </is>
      </c>
      <c r="B1741" t="inlineStr">
        <is>
          <t>arcelo20</t>
        </is>
      </c>
      <c r="C1741" t="b">
        <v>1</v>
      </c>
      <c r="D1741" s="45" t="n"/>
      <c r="E1741" s="45" t="n"/>
      <c r="F1741" s="45" t="n"/>
      <c r="G1741" s="45" t="n"/>
    </row>
    <row r="1742">
      <c r="A1742" t="inlineStr">
        <is>
          <t>mvxjdta</t>
        </is>
      </c>
      <c r="B1742" t="inlineStr">
        <is>
          <t>archlo30</t>
        </is>
      </c>
      <c r="C1742" t="b">
        <v>1</v>
      </c>
      <c r="D1742" s="45" t="n"/>
      <c r="E1742" s="45" t="n"/>
      <c r="F1742" s="45" t="n"/>
      <c r="G1742" s="45" t="n"/>
    </row>
    <row r="1743">
      <c r="A1743" t="inlineStr">
        <is>
          <t>mvxjdta</t>
        </is>
      </c>
      <c r="B1743" t="inlineStr">
        <is>
          <t>archlo40</t>
        </is>
      </c>
      <c r="C1743" t="b">
        <v>1</v>
      </c>
      <c r="D1743" s="45" t="n"/>
      <c r="E1743" s="45" t="n"/>
      <c r="F1743" s="45" t="n"/>
      <c r="G1743" s="45" t="n"/>
    </row>
    <row r="1744">
      <c r="A1744" t="inlineStr">
        <is>
          <t>mvxjdta</t>
        </is>
      </c>
      <c r="B1744" t="inlineStr">
        <is>
          <t>archlo10</t>
        </is>
      </c>
      <c r="C1744" t="b">
        <v>1</v>
      </c>
      <c r="D1744" s="45" t="n"/>
      <c r="E1744" s="45" t="n"/>
      <c r="F1744" s="45" t="n"/>
      <c r="G1744" s="45" t="n"/>
    </row>
    <row r="1745">
      <c r="A1745" t="inlineStr">
        <is>
          <t>mvxjdta</t>
        </is>
      </c>
      <c r="B1745" t="inlineStr">
        <is>
          <t>archlo20</t>
        </is>
      </c>
      <c r="C1745" t="b">
        <v>1</v>
      </c>
      <c r="D1745" s="45" t="n"/>
      <c r="E1745" s="45" t="n"/>
      <c r="F1745" s="45" t="n"/>
      <c r="G1745" s="45" t="n"/>
    </row>
    <row r="1746">
      <c r="A1746" t="inlineStr">
        <is>
          <t>mvxjdta</t>
        </is>
      </c>
      <c r="B1746" t="inlineStr">
        <is>
          <t>arcsch10</t>
        </is>
      </c>
      <c r="C1746" t="b">
        <v>1</v>
      </c>
      <c r="D1746" s="45" t="n"/>
      <c r="E1746" s="45" t="n"/>
      <c r="F1746" s="45" t="n"/>
      <c r="G1746" s="45" t="n"/>
    </row>
    <row r="1747">
      <c r="A1747" t="inlineStr">
        <is>
          <t>mvxjdta</t>
        </is>
      </c>
      <c r="B1747" t="inlineStr">
        <is>
          <t>arcsel10</t>
        </is>
      </c>
      <c r="C1747" t="b">
        <v>1</v>
      </c>
      <c r="D1747" s="45" t="n"/>
      <c r="E1747" s="45" t="n"/>
      <c r="F1747" s="45" t="n"/>
      <c r="G1747" s="45" t="n"/>
    </row>
    <row r="1748">
      <c r="A1748" t="inlineStr">
        <is>
          <t>mvxjdta</t>
        </is>
      </c>
      <c r="B1748" t="inlineStr">
        <is>
          <t>mpp47710</t>
        </is>
      </c>
      <c r="C1748" t="b">
        <v>1</v>
      </c>
      <c r="D1748" s="45" t="n"/>
      <c r="E1748" s="45" t="n"/>
      <c r="F1748" s="45" t="n"/>
      <c r="G1748" s="45" t="n"/>
    </row>
    <row r="1749">
      <c r="A1749" t="inlineStr">
        <is>
          <t>mvxjdta</t>
        </is>
      </c>
      <c r="B1749" t="inlineStr">
        <is>
          <t>mpp47790</t>
        </is>
      </c>
      <c r="C1749" t="b">
        <v>1</v>
      </c>
      <c r="D1749" s="45" t="n"/>
      <c r="E1749" s="45" t="n"/>
      <c r="F1749" s="45" t="n"/>
      <c r="G1749" s="45" t="n"/>
    </row>
    <row r="1750">
      <c r="A1750" t="inlineStr">
        <is>
          <t>mvxjdta</t>
        </is>
      </c>
      <c r="B1750" t="inlineStr">
        <is>
          <t>bbutel10</t>
        </is>
      </c>
      <c r="C1750" t="b">
        <v>1</v>
      </c>
      <c r="D1750" s="45" t="n"/>
      <c r="E1750" s="45" t="n"/>
      <c r="F1750" s="45" t="n"/>
      <c r="G1750" s="45" t="n"/>
    </row>
    <row r="1751">
      <c r="A1751" t="inlineStr">
        <is>
          <t>mvxjdta</t>
        </is>
      </c>
      <c r="B1751" t="inlineStr">
        <is>
          <t>bchkli10</t>
        </is>
      </c>
      <c r="C1751" t="b">
        <v>1</v>
      </c>
      <c r="D1751" s="45" t="n"/>
      <c r="E1751" s="45" t="n"/>
      <c r="F1751" s="45" t="n"/>
      <c r="G1751" s="45" t="n"/>
    </row>
    <row r="1752">
      <c r="A1752" t="inlineStr">
        <is>
          <t>mvxjdta</t>
        </is>
      </c>
      <c r="B1752" t="inlineStr">
        <is>
          <t>auresu10</t>
        </is>
      </c>
      <c r="C1752" t="b">
        <v>1</v>
      </c>
      <c r="D1752" s="45" t="n"/>
      <c r="E1752" s="45" t="n"/>
      <c r="F1752" s="45" t="n"/>
      <c r="G1752" s="45" t="n"/>
    </row>
    <row r="1753">
      <c r="A1753" t="inlineStr">
        <is>
          <t>mvxjdta</t>
        </is>
      </c>
      <c r="B1753" t="inlineStr">
        <is>
          <t>auresu20</t>
        </is>
      </c>
      <c r="C1753" t="b">
        <v>1</v>
      </c>
      <c r="D1753" s="45" t="n"/>
      <c r="E1753" s="45" t="n"/>
      <c r="F1753" s="45" t="n"/>
      <c r="G1753" s="45" t="n"/>
    </row>
    <row r="1754">
      <c r="A1754" t="inlineStr">
        <is>
          <t>mvxjdta</t>
        </is>
      </c>
      <c r="B1754" t="inlineStr">
        <is>
          <t>auresu30</t>
        </is>
      </c>
      <c r="C1754" t="b">
        <v>1</v>
      </c>
      <c r="D1754" s="45" t="n"/>
      <c r="E1754" s="45" t="n"/>
      <c r="F1754" s="45" t="n"/>
      <c r="G1754" s="45" t="n"/>
    </row>
    <row r="1755">
      <c r="A1755" t="inlineStr">
        <is>
          <t>mvxjdta</t>
        </is>
      </c>
      <c r="B1755" t="inlineStr">
        <is>
          <t>bchkhe10</t>
        </is>
      </c>
      <c r="C1755" t="b">
        <v>1</v>
      </c>
      <c r="D1755" s="45" t="n"/>
      <c r="E1755" s="45" t="n"/>
      <c r="F1755" s="45" t="n"/>
      <c r="G1755" s="45" t="n"/>
    </row>
    <row r="1756">
      <c r="A1756" t="inlineStr">
        <is>
          <t>mvxjdta</t>
        </is>
      </c>
      <c r="B1756" t="inlineStr">
        <is>
          <t>bbuteh10</t>
        </is>
      </c>
      <c r="C1756" t="b">
        <v>1</v>
      </c>
      <c r="D1756" s="45" t="n"/>
      <c r="E1756" s="45" t="n"/>
      <c r="F1756" s="45" t="n"/>
      <c r="G1756" s="45" t="n"/>
    </row>
    <row r="1757">
      <c r="A1757" t="inlineStr">
        <is>
          <t>mvxjdta</t>
        </is>
      </c>
      <c r="B1757" t="inlineStr">
        <is>
          <t>axcntr40</t>
        </is>
      </c>
      <c r="C1757" t="b">
        <v>1</v>
      </c>
      <c r="D1757" s="45" t="n"/>
      <c r="E1757" s="45" t="n"/>
      <c r="F1757" s="45" t="n"/>
      <c r="G1757" s="45" t="n"/>
    </row>
    <row r="1758">
      <c r="A1758" t="inlineStr">
        <is>
          <t>mvxjdta</t>
        </is>
      </c>
      <c r="B1758" t="inlineStr">
        <is>
          <t>axcntr60</t>
        </is>
      </c>
      <c r="C1758" t="b">
        <v>1</v>
      </c>
      <c r="D1758" s="45" t="n"/>
      <c r="E1758" s="45" t="n"/>
      <c r="F1758" s="45" t="n"/>
      <c r="G1758" s="45" t="n"/>
    </row>
    <row r="1759">
      <c r="A1759" t="inlineStr">
        <is>
          <t>mvxjdta</t>
        </is>
      </c>
      <c r="B1759" t="inlineStr">
        <is>
          <t>axcntr20</t>
        </is>
      </c>
      <c r="C1759" t="b">
        <v>1</v>
      </c>
      <c r="D1759" s="45" t="n"/>
      <c r="E1759" s="45" t="n"/>
      <c r="F1759" s="45" t="n"/>
      <c r="G1759" s="45" t="n"/>
    </row>
    <row r="1760">
      <c r="A1760" t="inlineStr">
        <is>
          <t>mvxjdta</t>
        </is>
      </c>
      <c r="B1760" t="inlineStr">
        <is>
          <t>axcntr50</t>
        </is>
      </c>
      <c r="C1760" t="b">
        <v>1</v>
      </c>
      <c r="D1760" s="45" t="n"/>
      <c r="E1760" s="45" t="n"/>
      <c r="F1760" s="45" t="n"/>
      <c r="G1760" s="45" t="n"/>
    </row>
    <row r="1761">
      <c r="A1761" t="inlineStr">
        <is>
          <t>mvxjdta</t>
        </is>
      </c>
      <c r="B1761" t="inlineStr">
        <is>
          <t>axcntr30</t>
        </is>
      </c>
      <c r="C1761" t="b">
        <v>1</v>
      </c>
      <c r="D1761" s="45" t="n"/>
      <c r="E1761" s="45" t="n"/>
      <c r="F1761" s="45" t="n"/>
      <c r="G1761" s="45" t="n"/>
    </row>
    <row r="1762">
      <c r="A1762" t="inlineStr">
        <is>
          <t>mvxjdta</t>
        </is>
      </c>
      <c r="B1762" t="inlineStr">
        <is>
          <t>bcuprj10</t>
        </is>
      </c>
      <c r="C1762" t="b">
        <v>1</v>
      </c>
      <c r="D1762" s="45" t="n"/>
      <c r="E1762" s="45" t="n"/>
      <c r="F1762" s="45" t="n"/>
      <c r="G1762" s="45" t="n"/>
    </row>
    <row r="1763">
      <c r="A1763" t="inlineStr">
        <is>
          <t>mvxjdta</t>
        </is>
      </c>
      <c r="B1763" t="inlineStr">
        <is>
          <t>bcuprj20</t>
        </is>
      </c>
      <c r="C1763" t="b">
        <v>1</v>
      </c>
      <c r="D1763" s="45" t="n"/>
      <c r="E1763" s="45" t="n"/>
      <c r="F1763" s="45" t="n"/>
      <c r="G1763" s="45" t="n"/>
    </row>
    <row r="1764">
      <c r="A1764" t="inlineStr">
        <is>
          <t>mvxjdta</t>
        </is>
      </c>
      <c r="B1764" t="inlineStr">
        <is>
          <t>mpp60800</t>
        </is>
      </c>
      <c r="C1764" t="b">
        <v>1</v>
      </c>
      <c r="D1764" s="45" t="n"/>
      <c r="E1764" s="45" t="n"/>
      <c r="F1764" s="45" t="n"/>
      <c r="G1764" s="45" t="n"/>
    </row>
    <row r="1765">
      <c r="A1765" t="inlineStr">
        <is>
          <t>mvxjdta</t>
        </is>
      </c>
      <c r="B1765" t="inlineStr">
        <is>
          <t>bmosim10</t>
        </is>
      </c>
      <c r="C1765" t="b">
        <v>1</v>
      </c>
      <c r="D1765" s="45" t="n"/>
      <c r="E1765" s="45" t="n"/>
      <c r="F1765" s="45" t="n"/>
      <c r="G1765" s="45" t="n"/>
    </row>
    <row r="1766">
      <c r="A1766" t="inlineStr">
        <is>
          <t>mvxjdta</t>
        </is>
      </c>
      <c r="B1766" t="inlineStr">
        <is>
          <t>bmoopo20</t>
        </is>
      </c>
      <c r="C1766" t="b">
        <v>1</v>
      </c>
      <c r="D1766" s="45" t="n"/>
      <c r="E1766" s="45" t="n"/>
      <c r="F1766" s="45" t="n"/>
      <c r="G1766" s="45" t="n"/>
    </row>
    <row r="1767">
      <c r="A1767" t="inlineStr">
        <is>
          <t>mvxjdta</t>
        </is>
      </c>
      <c r="B1767" t="inlineStr">
        <is>
          <t>bmplax40</t>
        </is>
      </c>
      <c r="C1767" t="b">
        <v>1</v>
      </c>
      <c r="D1767" s="45" t="n"/>
      <c r="E1767" s="45" t="n"/>
      <c r="F1767" s="45" t="n"/>
      <c r="G1767" s="45" t="n"/>
    </row>
    <row r="1768">
      <c r="A1768" t="inlineStr">
        <is>
          <t>mvxjdta</t>
        </is>
      </c>
      <c r="B1768" t="inlineStr">
        <is>
          <t>bmplax10</t>
        </is>
      </c>
      <c r="C1768" t="b">
        <v>1</v>
      </c>
      <c r="D1768" s="45" t="n"/>
      <c r="E1768" s="45" t="n"/>
      <c r="F1768" s="45" t="n"/>
      <c r="G1768" s="45" t="n"/>
    </row>
    <row r="1769">
      <c r="A1769" t="inlineStr">
        <is>
          <t>mvxjdta</t>
        </is>
      </c>
      <c r="B1769" t="inlineStr">
        <is>
          <t>bmplax50</t>
        </is>
      </c>
      <c r="C1769" t="b">
        <v>1</v>
      </c>
      <c r="D1769" s="45" t="n"/>
      <c r="E1769" s="45" t="n"/>
      <c r="F1769" s="45" t="n"/>
      <c r="G1769" s="45" t="n"/>
    </row>
    <row r="1770">
      <c r="A1770" t="inlineStr">
        <is>
          <t>mvxjdta</t>
        </is>
      </c>
      <c r="B1770" t="inlineStr">
        <is>
          <t>bmplax20</t>
        </is>
      </c>
      <c r="C1770" t="b">
        <v>1</v>
      </c>
      <c r="D1770" s="45" t="n"/>
      <c r="E1770" s="45" t="n"/>
      <c r="F1770" s="45" t="n"/>
      <c r="G1770" s="45" t="n"/>
    </row>
    <row r="1771">
      <c r="A1771" t="inlineStr">
        <is>
          <t>mvxjdta</t>
        </is>
      </c>
      <c r="B1771" t="inlineStr">
        <is>
          <t>bmplax30</t>
        </is>
      </c>
      <c r="C1771" t="b">
        <v>1</v>
      </c>
      <c r="D1771" s="45" t="n"/>
      <c r="E1771" s="45" t="n"/>
      <c r="F1771" s="45" t="n"/>
      <c r="G1771" s="45" t="n"/>
    </row>
    <row r="1772">
      <c r="A1772" t="inlineStr">
        <is>
          <t>mvxjdta</t>
        </is>
      </c>
      <c r="B1772" t="inlineStr">
        <is>
          <t>mpp97110</t>
        </is>
      </c>
      <c r="C1772" t="b">
        <v>1</v>
      </c>
      <c r="D1772" s="45" t="n"/>
      <c r="E1772" s="45" t="n"/>
      <c r="F1772" s="45" t="n"/>
      <c r="G1772" s="45" t="n"/>
    </row>
    <row r="1773">
      <c r="A1773" t="inlineStr">
        <is>
          <t>mvxjdta</t>
        </is>
      </c>
      <c r="B1773" t="inlineStr">
        <is>
          <t>mpp97120</t>
        </is>
      </c>
      <c r="C1773" t="b">
        <v>1</v>
      </c>
      <c r="D1773" s="45" t="n"/>
      <c r="E1773" s="45" t="n"/>
      <c r="F1773" s="45" t="n"/>
      <c r="G1773" s="45" t="n"/>
    </row>
    <row r="1774">
      <c r="A1774" t="inlineStr">
        <is>
          <t>mvxjdta</t>
        </is>
      </c>
      <c r="B1774" t="inlineStr">
        <is>
          <t>bpacto30</t>
        </is>
      </c>
      <c r="C1774" t="b">
        <v>1</v>
      </c>
      <c r="D1774" s="45" t="n"/>
      <c r="E1774" s="45" t="n"/>
      <c r="F1774" s="45" t="n"/>
      <c r="G1774" s="45" t="n"/>
    </row>
    <row r="1775">
      <c r="A1775" t="inlineStr">
        <is>
          <t>mvxjdta</t>
        </is>
      </c>
      <c r="B1775" t="inlineStr">
        <is>
          <t>bpadtx10</t>
        </is>
      </c>
      <c r="C1775" t="b">
        <v>1</v>
      </c>
      <c r="D1775" s="45" t="n"/>
      <c r="E1775" s="45" t="n"/>
      <c r="F1775" s="45" t="n"/>
      <c r="G1775" s="45" t="n"/>
    </row>
    <row r="1776">
      <c r="A1776" t="inlineStr">
        <is>
          <t>mvxjdta</t>
        </is>
      </c>
      <c r="B1776" t="inlineStr">
        <is>
          <t>beleme30</t>
        </is>
      </c>
      <c r="C1776" t="b">
        <v>1</v>
      </c>
      <c r="D1776" s="45" t="n"/>
      <c r="E1776" s="45" t="n"/>
      <c r="F1776" s="45" t="n"/>
      <c r="G1776" s="45" t="n"/>
    </row>
    <row r="1777">
      <c r="A1777" t="inlineStr">
        <is>
          <t>mvxjdta</t>
        </is>
      </c>
      <c r="B1777" t="inlineStr">
        <is>
          <t>beleme10</t>
        </is>
      </c>
      <c r="C1777" t="b">
        <v>1</v>
      </c>
      <c r="D1777" s="45" t="n"/>
      <c r="E1777" s="45" t="n"/>
      <c r="F1777" s="45" t="n"/>
      <c r="G1777" s="45" t="n"/>
    </row>
    <row r="1778">
      <c r="A1778" t="inlineStr">
        <is>
          <t>mvxjdta</t>
        </is>
      </c>
      <c r="B1778" t="inlineStr">
        <is>
          <t>beleme20</t>
        </is>
      </c>
      <c r="C1778" t="b">
        <v>1</v>
      </c>
      <c r="D1778" s="45" t="n"/>
      <c r="E1778" s="45" t="n"/>
      <c r="F1778" s="45" t="n"/>
      <c r="G1778" s="45" t="n"/>
    </row>
    <row r="1779">
      <c r="A1779" t="inlineStr">
        <is>
          <t>mvxjdta</t>
        </is>
      </c>
      <c r="B1779" t="inlineStr">
        <is>
          <t>bellad10</t>
        </is>
      </c>
      <c r="C1779" t="b">
        <v>1</v>
      </c>
      <c r="D1779" s="45" t="n"/>
      <c r="E1779" s="45" t="n"/>
      <c r="F1779" s="45" t="n"/>
      <c r="G1779" s="45" t="n"/>
    </row>
    <row r="1780">
      <c r="A1780" t="inlineStr">
        <is>
          <t>mvxjdta</t>
        </is>
      </c>
      <c r="B1780" t="inlineStr">
        <is>
          <t>bmplan85</t>
        </is>
      </c>
      <c r="C1780" t="b">
        <v>1</v>
      </c>
      <c r="D1780" s="45" t="n"/>
      <c r="E1780" s="45" t="n"/>
      <c r="F1780" s="45" t="n"/>
      <c r="G1780" s="45" t="n"/>
    </row>
    <row r="1781">
      <c r="A1781" t="inlineStr">
        <is>
          <t>mvxjdta</t>
        </is>
      </c>
      <c r="B1781" t="inlineStr">
        <is>
          <t>bmplan80</t>
        </is>
      </c>
      <c r="C1781" t="b">
        <v>1</v>
      </c>
      <c r="D1781" s="45" t="n"/>
      <c r="E1781" s="45" t="n"/>
      <c r="F1781" s="45" t="n"/>
      <c r="G1781" s="45" t="n"/>
    </row>
    <row r="1782">
      <c r="A1782" t="inlineStr">
        <is>
          <t>mvxjdta</t>
        </is>
      </c>
      <c r="B1782" t="inlineStr">
        <is>
          <t>bmplan01</t>
        </is>
      </c>
      <c r="C1782" t="b">
        <v>1</v>
      </c>
      <c r="D1782" s="45" t="n"/>
      <c r="E1782" s="45" t="n"/>
      <c r="F1782" s="45" t="n"/>
      <c r="G1782" s="45" t="n"/>
    </row>
    <row r="1783">
      <c r="A1783" t="inlineStr">
        <is>
          <t>mvxjdta</t>
        </is>
      </c>
      <c r="B1783" t="inlineStr">
        <is>
          <t>bmplan35</t>
        </is>
      </c>
      <c r="C1783" t="b">
        <v>1</v>
      </c>
      <c r="D1783" s="45" t="n"/>
      <c r="E1783" s="45" t="n"/>
      <c r="F1783" s="45" t="n"/>
      <c r="G1783" s="45" t="n"/>
    </row>
    <row r="1784">
      <c r="A1784" t="inlineStr">
        <is>
          <t>mvxjdta</t>
        </is>
      </c>
      <c r="B1784" t="inlineStr">
        <is>
          <t>bmplan71</t>
        </is>
      </c>
      <c r="C1784" t="b">
        <v>1</v>
      </c>
      <c r="D1784" s="45" t="n"/>
      <c r="E1784" s="45" t="n"/>
      <c r="F1784" s="45" t="n"/>
      <c r="G1784" s="45" t="n"/>
    </row>
    <row r="1785">
      <c r="A1785" t="inlineStr">
        <is>
          <t>mvxjdta</t>
        </is>
      </c>
      <c r="B1785" t="inlineStr">
        <is>
          <t>bmplan90</t>
        </is>
      </c>
      <c r="C1785" t="b">
        <v>1</v>
      </c>
      <c r="D1785" s="45" t="n"/>
      <c r="E1785" s="45" t="n"/>
      <c r="F1785" s="45" t="n"/>
      <c r="G1785" s="45" t="n"/>
    </row>
    <row r="1786">
      <c r="A1786" t="inlineStr">
        <is>
          <t>mvxjdta</t>
        </is>
      </c>
      <c r="B1786" t="inlineStr">
        <is>
          <t>bmplan15</t>
        </is>
      </c>
      <c r="C1786" t="b">
        <v>1</v>
      </c>
      <c r="D1786" s="45" t="n"/>
      <c r="E1786" s="45" t="n"/>
      <c r="F1786" s="45" t="n"/>
      <c r="G1786" s="45" t="n"/>
    </row>
    <row r="1787">
      <c r="A1787" t="inlineStr">
        <is>
          <t>mvxjdta</t>
        </is>
      </c>
      <c r="B1787" t="inlineStr">
        <is>
          <t>bmplan70</t>
        </is>
      </c>
      <c r="C1787" t="b">
        <v>1</v>
      </c>
      <c r="D1787" s="45" t="n"/>
      <c r="E1787" s="45" t="n"/>
      <c r="F1787" s="45" t="n"/>
      <c r="G1787" s="45" t="n"/>
    </row>
    <row r="1788">
      <c r="A1788" t="inlineStr">
        <is>
          <t>mvxjdta</t>
        </is>
      </c>
      <c r="B1788" t="inlineStr">
        <is>
          <t>bmplan02</t>
        </is>
      </c>
      <c r="C1788" t="b">
        <v>1</v>
      </c>
      <c r="D1788" s="45" t="n"/>
      <c r="E1788" s="45" t="n"/>
      <c r="F1788" s="45" t="n"/>
      <c r="G1788" s="45" t="n"/>
    </row>
    <row r="1789">
      <c r="A1789" t="inlineStr">
        <is>
          <t>mvxjdta</t>
        </is>
      </c>
      <c r="B1789" t="inlineStr">
        <is>
          <t>bmplan10</t>
        </is>
      </c>
      <c r="C1789" t="b">
        <v>1</v>
      </c>
      <c r="D1789" s="45" t="n"/>
      <c r="E1789" s="45" t="n"/>
      <c r="F1789" s="45" t="n"/>
      <c r="G1789" s="45" t="n"/>
    </row>
    <row r="1790">
      <c r="A1790" t="inlineStr">
        <is>
          <t>mvxjdta</t>
        </is>
      </c>
      <c r="B1790" t="inlineStr">
        <is>
          <t>bmplan50</t>
        </is>
      </c>
      <c r="C1790" t="b">
        <v>1</v>
      </c>
      <c r="D1790" s="45" t="n"/>
      <c r="E1790" s="45" t="n"/>
      <c r="F1790" s="45" t="n"/>
      <c r="G1790" s="45" t="n"/>
    </row>
    <row r="1791">
      <c r="A1791" t="inlineStr">
        <is>
          <t>mvxjdta</t>
        </is>
      </c>
      <c r="B1791" t="inlineStr">
        <is>
          <t>bmplan82</t>
        </is>
      </c>
      <c r="C1791" t="b">
        <v>1</v>
      </c>
      <c r="D1791" s="45" t="n"/>
      <c r="E1791" s="45" t="n"/>
      <c r="F1791" s="45" t="n"/>
      <c r="G1791" s="45" t="n"/>
    </row>
    <row r="1792">
      <c r="A1792" t="inlineStr">
        <is>
          <t>mvxjdta</t>
        </is>
      </c>
      <c r="B1792" t="inlineStr">
        <is>
          <t>bmplan03</t>
        </is>
      </c>
      <c r="C1792" t="b">
        <v>1</v>
      </c>
      <c r="D1792" s="45" t="n"/>
      <c r="E1792" s="45" t="n"/>
      <c r="F1792" s="45" t="n"/>
      <c r="G1792" s="45" t="n"/>
    </row>
    <row r="1793">
      <c r="A1793" t="inlineStr">
        <is>
          <t>mvxjdta</t>
        </is>
      </c>
      <c r="B1793" t="inlineStr">
        <is>
          <t>bmplan40</t>
        </is>
      </c>
      <c r="C1793" t="b">
        <v>1</v>
      </c>
      <c r="D1793" s="45" t="n"/>
      <c r="E1793" s="45" t="n"/>
      <c r="F1793" s="45" t="n"/>
      <c r="G1793" s="45" t="n"/>
    </row>
    <row r="1794">
      <c r="A1794" t="inlineStr">
        <is>
          <t>mvxjdta</t>
        </is>
      </c>
      <c r="B1794" t="inlineStr">
        <is>
          <t>bmplan30</t>
        </is>
      </c>
      <c r="C1794" t="b">
        <v>1</v>
      </c>
      <c r="D1794" s="45" t="n"/>
      <c r="E1794" s="45" t="n"/>
      <c r="F1794" s="45" t="n"/>
      <c r="G1794" s="45" t="n"/>
    </row>
    <row r="1795">
      <c r="A1795" t="inlineStr">
        <is>
          <t>mvxjdta</t>
        </is>
      </c>
      <c r="B1795" t="inlineStr">
        <is>
          <t>bmplan72</t>
        </is>
      </c>
      <c r="C1795" t="b">
        <v>1</v>
      </c>
      <c r="D1795" s="45" t="n"/>
      <c r="E1795" s="45" t="n"/>
      <c r="F1795" s="45" t="n"/>
      <c r="G1795" s="45" t="n"/>
    </row>
    <row r="1796">
      <c r="A1796" t="inlineStr">
        <is>
          <t>mvxjdta</t>
        </is>
      </c>
      <c r="B1796" t="inlineStr">
        <is>
          <t>bmplan04</t>
        </is>
      </c>
      <c r="C1796" t="b">
        <v>1</v>
      </c>
      <c r="D1796" s="45" t="n"/>
      <c r="E1796" s="45" t="n"/>
      <c r="F1796" s="45" t="n"/>
      <c r="G1796" s="45" t="n"/>
    </row>
    <row r="1797">
      <c r="A1797" t="inlineStr">
        <is>
          <t>mvxjdta</t>
        </is>
      </c>
      <c r="B1797" t="inlineStr">
        <is>
          <t>bmplan60</t>
        </is>
      </c>
      <c r="C1797" t="b">
        <v>1</v>
      </c>
      <c r="D1797" s="45" t="n"/>
      <c r="E1797" s="45" t="n"/>
      <c r="F1797" s="45" t="n"/>
      <c r="G1797" s="45" t="n"/>
    </row>
    <row r="1798">
      <c r="A1798" t="inlineStr">
        <is>
          <t>mvxjdta</t>
        </is>
      </c>
      <c r="B1798" t="inlineStr">
        <is>
          <t>bmtphe10</t>
        </is>
      </c>
      <c r="C1798" t="b">
        <v>1</v>
      </c>
      <c r="D1798" s="45" t="n"/>
      <c r="E1798" s="45" t="n"/>
      <c r="F1798" s="45" t="n"/>
      <c r="G1798" s="45" t="n"/>
    </row>
    <row r="1799">
      <c r="A1799" t="inlineStr">
        <is>
          <t>mvxjdta</t>
        </is>
      </c>
      <c r="B1799" t="inlineStr">
        <is>
          <t>bpbubc10</t>
        </is>
      </c>
      <c r="C1799" t="b">
        <v>1</v>
      </c>
      <c r="D1799" s="45" t="n"/>
      <c r="E1799" s="45" t="n"/>
      <c r="F1799" s="45" t="n"/>
      <c r="G1799" s="45" t="n"/>
    </row>
    <row r="1800">
      <c r="A1800" t="inlineStr">
        <is>
          <t>mvxjdta</t>
        </is>
      </c>
      <c r="B1800" t="inlineStr">
        <is>
          <t>bpbubc30</t>
        </is>
      </c>
      <c r="C1800" t="b">
        <v>1</v>
      </c>
      <c r="D1800" s="45" t="n"/>
      <c r="E1800" s="45" t="n"/>
      <c r="F1800" s="45" t="n"/>
      <c r="G1800" s="45" t="n"/>
    </row>
    <row r="1801">
      <c r="A1801" t="inlineStr">
        <is>
          <t>mvxjdta</t>
        </is>
      </c>
      <c r="B1801" t="inlineStr">
        <is>
          <t>bpbubc40</t>
        </is>
      </c>
      <c r="C1801" t="b">
        <v>1</v>
      </c>
      <c r="D1801" s="45" t="n"/>
      <c r="E1801" s="45" t="n"/>
      <c r="F1801" s="45" t="n"/>
      <c r="G1801" s="45" t="n"/>
    </row>
    <row r="1802">
      <c r="A1802" t="inlineStr">
        <is>
          <t>mvxjdta</t>
        </is>
      </c>
      <c r="B1802" t="inlineStr">
        <is>
          <t>mpp63110</t>
        </is>
      </c>
      <c r="C1802" t="b">
        <v>1</v>
      </c>
      <c r="D1802" s="45" t="n"/>
      <c r="E1802" s="45" t="n"/>
      <c r="F1802" s="45" t="n"/>
      <c r="G1802" s="45" t="n"/>
    </row>
    <row r="1803">
      <c r="A1803" t="inlineStr">
        <is>
          <t>mvxjdta</t>
        </is>
      </c>
      <c r="B1803" t="inlineStr">
        <is>
          <t>bpbufo30</t>
        </is>
      </c>
      <c r="C1803" t="b">
        <v>1</v>
      </c>
      <c r="D1803" s="45" t="n"/>
      <c r="E1803" s="45" t="n"/>
      <c r="F1803" s="45" t="n"/>
      <c r="G1803" s="45" t="n"/>
    </row>
    <row r="1804">
      <c r="A1804" t="inlineStr">
        <is>
          <t>mvxjdta</t>
        </is>
      </c>
      <c r="B1804" t="inlineStr">
        <is>
          <t>bpbufo20</t>
        </is>
      </c>
      <c r="C1804" t="b">
        <v>1</v>
      </c>
      <c r="D1804" s="45" t="n"/>
      <c r="E1804" s="45" t="n"/>
      <c r="F1804" s="45" t="n"/>
      <c r="G1804" s="45" t="n"/>
    </row>
    <row r="1805">
      <c r="A1805" t="inlineStr">
        <is>
          <t>mvxjdta</t>
        </is>
      </c>
      <c r="B1805" t="inlineStr">
        <is>
          <t>bpbufo10</t>
        </is>
      </c>
      <c r="C1805" t="b">
        <v>1</v>
      </c>
      <c r="D1805" s="45" t="n"/>
      <c r="E1805" s="45" t="n"/>
      <c r="F1805" s="45" t="n"/>
      <c r="G1805" s="45" t="n"/>
    </row>
    <row r="1806">
      <c r="A1806" t="inlineStr">
        <is>
          <t>mvxjdta</t>
        </is>
      </c>
      <c r="B1806" t="inlineStr">
        <is>
          <t>bpchgo50</t>
        </is>
      </c>
      <c r="C1806" t="b">
        <v>1</v>
      </c>
      <c r="D1806" s="45" t="n"/>
      <c r="E1806" s="45" t="n"/>
      <c r="F1806" s="45" t="n"/>
      <c r="G1806" s="45" t="n"/>
    </row>
    <row r="1807">
      <c r="A1807" t="inlineStr">
        <is>
          <t>mvxjdta</t>
        </is>
      </c>
      <c r="B1807" t="inlineStr">
        <is>
          <t>bpchgo30</t>
        </is>
      </c>
      <c r="C1807" t="b">
        <v>1</v>
      </c>
      <c r="D1807" s="45" t="n"/>
      <c r="E1807" s="45" t="n"/>
      <c r="F1807" s="45" t="n"/>
      <c r="G1807" s="45" t="n"/>
    </row>
    <row r="1808">
      <c r="A1808" t="inlineStr">
        <is>
          <t>mvxjdta</t>
        </is>
      </c>
      <c r="B1808" t="inlineStr">
        <is>
          <t>bpchgo60</t>
        </is>
      </c>
      <c r="C1808" t="b">
        <v>1</v>
      </c>
      <c r="D1808" s="45" t="n"/>
      <c r="E1808" s="45" t="n"/>
      <c r="F1808" s="45" t="n"/>
      <c r="G1808" s="45" t="n"/>
    </row>
    <row r="1809">
      <c r="A1809" t="inlineStr">
        <is>
          <t>mvxjdta</t>
        </is>
      </c>
      <c r="B1809" t="inlineStr">
        <is>
          <t>bpchgo10</t>
        </is>
      </c>
      <c r="C1809" t="b">
        <v>1</v>
      </c>
      <c r="D1809" s="45" t="n"/>
      <c r="E1809" s="45" t="n"/>
      <c r="F1809" s="45" t="n"/>
      <c r="G1809" s="45" t="n"/>
    </row>
    <row r="1810">
      <c r="A1810" t="inlineStr">
        <is>
          <t>mvxjdta</t>
        </is>
      </c>
      <c r="B1810" t="inlineStr">
        <is>
          <t>bpchgo70</t>
        </is>
      </c>
      <c r="C1810" t="b">
        <v>1</v>
      </c>
      <c r="D1810" s="45" t="n"/>
      <c r="E1810" s="45" t="n"/>
      <c r="F1810" s="45" t="n"/>
      <c r="G1810" s="45" t="n"/>
    </row>
    <row r="1811">
      <c r="A1811" t="inlineStr">
        <is>
          <t>mvxjdta</t>
        </is>
      </c>
      <c r="B1811" t="inlineStr">
        <is>
          <t>bpchgo20</t>
        </is>
      </c>
      <c r="C1811" t="b">
        <v>1</v>
      </c>
      <c r="D1811" s="45" t="n"/>
      <c r="E1811" s="45" t="n"/>
      <c r="F1811" s="45" t="n"/>
      <c r="G1811" s="45" t="n"/>
    </row>
    <row r="1812">
      <c r="A1812" t="inlineStr">
        <is>
          <t>mvxjdta</t>
        </is>
      </c>
      <c r="B1812" t="inlineStr">
        <is>
          <t>bpchgo80</t>
        </is>
      </c>
      <c r="C1812" t="b">
        <v>1</v>
      </c>
      <c r="D1812" s="45" t="n"/>
      <c r="E1812" s="45" t="n"/>
      <c r="F1812" s="45" t="n"/>
      <c r="G1812" s="45" t="n"/>
    </row>
    <row r="1813">
      <c r="A1813" t="inlineStr">
        <is>
          <t>mvxjdta</t>
        </is>
      </c>
      <c r="B1813" t="inlineStr">
        <is>
          <t>bpchgo40</t>
        </is>
      </c>
      <c r="C1813" t="b">
        <v>1</v>
      </c>
      <c r="D1813" s="45" t="n"/>
      <c r="E1813" s="45" t="n"/>
      <c r="F1813" s="45" t="n"/>
      <c r="G1813" s="45" t="n"/>
    </row>
    <row r="1814">
      <c r="A1814" t="inlineStr">
        <is>
          <t>mvxjdta</t>
        </is>
      </c>
      <c r="B1814" t="inlineStr">
        <is>
          <t>bpchrc10</t>
        </is>
      </c>
      <c r="C1814" t="b">
        <v>1</v>
      </c>
      <c r="D1814" s="45" t="n"/>
      <c r="E1814" s="45" t="n"/>
      <c r="F1814" s="45" t="n"/>
      <c r="G1814" s="45" t="n"/>
    </row>
    <row r="1815">
      <c r="A1815" t="inlineStr">
        <is>
          <t>mvxjdta</t>
        </is>
      </c>
      <c r="B1815" t="inlineStr">
        <is>
          <t>bpbuel01</t>
        </is>
      </c>
      <c r="C1815" t="b">
        <v>1</v>
      </c>
      <c r="D1815" s="45" t="n"/>
      <c r="E1815" s="45" t="n"/>
      <c r="F1815" s="45" t="n"/>
      <c r="G1815" s="45" t="n"/>
    </row>
    <row r="1816">
      <c r="A1816" t="inlineStr">
        <is>
          <t>mvxjdta</t>
        </is>
      </c>
      <c r="B1816" t="inlineStr">
        <is>
          <t>bpbuel10</t>
        </is>
      </c>
      <c r="C1816" t="b">
        <v>1</v>
      </c>
      <c r="D1816" s="45" t="n"/>
      <c r="E1816" s="45" t="n"/>
      <c r="F1816" s="45" t="n"/>
      <c r="G1816" s="45" t="n"/>
    </row>
    <row r="1817">
      <c r="A1817" t="inlineStr">
        <is>
          <t>mvxjdta</t>
        </is>
      </c>
      <c r="B1817" t="inlineStr">
        <is>
          <t>bpbuel02</t>
        </is>
      </c>
      <c r="C1817" t="b">
        <v>1</v>
      </c>
      <c r="D1817" s="45" t="n"/>
      <c r="E1817" s="45" t="n"/>
      <c r="F1817" s="45" t="n"/>
      <c r="G1817" s="45" t="n"/>
    </row>
    <row r="1818">
      <c r="A1818" t="inlineStr">
        <is>
          <t>mvxjdta</t>
        </is>
      </c>
      <c r="B1818" t="inlineStr">
        <is>
          <t>bpbuel20</t>
        </is>
      </c>
      <c r="C1818" t="b">
        <v>1</v>
      </c>
      <c r="D1818" s="45" t="n"/>
      <c r="E1818" s="45" t="n"/>
      <c r="F1818" s="45" t="n"/>
      <c r="G1818" s="45" t="n"/>
    </row>
    <row r="1819">
      <c r="A1819" t="inlineStr">
        <is>
          <t>mvxjdta</t>
        </is>
      </c>
      <c r="B1819" t="inlineStr">
        <is>
          <t>bpbfty10</t>
        </is>
      </c>
      <c r="C1819" t="b">
        <v>1</v>
      </c>
      <c r="D1819" s="45" t="n"/>
      <c r="E1819" s="45" t="n"/>
      <c r="F1819" s="45" t="n"/>
      <c r="G1819" s="45" t="n"/>
    </row>
    <row r="1820">
      <c r="A1820" t="inlineStr">
        <is>
          <t>mvxjdta</t>
        </is>
      </c>
      <c r="B1820" t="inlineStr">
        <is>
          <t>bpbuve30</t>
        </is>
      </c>
      <c r="C1820" t="b">
        <v>1</v>
      </c>
      <c r="D1820" s="45" t="n"/>
      <c r="E1820" s="45" t="n"/>
      <c r="F1820" s="45" t="n"/>
      <c r="G1820" s="45" t="n"/>
    </row>
    <row r="1821">
      <c r="A1821" t="inlineStr">
        <is>
          <t>mvxjdta</t>
        </is>
      </c>
      <c r="B1821" t="inlineStr">
        <is>
          <t>bpbuve20</t>
        </is>
      </c>
      <c r="C1821" t="b">
        <v>1</v>
      </c>
      <c r="D1821" s="45" t="n"/>
      <c r="E1821" s="45" t="n"/>
      <c r="F1821" s="45" t="n"/>
      <c r="G1821" s="45" t="n"/>
    </row>
    <row r="1822">
      <c r="A1822" t="inlineStr">
        <is>
          <t>mvxjdta</t>
        </is>
      </c>
      <c r="B1822" t="inlineStr">
        <is>
          <t>bpbuve10</t>
        </is>
      </c>
      <c r="C1822" t="b">
        <v>1</v>
      </c>
      <c r="D1822" s="45" t="n"/>
      <c r="E1822" s="45" t="n"/>
      <c r="F1822" s="45" t="n"/>
      <c r="G1822" s="45" t="n"/>
    </row>
    <row r="1823">
      <c r="A1823" t="inlineStr">
        <is>
          <t>mvxjdta</t>
        </is>
      </c>
      <c r="B1823" t="inlineStr">
        <is>
          <t>bpcuor10</t>
        </is>
      </c>
      <c r="C1823" t="b">
        <v>1</v>
      </c>
      <c r="D1823" s="45" t="n"/>
      <c r="E1823" s="45" t="n"/>
      <c r="F1823" s="45" t="n"/>
      <c r="G1823" s="45" t="n"/>
    </row>
    <row r="1824">
      <c r="A1824" t="inlineStr">
        <is>
          <t>mvxjdta</t>
        </is>
      </c>
      <c r="B1824" t="inlineStr">
        <is>
          <t>bpctel10</t>
        </is>
      </c>
      <c r="C1824" t="b">
        <v>1</v>
      </c>
      <c r="D1824" s="45" t="n"/>
      <c r="E1824" s="45" t="n"/>
      <c r="F1824" s="45" t="n"/>
      <c r="G1824" s="45" t="n"/>
    </row>
    <row r="1825">
      <c r="A1825" t="inlineStr">
        <is>
          <t>mvxjdta</t>
        </is>
      </c>
      <c r="B1825" t="inlineStr">
        <is>
          <t>bpcrpc10</t>
        </is>
      </c>
      <c r="C1825" t="b">
        <v>1</v>
      </c>
      <c r="D1825" s="45" t="n"/>
      <c r="E1825" s="45" t="n"/>
      <c r="F1825" s="45" t="n"/>
      <c r="G1825" s="45" t="n"/>
    </row>
    <row r="1826">
      <c r="A1826" t="inlineStr">
        <is>
          <t>mvxjdta</t>
        </is>
      </c>
      <c r="B1826" t="inlineStr">
        <is>
          <t>bpcrpe10</t>
        </is>
      </c>
      <c r="C1826" t="b">
        <v>1</v>
      </c>
      <c r="D1826" s="45" t="n"/>
      <c r="E1826" s="45" t="n"/>
      <c r="F1826" s="45" t="n"/>
      <c r="G1826" s="45" t="n"/>
    </row>
    <row r="1827">
      <c r="A1827" t="inlineStr">
        <is>
          <t>mvxjdta</t>
        </is>
      </c>
      <c r="B1827" t="inlineStr">
        <is>
          <t>bpelad10</t>
        </is>
      </c>
      <c r="C1827" t="b">
        <v>1</v>
      </c>
      <c r="D1827" s="45" t="n"/>
      <c r="E1827" s="45" t="n"/>
      <c r="F1827" s="45" t="n"/>
      <c r="G1827" s="45" t="n"/>
    </row>
    <row r="1828">
      <c r="A1828" t="inlineStr">
        <is>
          <t>mvxjdta</t>
        </is>
      </c>
      <c r="B1828" t="inlineStr">
        <is>
          <t>mppach10</t>
        </is>
      </c>
      <c r="C1828" t="b">
        <v>1</v>
      </c>
      <c r="D1828" s="45" t="n"/>
      <c r="E1828" s="45" t="n"/>
      <c r="F1828" s="45" t="n"/>
      <c r="G1828" s="45" t="n"/>
    </row>
    <row r="1829">
      <c r="A1829" t="inlineStr">
        <is>
          <t>mvxjdta</t>
        </is>
      </c>
      <c r="B1829" t="inlineStr">
        <is>
          <t>mppach20</t>
        </is>
      </c>
      <c r="C1829" t="b">
        <v>1</v>
      </c>
      <c r="D1829" s="45" t="n"/>
      <c r="E1829" s="45" t="n"/>
      <c r="F1829" s="45" t="n"/>
      <c r="G1829" s="45" t="n"/>
    </row>
    <row r="1830">
      <c r="A1830" t="inlineStr">
        <is>
          <t>mvxjdta</t>
        </is>
      </c>
      <c r="B1830" t="inlineStr">
        <is>
          <t>mppach30</t>
        </is>
      </c>
      <c r="C1830" t="b">
        <v>1</v>
      </c>
      <c r="D1830" s="45" t="n"/>
      <c r="E1830" s="45" t="n"/>
      <c r="F1830" s="45" t="n"/>
      <c r="G1830" s="45" t="n"/>
    </row>
    <row r="1831">
      <c r="A1831" t="inlineStr">
        <is>
          <t>mvxjdta</t>
        </is>
      </c>
      <c r="B1831" t="inlineStr">
        <is>
          <t>mpplsd10</t>
        </is>
      </c>
      <c r="C1831" t="b">
        <v>1</v>
      </c>
      <c r="D1831" s="45" t="n"/>
      <c r="E1831" s="45" t="n"/>
      <c r="F1831" s="45" t="n"/>
      <c r="G1831" s="45" t="n"/>
    </row>
    <row r="1832">
      <c r="A1832" t="inlineStr">
        <is>
          <t>mvxjdta</t>
        </is>
      </c>
      <c r="B1832" t="inlineStr">
        <is>
          <t>bpinde10</t>
        </is>
      </c>
      <c r="C1832" t="b">
        <v>1</v>
      </c>
      <c r="D1832" s="45" t="n"/>
      <c r="E1832" s="45" t="n"/>
      <c r="F1832" s="45" t="n"/>
      <c r="G1832" s="45" t="n"/>
    </row>
    <row r="1833">
      <c r="A1833" t="inlineStr">
        <is>
          <t>mvxjdta</t>
        </is>
      </c>
      <c r="B1833" t="inlineStr">
        <is>
          <t>bpinde20</t>
        </is>
      </c>
      <c r="C1833" t="b">
        <v>1</v>
      </c>
      <c r="D1833" s="45" t="n"/>
      <c r="E1833" s="45" t="n"/>
      <c r="F1833" s="45" t="n"/>
      <c r="G1833" s="45" t="n"/>
    </row>
    <row r="1834">
      <c r="A1834" t="inlineStr">
        <is>
          <t>mvxjdta</t>
        </is>
      </c>
      <c r="B1834" t="inlineStr">
        <is>
          <t>bpinde50</t>
        </is>
      </c>
      <c r="C1834" t="b">
        <v>1</v>
      </c>
      <c r="D1834" s="45" t="n"/>
      <c r="E1834" s="45" t="n"/>
      <c r="F1834" s="45" t="n"/>
      <c r="G1834" s="45" t="n"/>
    </row>
    <row r="1835">
      <c r="A1835" t="inlineStr">
        <is>
          <t>mvxjdta</t>
        </is>
      </c>
      <c r="B1835" t="inlineStr">
        <is>
          <t>bpinde40</t>
        </is>
      </c>
      <c r="C1835" t="b">
        <v>1</v>
      </c>
      <c r="D1835" s="45" t="n"/>
      <c r="E1835" s="45" t="n"/>
      <c r="F1835" s="45" t="n"/>
      <c r="G1835" s="45" t="n"/>
    </row>
    <row r="1836">
      <c r="A1836" t="inlineStr">
        <is>
          <t>mvxjdta</t>
        </is>
      </c>
      <c r="B1836" t="inlineStr">
        <is>
          <t>bpinde30</t>
        </is>
      </c>
      <c r="C1836" t="b">
        <v>1</v>
      </c>
      <c r="D1836" s="45" t="n"/>
      <c r="E1836" s="45" t="n"/>
      <c r="F1836" s="45" t="n"/>
      <c r="G1836" s="45" t="n"/>
    </row>
    <row r="1837">
      <c r="A1837" t="inlineStr">
        <is>
          <t>mvxjdta</t>
        </is>
      </c>
      <c r="B1837" t="inlineStr">
        <is>
          <t>bperac10</t>
        </is>
      </c>
      <c r="C1837" t="b">
        <v>1</v>
      </c>
      <c r="D1837" s="45" t="n"/>
      <c r="E1837" s="45" t="n"/>
      <c r="F1837" s="45" t="n"/>
      <c r="G1837" s="45" t="n"/>
    </row>
    <row r="1838">
      <c r="A1838" t="inlineStr">
        <is>
          <t>mvxjdta</t>
        </is>
      </c>
      <c r="B1838" t="inlineStr">
        <is>
          <t>bpidpc10</t>
        </is>
      </c>
      <c r="C1838" t="b">
        <v>1</v>
      </c>
      <c r="D1838" s="45" t="n"/>
      <c r="E1838" s="45" t="n"/>
      <c r="F1838" s="45" t="n"/>
      <c r="G1838" s="45" t="n"/>
    </row>
    <row r="1839">
      <c r="A1839" t="inlineStr">
        <is>
          <t>mvxjdta</t>
        </is>
      </c>
      <c r="B1839" t="inlineStr">
        <is>
          <t>bpidpe10</t>
        </is>
      </c>
      <c r="C1839" t="b">
        <v>1</v>
      </c>
      <c r="D1839" s="45" t="n"/>
      <c r="E1839" s="45" t="n"/>
      <c r="F1839" s="45" t="n"/>
      <c r="G1839" s="45" t="n"/>
    </row>
    <row r="1840">
      <c r="A1840" t="inlineStr">
        <is>
          <t>mvxjdta</t>
        </is>
      </c>
      <c r="B1840" t="inlineStr">
        <is>
          <t>bpidpr10</t>
        </is>
      </c>
      <c r="C1840" t="b">
        <v>1</v>
      </c>
      <c r="D1840" s="45" t="n"/>
      <c r="E1840" s="45" t="n"/>
      <c r="F1840" s="45" t="n"/>
      <c r="G1840" s="45" t="n"/>
    </row>
    <row r="1841">
      <c r="A1841" t="inlineStr">
        <is>
          <t>mvxjdta</t>
        </is>
      </c>
      <c r="B1841" t="inlineStr">
        <is>
          <t>bpidto50</t>
        </is>
      </c>
      <c r="C1841" t="b">
        <v>1</v>
      </c>
      <c r="D1841" s="45" t="n"/>
      <c r="E1841" s="45" t="n"/>
      <c r="F1841" s="45" t="n"/>
      <c r="G1841" s="45" t="n"/>
    </row>
    <row r="1842">
      <c r="A1842" t="inlineStr">
        <is>
          <t>mvxjdta</t>
        </is>
      </c>
      <c r="B1842" t="inlineStr">
        <is>
          <t>bpidto10</t>
        </is>
      </c>
      <c r="C1842" t="b">
        <v>1</v>
      </c>
      <c r="D1842" s="45" t="n"/>
      <c r="E1842" s="45" t="n"/>
      <c r="F1842" s="45" t="n"/>
      <c r="G1842" s="45" t="n"/>
    </row>
    <row r="1843">
      <c r="A1843" t="inlineStr">
        <is>
          <t>mvxjdta</t>
        </is>
      </c>
      <c r="B1843" t="inlineStr">
        <is>
          <t>bpidto30</t>
        </is>
      </c>
      <c r="C1843" t="b">
        <v>1</v>
      </c>
      <c r="D1843" s="45" t="n"/>
      <c r="E1843" s="45" t="n"/>
      <c r="F1843" s="45" t="n"/>
      <c r="G1843" s="45" t="n"/>
    </row>
    <row r="1844">
      <c r="A1844" t="inlineStr">
        <is>
          <t>mvxjdta</t>
        </is>
      </c>
      <c r="B1844" t="inlineStr">
        <is>
          <t>bpidto40</t>
        </is>
      </c>
      <c r="C1844" t="b">
        <v>1</v>
      </c>
      <c r="D1844" s="45" t="n"/>
      <c r="E1844" s="45" t="n"/>
      <c r="F1844" s="45" t="n"/>
      <c r="G1844" s="45" t="n"/>
    </row>
    <row r="1845">
      <c r="A1845" t="inlineStr">
        <is>
          <t>mvxjdta</t>
        </is>
      </c>
      <c r="B1845" t="inlineStr">
        <is>
          <t>bpinid10</t>
        </is>
      </c>
      <c r="C1845" t="b">
        <v>1</v>
      </c>
      <c r="D1845" s="45" t="n"/>
      <c r="E1845" s="45" t="n"/>
      <c r="F1845" s="45" t="n"/>
      <c r="G1845" s="45" t="n"/>
    </row>
    <row r="1846">
      <c r="A1846" t="inlineStr">
        <is>
          <t>mvxjdta</t>
        </is>
      </c>
      <c r="B1846" t="inlineStr">
        <is>
          <t>bpmopo10</t>
        </is>
      </c>
      <c r="C1846" t="b">
        <v>1</v>
      </c>
      <c r="D1846" s="45" t="n"/>
      <c r="E1846" s="45" t="n"/>
      <c r="F1846" s="45" t="n"/>
      <c r="G1846" s="45" t="n"/>
    </row>
    <row r="1847">
      <c r="A1847" t="inlineStr">
        <is>
          <t>mvxjdta</t>
        </is>
      </c>
      <c r="B1847" t="inlineStr">
        <is>
          <t>bpmopo20</t>
        </is>
      </c>
      <c r="C1847" t="b">
        <v>1</v>
      </c>
      <c r="D1847" s="45" t="n"/>
      <c r="E1847" s="45" t="n"/>
      <c r="F1847" s="45" t="n"/>
      <c r="G1847" s="45" t="n"/>
    </row>
    <row r="1848">
      <c r="A1848" t="inlineStr">
        <is>
          <t>mvxjdta</t>
        </is>
      </c>
      <c r="B1848" t="inlineStr">
        <is>
          <t>bpindh40</t>
        </is>
      </c>
      <c r="C1848" t="b">
        <v>1</v>
      </c>
      <c r="D1848" s="45" t="n"/>
      <c r="E1848" s="45" t="n"/>
      <c r="F1848" s="45" t="n"/>
      <c r="G1848" s="45" t="n"/>
    </row>
    <row r="1849">
      <c r="A1849" t="inlineStr">
        <is>
          <t>mvxjdta</t>
        </is>
      </c>
      <c r="B1849" t="inlineStr">
        <is>
          <t>bplead10</t>
        </is>
      </c>
      <c r="C1849" t="b">
        <v>1</v>
      </c>
      <c r="D1849" s="45" t="n"/>
      <c r="E1849" s="45" t="n"/>
      <c r="F1849" s="45" t="n"/>
      <c r="G1849" s="45" t="n"/>
    </row>
    <row r="1850">
      <c r="A1850" t="inlineStr">
        <is>
          <t>mvxjdta</t>
        </is>
      </c>
      <c r="B1850" t="inlineStr">
        <is>
          <t>bpinhe10</t>
        </is>
      </c>
      <c r="C1850" t="b">
        <v>1</v>
      </c>
      <c r="D1850" s="45" t="n"/>
      <c r="E1850" s="45" t="n"/>
      <c r="F1850" s="45" t="n"/>
      <c r="G1850" s="45" t="n"/>
    </row>
    <row r="1851">
      <c r="A1851" t="inlineStr">
        <is>
          <t>mvxjdta</t>
        </is>
      </c>
      <c r="B1851" t="inlineStr">
        <is>
          <t>bpinhe31</t>
        </is>
      </c>
      <c r="C1851" t="b">
        <v>1</v>
      </c>
      <c r="D1851" s="45" t="n"/>
      <c r="E1851" s="45" t="n"/>
      <c r="F1851" s="45" t="n"/>
      <c r="G1851" s="45" t="n"/>
    </row>
    <row r="1852">
      <c r="A1852" t="inlineStr">
        <is>
          <t>mvxjdta</t>
        </is>
      </c>
      <c r="B1852" t="inlineStr">
        <is>
          <t>bpinhe30</t>
        </is>
      </c>
      <c r="C1852" t="b">
        <v>1</v>
      </c>
      <c r="D1852" s="45" t="n"/>
      <c r="E1852" s="45" t="n"/>
      <c r="F1852" s="45" t="n"/>
      <c r="G1852" s="45" t="n"/>
    </row>
    <row r="1853">
      <c r="A1853" t="inlineStr">
        <is>
          <t>mvxjdta</t>
        </is>
      </c>
      <c r="B1853" t="inlineStr">
        <is>
          <t>bpinhe21</t>
        </is>
      </c>
      <c r="C1853" t="b">
        <v>1</v>
      </c>
      <c r="D1853" s="45" t="n"/>
      <c r="E1853" s="45" t="n"/>
      <c r="F1853" s="45" t="n"/>
      <c r="G1853" s="45" t="n"/>
    </row>
    <row r="1854">
      <c r="A1854" t="inlineStr">
        <is>
          <t>mvxjdta</t>
        </is>
      </c>
      <c r="B1854" t="inlineStr">
        <is>
          <t>bpinhe20</t>
        </is>
      </c>
      <c r="C1854" t="b">
        <v>1</v>
      </c>
      <c r="D1854" s="45" t="n"/>
      <c r="E1854" s="45" t="n"/>
      <c r="F1854" s="45" t="n"/>
      <c r="G1854" s="45" t="n"/>
    </row>
    <row r="1855">
      <c r="A1855" t="inlineStr">
        <is>
          <t>mvxjdta</t>
        </is>
      </c>
      <c r="B1855" t="inlineStr">
        <is>
          <t>bpinhe81</t>
        </is>
      </c>
      <c r="C1855" t="b">
        <v>1</v>
      </c>
      <c r="D1855" s="45" t="n"/>
      <c r="E1855" s="45" t="n"/>
      <c r="F1855" s="45" t="n"/>
      <c r="G1855" s="45" t="n"/>
    </row>
    <row r="1856">
      <c r="A1856" t="inlineStr">
        <is>
          <t>mvxjdta</t>
        </is>
      </c>
      <c r="B1856" t="inlineStr">
        <is>
          <t>bpinhe40</t>
        </is>
      </c>
      <c r="C1856" t="b">
        <v>1</v>
      </c>
      <c r="D1856" s="45" t="n"/>
      <c r="E1856" s="45" t="n"/>
      <c r="F1856" s="45" t="n"/>
      <c r="G1856" s="45" t="n"/>
    </row>
    <row r="1857">
      <c r="A1857" t="inlineStr">
        <is>
          <t>mvxjdta</t>
        </is>
      </c>
      <c r="B1857" t="inlineStr">
        <is>
          <t>bpinhe80</t>
        </is>
      </c>
      <c r="C1857" t="b">
        <v>1</v>
      </c>
      <c r="D1857" s="45" t="n"/>
      <c r="E1857" s="45" t="n"/>
      <c r="F1857" s="45" t="n"/>
      <c r="G1857" s="45" t="n"/>
    </row>
    <row r="1858">
      <c r="A1858" t="inlineStr">
        <is>
          <t>mvxjdta</t>
        </is>
      </c>
      <c r="B1858" t="inlineStr">
        <is>
          <t>bpinhe90</t>
        </is>
      </c>
      <c r="C1858" t="b">
        <v>1</v>
      </c>
      <c r="D1858" s="45" t="n"/>
      <c r="E1858" s="45" t="n"/>
      <c r="F1858" s="45" t="n"/>
      <c r="G1858" s="45" t="n"/>
    </row>
    <row r="1859">
      <c r="A1859" t="inlineStr">
        <is>
          <t>mvxjdta</t>
        </is>
      </c>
      <c r="B1859" t="inlineStr">
        <is>
          <t>bpinlc10</t>
        </is>
      </c>
      <c r="C1859" t="b">
        <v>1</v>
      </c>
      <c r="D1859" s="45" t="n"/>
      <c r="E1859" s="45" t="n"/>
      <c r="F1859" s="45" t="n"/>
      <c r="G1859" s="45" t="n"/>
    </row>
    <row r="1860">
      <c r="A1860" t="inlineStr">
        <is>
          <t>mvxjdta</t>
        </is>
      </c>
      <c r="B1860" t="inlineStr">
        <is>
          <t>bpinln10</t>
        </is>
      </c>
      <c r="C1860" t="b">
        <v>1</v>
      </c>
      <c r="D1860" s="45" t="n"/>
      <c r="E1860" s="45" t="n"/>
      <c r="F1860" s="45" t="n"/>
      <c r="G1860" s="45" t="n"/>
    </row>
    <row r="1861">
      <c r="A1861" t="inlineStr">
        <is>
          <t>mvxjdta</t>
        </is>
      </c>
      <c r="B1861" t="inlineStr">
        <is>
          <t>bpinln20</t>
        </is>
      </c>
      <c r="C1861" t="b">
        <v>1</v>
      </c>
      <c r="D1861" s="45" t="n"/>
      <c r="E1861" s="45" t="n"/>
      <c r="F1861" s="45" t="n"/>
      <c r="G1861" s="45" t="n"/>
    </row>
    <row r="1862">
      <c r="A1862" t="inlineStr">
        <is>
          <t>mvxjdta</t>
        </is>
      </c>
      <c r="B1862" t="inlineStr">
        <is>
          <t>bpinln30</t>
        </is>
      </c>
      <c r="C1862" t="b">
        <v>1</v>
      </c>
      <c r="D1862" s="45" t="n"/>
      <c r="E1862" s="45" t="n"/>
      <c r="F1862" s="45" t="n"/>
      <c r="G1862" s="45" t="n"/>
    </row>
    <row r="1863">
      <c r="A1863" t="inlineStr">
        <is>
          <t>mvxjdta</t>
        </is>
      </c>
      <c r="B1863" t="inlineStr">
        <is>
          <t>bpinln15</t>
        </is>
      </c>
      <c r="C1863" t="b">
        <v>1</v>
      </c>
      <c r="D1863" s="45" t="n"/>
      <c r="E1863" s="45" t="n"/>
      <c r="F1863" s="45" t="n"/>
      <c r="G1863" s="45" t="n"/>
    </row>
    <row r="1864">
      <c r="A1864" t="inlineStr">
        <is>
          <t>mvxjdta</t>
        </is>
      </c>
      <c r="B1864" t="inlineStr">
        <is>
          <t>bpo65100</t>
        </is>
      </c>
      <c r="C1864" t="b">
        <v>1</v>
      </c>
      <c r="D1864" s="45" t="n"/>
      <c r="E1864" s="45" t="n"/>
      <c r="F1864" s="45" t="n"/>
      <c r="G1864" s="45" t="n"/>
    </row>
    <row r="1865">
      <c r="A1865" t="inlineStr">
        <is>
          <t>mvxjdta</t>
        </is>
      </c>
      <c r="B1865" t="inlineStr">
        <is>
          <t>bpo65120</t>
        </is>
      </c>
      <c r="C1865" t="b">
        <v>1</v>
      </c>
      <c r="D1865" s="45" t="n"/>
      <c r="E1865" s="45" t="n"/>
      <c r="F1865" s="45" t="n"/>
      <c r="G1865" s="45" t="n"/>
    </row>
    <row r="1866">
      <c r="A1866" t="inlineStr">
        <is>
          <t>mvxjdta</t>
        </is>
      </c>
      <c r="B1866" t="inlineStr">
        <is>
          <t>mppacl10</t>
        </is>
      </c>
      <c r="C1866" t="b">
        <v>1</v>
      </c>
      <c r="D1866" s="45" t="n"/>
      <c r="E1866" s="45" t="n"/>
      <c r="F1866" s="45" t="n"/>
      <c r="G1866" s="45" t="n"/>
    </row>
    <row r="1867">
      <c r="A1867" t="inlineStr">
        <is>
          <t>mvxjdta</t>
        </is>
      </c>
      <c r="B1867" t="inlineStr">
        <is>
          <t>mppacl20</t>
        </is>
      </c>
      <c r="C1867" t="b">
        <v>1</v>
      </c>
      <c r="D1867" s="45" t="n"/>
      <c r="E1867" s="45" t="n"/>
      <c r="F1867" s="45" t="n"/>
      <c r="G1867" s="45" t="n"/>
    </row>
    <row r="1868">
      <c r="A1868" t="inlineStr">
        <is>
          <t>mvxjdta</t>
        </is>
      </c>
      <c r="B1868" t="inlineStr">
        <is>
          <t>mppacl30</t>
        </is>
      </c>
      <c r="C1868" t="b">
        <v>1</v>
      </c>
      <c r="D1868" s="45" t="n"/>
      <c r="E1868" s="45" t="n"/>
      <c r="F1868" s="45" t="n"/>
      <c r="G1868" s="45" t="n"/>
    </row>
    <row r="1869">
      <c r="A1869" t="inlineStr">
        <is>
          <t>mvxjdta</t>
        </is>
      </c>
      <c r="B1869" t="inlineStr">
        <is>
          <t>bpo65200</t>
        </is>
      </c>
      <c r="C1869" t="b">
        <v>1</v>
      </c>
      <c r="D1869" s="45" t="n"/>
      <c r="E1869" s="45" t="n"/>
      <c r="F1869" s="45" t="n"/>
      <c r="G1869" s="45" t="n"/>
    </row>
    <row r="1870">
      <c r="A1870" t="inlineStr">
        <is>
          <t>mvxjdta</t>
        </is>
      </c>
      <c r="B1870" t="inlineStr">
        <is>
          <t>bpochk20</t>
        </is>
      </c>
      <c r="C1870" t="b">
        <v>1</v>
      </c>
      <c r="D1870" s="45" t="n"/>
      <c r="E1870" s="45" t="n"/>
      <c r="F1870" s="45" t="n"/>
      <c r="G1870" s="45" t="n"/>
    </row>
    <row r="1871">
      <c r="A1871" t="inlineStr">
        <is>
          <t>mvxjdta</t>
        </is>
      </c>
      <c r="B1871" t="inlineStr">
        <is>
          <t>bpochk30</t>
        </is>
      </c>
      <c r="C1871" t="b">
        <v>1</v>
      </c>
      <c r="D1871" s="45" t="n"/>
      <c r="E1871" s="45" t="n"/>
      <c r="F1871" s="45" t="n"/>
      <c r="G1871" s="45" t="n"/>
    </row>
    <row r="1872">
      <c r="A1872" t="inlineStr">
        <is>
          <t>mvxjdta</t>
        </is>
      </c>
      <c r="B1872" t="inlineStr">
        <is>
          <t>bpochk10</t>
        </is>
      </c>
      <c r="C1872" t="b">
        <v>1</v>
      </c>
      <c r="D1872" s="45" t="n"/>
      <c r="E1872" s="45" t="n"/>
      <c r="F1872" s="45" t="n"/>
      <c r="G1872" s="45" t="n"/>
    </row>
    <row r="1873">
      <c r="A1873" t="inlineStr">
        <is>
          <t>mvxjdta</t>
        </is>
      </c>
      <c r="B1873" t="inlineStr">
        <is>
          <t>mpreal72</t>
        </is>
      </c>
      <c r="C1873" t="b">
        <v>1</v>
      </c>
      <c r="D1873" s="45" t="n"/>
      <c r="E1873" s="45" t="n"/>
      <c r="F1873" s="45" t="n"/>
      <c r="G1873" s="45" t="n"/>
    </row>
    <row r="1874">
      <c r="A1874" t="inlineStr">
        <is>
          <t>mvxjdta</t>
        </is>
      </c>
      <c r="B1874" t="inlineStr">
        <is>
          <t>mpreal10</t>
        </is>
      </c>
      <c r="C1874" t="b">
        <v>1</v>
      </c>
      <c r="D1874" s="45" t="n"/>
      <c r="E1874" s="45" t="n"/>
      <c r="F1874" s="45" t="n"/>
      <c r="G1874" s="45" t="n"/>
    </row>
    <row r="1875">
      <c r="A1875" t="inlineStr">
        <is>
          <t>mvxjdta</t>
        </is>
      </c>
      <c r="B1875" t="inlineStr">
        <is>
          <t>mpreal20</t>
        </is>
      </c>
      <c r="C1875" t="b">
        <v>1</v>
      </c>
      <c r="D1875" s="45" t="n"/>
      <c r="E1875" s="45" t="n"/>
      <c r="F1875" s="45" t="n"/>
      <c r="G1875" s="45" t="n"/>
    </row>
    <row r="1876">
      <c r="A1876" t="inlineStr">
        <is>
          <t>mvxjdta</t>
        </is>
      </c>
      <c r="B1876" t="inlineStr">
        <is>
          <t>mpreal30</t>
        </is>
      </c>
      <c r="C1876" t="b">
        <v>1</v>
      </c>
      <c r="D1876" s="45" t="n"/>
      <c r="E1876" s="45" t="n"/>
      <c r="F1876" s="45" t="n"/>
      <c r="G1876" s="45" t="n"/>
    </row>
    <row r="1877">
      <c r="A1877" t="inlineStr">
        <is>
          <t>mvxjdta</t>
        </is>
      </c>
      <c r="B1877" t="inlineStr">
        <is>
          <t>mpreal50</t>
        </is>
      </c>
      <c r="C1877" t="b">
        <v>1</v>
      </c>
      <c r="D1877" s="45" t="n"/>
      <c r="E1877" s="45" t="n"/>
      <c r="F1877" s="45" t="n"/>
      <c r="G1877" s="45" t="n"/>
    </row>
    <row r="1878">
      <c r="A1878" t="inlineStr">
        <is>
          <t>mvxjdta</t>
        </is>
      </c>
      <c r="B1878" t="inlineStr">
        <is>
          <t>mpreal70</t>
        </is>
      </c>
      <c r="C1878" t="b">
        <v>1</v>
      </c>
      <c r="D1878" s="45" t="n"/>
      <c r="E1878" s="45" t="n"/>
      <c r="F1878" s="45" t="n"/>
      <c r="G1878" s="45" t="n"/>
    </row>
    <row r="1879">
      <c r="A1879" t="inlineStr">
        <is>
          <t>mvxjdta</t>
        </is>
      </c>
      <c r="B1879" t="inlineStr">
        <is>
          <t>mpreal40</t>
        </is>
      </c>
      <c r="C1879" t="b">
        <v>1</v>
      </c>
      <c r="D1879" s="45" t="n"/>
      <c r="E1879" s="45" t="n"/>
      <c r="F1879" s="45" t="n"/>
      <c r="G1879" s="45" t="n"/>
    </row>
    <row r="1880">
      <c r="A1880" t="inlineStr">
        <is>
          <t>mvxjdta</t>
        </is>
      </c>
      <c r="B1880" t="inlineStr">
        <is>
          <t>mpreal60</t>
        </is>
      </c>
      <c r="C1880" t="b">
        <v>1</v>
      </c>
      <c r="D1880" s="45" t="n"/>
      <c r="E1880" s="45" t="n"/>
      <c r="F1880" s="45" t="n"/>
      <c r="G1880" s="45" t="n"/>
    </row>
    <row r="1881">
      <c r="A1881" t="inlineStr">
        <is>
          <t>mvxjdta</t>
        </is>
      </c>
      <c r="B1881" t="inlineStr">
        <is>
          <t>mpreal71</t>
        </is>
      </c>
      <c r="C1881" t="b">
        <v>1</v>
      </c>
      <c r="D1881" s="45" t="n"/>
      <c r="E1881" s="45" t="n"/>
      <c r="F1881" s="45" t="n"/>
      <c r="G1881" s="45" t="n"/>
    </row>
    <row r="1882">
      <c r="A1882" t="inlineStr">
        <is>
          <t>mvxjdta</t>
        </is>
      </c>
      <c r="B1882" t="inlineStr">
        <is>
          <t>bpotyp10</t>
        </is>
      </c>
      <c r="C1882" t="b">
        <v>1</v>
      </c>
      <c r="D1882" s="45" t="n"/>
      <c r="E1882" s="45" t="n"/>
      <c r="F1882" s="45" t="n"/>
      <c r="G1882" s="45" t="n"/>
    </row>
    <row r="1883">
      <c r="A1883" t="inlineStr">
        <is>
          <t>mvxjdta</t>
        </is>
      </c>
      <c r="B1883" t="inlineStr">
        <is>
          <t>bpo91600</t>
        </is>
      </c>
      <c r="C1883" t="b">
        <v>1</v>
      </c>
      <c r="D1883" s="45" t="n"/>
      <c r="E1883" s="45" t="n"/>
      <c r="F1883" s="45" t="n"/>
      <c r="G1883" s="45" t="n"/>
    </row>
    <row r="1884">
      <c r="A1884" t="inlineStr">
        <is>
          <t>mvxjdta</t>
        </is>
      </c>
      <c r="B1884" t="inlineStr">
        <is>
          <t>mppqtl10</t>
        </is>
      </c>
      <c r="C1884" t="b">
        <v>1</v>
      </c>
      <c r="D1884" s="45" t="n"/>
      <c r="E1884" s="45" t="n"/>
      <c r="F1884" s="45" t="n"/>
      <c r="G1884" s="45" t="n"/>
    </row>
    <row r="1885">
      <c r="A1885" t="inlineStr">
        <is>
          <t>mvxjdta</t>
        </is>
      </c>
      <c r="B1885" t="inlineStr">
        <is>
          <t>bppebu10</t>
        </is>
      </c>
      <c r="C1885" t="b">
        <v>1</v>
      </c>
      <c r="D1885" s="45" t="n"/>
      <c r="E1885" s="45" t="n"/>
      <c r="F1885" s="45" t="n"/>
      <c r="G1885" s="45" t="n"/>
    </row>
    <row r="1886">
      <c r="A1886" t="inlineStr">
        <is>
          <t>mvxjdta</t>
        </is>
      </c>
      <c r="B1886" t="inlineStr">
        <is>
          <t>bprede10</t>
        </is>
      </c>
      <c r="C1886" t="b">
        <v>1</v>
      </c>
      <c r="D1886" s="45" t="n"/>
      <c r="E1886" s="45" t="n"/>
      <c r="F1886" s="45" t="n"/>
      <c r="G1886" s="45" t="n"/>
    </row>
    <row r="1887">
      <c r="A1887" t="inlineStr">
        <is>
          <t>mvxjdta</t>
        </is>
      </c>
      <c r="B1887" t="inlineStr">
        <is>
          <t>bppcli10</t>
        </is>
      </c>
      <c r="C1887" t="b">
        <v>1</v>
      </c>
      <c r="D1887" s="45" t="n"/>
      <c r="E1887" s="45" t="n"/>
      <c r="F1887" s="45" t="n"/>
      <c r="G1887" s="45" t="n"/>
    </row>
    <row r="1888">
      <c r="A1888" t="inlineStr">
        <is>
          <t>mvxjdta</t>
        </is>
      </c>
      <c r="B1888" t="inlineStr">
        <is>
          <t>bppcli20</t>
        </is>
      </c>
      <c r="C1888" t="b">
        <v>1</v>
      </c>
      <c r="D1888" s="45" t="n"/>
      <c r="E1888" s="45" t="n"/>
      <c r="F1888" s="45" t="n"/>
      <c r="G1888" s="45" t="n"/>
    </row>
    <row r="1889">
      <c r="A1889" t="inlineStr">
        <is>
          <t>mvxjdta</t>
        </is>
      </c>
      <c r="B1889" t="inlineStr">
        <is>
          <t>bppetc10</t>
        </is>
      </c>
      <c r="C1889" t="b">
        <v>1</v>
      </c>
      <c r="D1889" s="45" t="n"/>
      <c r="E1889" s="45" t="n"/>
      <c r="F1889" s="45" t="n"/>
      <c r="G1889" s="45" t="n"/>
    </row>
    <row r="1890">
      <c r="A1890" t="inlineStr">
        <is>
          <t>mvxjdta</t>
        </is>
      </c>
      <c r="B1890" t="inlineStr">
        <is>
          <t>bppeto10</t>
        </is>
      </c>
      <c r="C1890" t="b">
        <v>1</v>
      </c>
      <c r="D1890" s="45" t="n"/>
      <c r="E1890" s="45" t="n"/>
      <c r="F1890" s="45" t="n"/>
      <c r="G1890" s="45" t="n"/>
    </row>
    <row r="1891">
      <c r="A1891" t="inlineStr">
        <is>
          <t>mvxjdta</t>
        </is>
      </c>
      <c r="B1891" t="inlineStr">
        <is>
          <t>bppuor10</t>
        </is>
      </c>
      <c r="C1891" t="b">
        <v>1</v>
      </c>
      <c r="D1891" s="45" t="n"/>
      <c r="E1891" s="45" t="n"/>
      <c r="F1891" s="45" t="n"/>
      <c r="G1891" s="45" t="n"/>
    </row>
    <row r="1892">
      <c r="A1892" t="inlineStr">
        <is>
          <t>mvxjdta</t>
        </is>
      </c>
      <c r="B1892" t="inlineStr">
        <is>
          <t>bprojh20</t>
        </is>
      </c>
      <c r="C1892" t="b">
        <v>1</v>
      </c>
      <c r="D1892" s="45" t="n"/>
      <c r="E1892" s="45" t="n"/>
      <c r="F1892" s="45" t="n"/>
      <c r="G1892" s="45" t="n"/>
    </row>
    <row r="1893">
      <c r="A1893" t="inlineStr">
        <is>
          <t>mvxjdta</t>
        </is>
      </c>
      <c r="B1893" t="inlineStr">
        <is>
          <t>bprojh10</t>
        </is>
      </c>
      <c r="C1893" t="b">
        <v>1</v>
      </c>
      <c r="D1893" s="45" t="n"/>
      <c r="E1893" s="45" t="n"/>
      <c r="F1893" s="45" t="n"/>
      <c r="G1893" s="45" t="n"/>
    </row>
    <row r="1894">
      <c r="A1894" t="inlineStr">
        <is>
          <t>mvxjdta</t>
        </is>
      </c>
      <c r="B1894" t="inlineStr">
        <is>
          <t>mppqth30</t>
        </is>
      </c>
      <c r="C1894" t="b">
        <v>1</v>
      </c>
      <c r="D1894" s="45" t="n"/>
      <c r="E1894" s="45" t="n"/>
      <c r="F1894" s="45" t="n"/>
      <c r="G1894" s="45" t="n"/>
    </row>
    <row r="1895">
      <c r="A1895" t="inlineStr">
        <is>
          <t>mvxjdta</t>
        </is>
      </c>
      <c r="B1895" t="inlineStr">
        <is>
          <t>mppqth20</t>
        </is>
      </c>
      <c r="C1895" t="b">
        <v>1</v>
      </c>
      <c r="D1895" s="45" t="n"/>
      <c r="E1895" s="45" t="n"/>
      <c r="F1895" s="45" t="n"/>
      <c r="G1895" s="45" t="n"/>
    </row>
    <row r="1896">
      <c r="A1896" t="inlineStr">
        <is>
          <t>mvxjdta</t>
        </is>
      </c>
      <c r="B1896" t="inlineStr">
        <is>
          <t>mppqth10</t>
        </is>
      </c>
      <c r="C1896" t="b">
        <v>1</v>
      </c>
      <c r="D1896" s="45" t="n"/>
      <c r="E1896" s="45" t="n"/>
      <c r="F1896" s="45" t="n"/>
      <c r="G1896" s="45" t="n"/>
    </row>
    <row r="1897">
      <c r="A1897" t="inlineStr">
        <is>
          <t>mvxjdta</t>
        </is>
      </c>
      <c r="B1897" t="inlineStr">
        <is>
          <t>bprpre40</t>
        </is>
      </c>
      <c r="C1897" t="b">
        <v>1</v>
      </c>
      <c r="D1897" s="45" t="n"/>
      <c r="E1897" s="45" t="n"/>
      <c r="F1897" s="45" t="n"/>
      <c r="G1897" s="45" t="n"/>
    </row>
    <row r="1898">
      <c r="A1898" t="inlineStr">
        <is>
          <t>mvxjdta</t>
        </is>
      </c>
      <c r="B1898" t="inlineStr">
        <is>
          <t>bprpre30</t>
        </is>
      </c>
      <c r="C1898" t="b">
        <v>1</v>
      </c>
      <c r="D1898" s="45" t="n"/>
      <c r="E1898" s="45" t="n"/>
      <c r="F1898" s="45" t="n"/>
      <c r="G1898" s="45" t="n"/>
    </row>
    <row r="1899">
      <c r="A1899" t="inlineStr">
        <is>
          <t>mvxjdta</t>
        </is>
      </c>
      <c r="B1899" t="inlineStr">
        <is>
          <t>bprpre10</t>
        </is>
      </c>
      <c r="C1899" t="b">
        <v>1</v>
      </c>
      <c r="D1899" s="45" t="n"/>
      <c r="E1899" s="45" t="n"/>
      <c r="F1899" s="45" t="n"/>
      <c r="G1899" s="45" t="n"/>
    </row>
    <row r="1900">
      <c r="A1900" t="inlineStr">
        <is>
          <t>mvxjdta</t>
        </is>
      </c>
      <c r="B1900" t="inlineStr">
        <is>
          <t>bprpre50</t>
        </is>
      </c>
      <c r="C1900" t="b">
        <v>1</v>
      </c>
      <c r="D1900" s="45" t="n"/>
      <c r="E1900" s="45" t="n"/>
      <c r="F1900" s="45" t="n"/>
      <c r="G1900" s="45" t="n"/>
    </row>
    <row r="1901">
      <c r="A1901" t="inlineStr">
        <is>
          <t>mvxjdta</t>
        </is>
      </c>
      <c r="B1901" t="inlineStr">
        <is>
          <t>bprpre20</t>
        </is>
      </c>
      <c r="C1901" t="b">
        <v>1</v>
      </c>
      <c r="D1901" s="45" t="n"/>
      <c r="E1901" s="45" t="n"/>
      <c r="F1901" s="45" t="n"/>
      <c r="G1901" s="45" t="n"/>
    </row>
    <row r="1902">
      <c r="A1902" t="inlineStr">
        <is>
          <t>mvxjdta</t>
        </is>
      </c>
      <c r="B1902" t="inlineStr">
        <is>
          <t>bpstel10</t>
        </is>
      </c>
      <c r="C1902" t="b">
        <v>1</v>
      </c>
      <c r="D1902" s="45" t="n"/>
      <c r="E1902" s="45" t="n"/>
      <c r="F1902" s="45" t="n"/>
      <c r="G1902" s="45" t="n"/>
    </row>
    <row r="1903">
      <c r="A1903" t="inlineStr">
        <is>
          <t>mvxjdta</t>
        </is>
      </c>
      <c r="B1903" t="inlineStr">
        <is>
          <t>bptask30</t>
        </is>
      </c>
      <c r="C1903" t="b">
        <v>1</v>
      </c>
      <c r="D1903" s="45" t="n"/>
      <c r="E1903" s="45" t="n"/>
      <c r="F1903" s="45" t="n"/>
      <c r="G1903" s="45" t="n"/>
    </row>
    <row r="1904">
      <c r="A1904" t="inlineStr">
        <is>
          <t>mvxjdta</t>
        </is>
      </c>
      <c r="B1904" t="inlineStr">
        <is>
          <t>bptask10</t>
        </is>
      </c>
      <c r="C1904" t="b">
        <v>1</v>
      </c>
      <c r="D1904" s="45" t="n"/>
      <c r="E1904" s="45" t="n"/>
      <c r="F1904" s="45" t="n"/>
      <c r="G1904" s="45" t="n"/>
    </row>
    <row r="1905">
      <c r="A1905" t="inlineStr">
        <is>
          <t>mvxjdta</t>
        </is>
      </c>
      <c r="B1905" t="inlineStr">
        <is>
          <t>bptask20</t>
        </is>
      </c>
      <c r="C1905" t="b">
        <v>1</v>
      </c>
      <c r="D1905" s="45" t="n"/>
      <c r="E1905" s="45" t="n"/>
      <c r="F1905" s="45" t="n"/>
      <c r="G1905" s="45" t="n"/>
    </row>
    <row r="1906">
      <c r="A1906" t="inlineStr">
        <is>
          <t>mvxjdta</t>
        </is>
      </c>
      <c r="B1906" t="inlineStr">
        <is>
          <t>bptime60</t>
        </is>
      </c>
      <c r="C1906" t="b">
        <v>1</v>
      </c>
      <c r="D1906" s="45" t="n"/>
      <c r="E1906" s="45" t="n"/>
      <c r="F1906" s="45" t="n"/>
      <c r="G1906" s="45" t="n"/>
    </row>
    <row r="1907">
      <c r="A1907" t="inlineStr">
        <is>
          <t>mvxjdta</t>
        </is>
      </c>
      <c r="B1907" t="inlineStr">
        <is>
          <t>bptime30</t>
        </is>
      </c>
      <c r="C1907" t="b">
        <v>1</v>
      </c>
      <c r="D1907" s="45" t="n"/>
      <c r="E1907" s="45" t="n"/>
      <c r="F1907" s="45" t="n"/>
      <c r="G1907" s="45" t="n"/>
    </row>
    <row r="1908">
      <c r="A1908" t="inlineStr">
        <is>
          <t>mvxjdta</t>
        </is>
      </c>
      <c r="B1908" t="inlineStr">
        <is>
          <t>bptime10</t>
        </is>
      </c>
      <c r="C1908" t="b">
        <v>1</v>
      </c>
      <c r="D1908" s="45" t="n"/>
      <c r="E1908" s="45" t="n"/>
      <c r="F1908" s="45" t="n"/>
      <c r="G1908" s="45" t="n"/>
    </row>
    <row r="1909">
      <c r="A1909" t="inlineStr">
        <is>
          <t>mvxjdta</t>
        </is>
      </c>
      <c r="B1909" t="inlineStr">
        <is>
          <t>bptime50</t>
        </is>
      </c>
      <c r="C1909" t="b">
        <v>1</v>
      </c>
      <c r="D1909" s="45" t="n"/>
      <c r="E1909" s="45" t="n"/>
      <c r="F1909" s="45" t="n"/>
      <c r="G1909" s="45" t="n"/>
    </row>
    <row r="1910">
      <c r="A1910" t="inlineStr">
        <is>
          <t>mvxjdta</t>
        </is>
      </c>
      <c r="B1910" t="inlineStr">
        <is>
          <t>bptime20</t>
        </is>
      </c>
      <c r="C1910" t="b">
        <v>1</v>
      </c>
      <c r="D1910" s="45" t="n"/>
      <c r="E1910" s="45" t="n"/>
      <c r="F1910" s="45" t="n"/>
      <c r="G1910" s="45" t="n"/>
    </row>
    <row r="1911">
      <c r="A1911" t="inlineStr">
        <is>
          <t>mvxjdta</t>
        </is>
      </c>
      <c r="B1911" t="inlineStr">
        <is>
          <t>bptime40</t>
        </is>
      </c>
      <c r="C1911" t="b">
        <v>1</v>
      </c>
      <c r="D1911" s="45" t="n"/>
      <c r="E1911" s="45" t="n"/>
      <c r="F1911" s="45" t="n"/>
      <c r="G1911" s="45" t="n"/>
    </row>
    <row r="1912">
      <c r="A1912" t="inlineStr">
        <is>
          <t>mvxjdta</t>
        </is>
      </c>
      <c r="B1912" t="inlineStr">
        <is>
          <t>bproji10</t>
        </is>
      </c>
      <c r="C1912" t="b">
        <v>1</v>
      </c>
      <c r="D1912" s="45" t="n"/>
      <c r="E1912" s="45" t="n"/>
      <c r="F1912" s="45" t="n"/>
      <c r="G1912" s="45" t="n"/>
    </row>
    <row r="1913">
      <c r="A1913" t="inlineStr">
        <is>
          <t>mvxjdta</t>
        </is>
      </c>
      <c r="B1913" t="inlineStr">
        <is>
          <t>bprojs01</t>
        </is>
      </c>
      <c r="C1913" t="b">
        <v>1</v>
      </c>
      <c r="D1913" s="45" t="n"/>
      <c r="E1913" s="45" t="n"/>
      <c r="F1913" s="45" t="n"/>
      <c r="G1913" s="45" t="n"/>
    </row>
    <row r="1914">
      <c r="A1914" t="inlineStr">
        <is>
          <t>mvxjdta</t>
        </is>
      </c>
      <c r="B1914" t="inlineStr">
        <is>
          <t>bprojs13</t>
        </is>
      </c>
      <c r="C1914" t="b">
        <v>1</v>
      </c>
      <c r="D1914" s="45" t="n"/>
      <c r="E1914" s="45" t="n"/>
      <c r="F1914" s="45" t="n"/>
      <c r="G1914" s="45" t="n"/>
    </row>
    <row r="1915">
      <c r="A1915" t="inlineStr">
        <is>
          <t>mvxjdta</t>
        </is>
      </c>
      <c r="B1915" t="inlineStr">
        <is>
          <t>bprojs15</t>
        </is>
      </c>
      <c r="C1915" t="b">
        <v>1</v>
      </c>
      <c r="D1915" s="45" t="n"/>
      <c r="E1915" s="45" t="n"/>
      <c r="F1915" s="45" t="n"/>
      <c r="G1915" s="45" t="n"/>
    </row>
    <row r="1916">
      <c r="A1916" t="inlineStr">
        <is>
          <t>mvxjdta</t>
        </is>
      </c>
      <c r="B1916" t="inlineStr">
        <is>
          <t>bprojs12</t>
        </is>
      </c>
      <c r="C1916" t="b">
        <v>1</v>
      </c>
      <c r="D1916" s="45" t="n"/>
      <c r="E1916" s="45" t="n"/>
      <c r="F1916" s="45" t="n"/>
      <c r="G1916" s="45" t="n"/>
    </row>
    <row r="1917">
      <c r="A1917" t="inlineStr">
        <is>
          <t>mvxjdta</t>
        </is>
      </c>
      <c r="B1917" t="inlineStr">
        <is>
          <t>bprojs16</t>
        </is>
      </c>
      <c r="C1917" t="b">
        <v>1</v>
      </c>
      <c r="D1917" s="45" t="n"/>
      <c r="E1917" s="45" t="n"/>
      <c r="F1917" s="45" t="n"/>
      <c r="G1917" s="45" t="n"/>
    </row>
    <row r="1918">
      <c r="A1918" t="inlineStr">
        <is>
          <t>mvxjdta</t>
        </is>
      </c>
      <c r="B1918" t="inlineStr">
        <is>
          <t>bprojs41</t>
        </is>
      </c>
      <c r="C1918" t="b">
        <v>1</v>
      </c>
      <c r="D1918" s="45" t="n"/>
      <c r="E1918" s="45" t="n"/>
      <c r="F1918" s="45" t="n"/>
      <c r="G1918" s="45" t="n"/>
    </row>
    <row r="1919">
      <c r="A1919" t="inlineStr">
        <is>
          <t>mvxjdta</t>
        </is>
      </c>
      <c r="B1919" t="inlineStr">
        <is>
          <t>bprojs80</t>
        </is>
      </c>
      <c r="C1919" t="b">
        <v>1</v>
      </c>
      <c r="D1919" s="45" t="n"/>
      <c r="E1919" s="45" t="n"/>
      <c r="F1919" s="45" t="n"/>
      <c r="G1919" s="45" t="n"/>
    </row>
    <row r="1920">
      <c r="A1920" t="inlineStr">
        <is>
          <t>mvxjdta</t>
        </is>
      </c>
      <c r="B1920" t="inlineStr">
        <is>
          <t>bprojs10</t>
        </is>
      </c>
      <c r="C1920" t="b">
        <v>1</v>
      </c>
      <c r="D1920" s="45" t="n"/>
      <c r="E1920" s="45" t="n"/>
      <c r="F1920" s="45" t="n"/>
      <c r="G1920" s="45" t="n"/>
    </row>
    <row r="1921">
      <c r="A1921" t="inlineStr">
        <is>
          <t>mvxjdta</t>
        </is>
      </c>
      <c r="B1921" t="inlineStr">
        <is>
          <t>bprojs17</t>
        </is>
      </c>
      <c r="C1921" t="b">
        <v>1</v>
      </c>
      <c r="D1921" s="45" t="n"/>
      <c r="E1921" s="45" t="n"/>
      <c r="F1921" s="45" t="n"/>
      <c r="G1921" s="45" t="n"/>
    </row>
    <row r="1922">
      <c r="A1922" t="inlineStr">
        <is>
          <t>mvxjdta</t>
        </is>
      </c>
      <c r="B1922" t="inlineStr">
        <is>
          <t>bprojs50</t>
        </is>
      </c>
      <c r="C1922" t="b">
        <v>1</v>
      </c>
      <c r="D1922" s="45" t="n"/>
      <c r="E1922" s="45" t="n"/>
      <c r="F1922" s="45" t="n"/>
      <c r="G1922" s="45" t="n"/>
    </row>
    <row r="1923">
      <c r="A1923" t="inlineStr">
        <is>
          <t>mvxjdta</t>
        </is>
      </c>
      <c r="B1923" t="inlineStr">
        <is>
          <t>bprojs85</t>
        </is>
      </c>
      <c r="C1923" t="b">
        <v>1</v>
      </c>
      <c r="D1923" s="45" t="n"/>
      <c r="E1923" s="45" t="n"/>
      <c r="F1923" s="45" t="n"/>
      <c r="G1923" s="45" t="n"/>
    </row>
    <row r="1924">
      <c r="A1924" t="inlineStr">
        <is>
          <t>mvxjdta</t>
        </is>
      </c>
      <c r="B1924" t="inlineStr">
        <is>
          <t>bprojs11</t>
        </is>
      </c>
      <c r="C1924" t="b">
        <v>1</v>
      </c>
      <c r="D1924" s="45" t="n"/>
      <c r="E1924" s="45" t="n"/>
      <c r="F1924" s="45" t="n"/>
      <c r="G1924" s="45" t="n"/>
    </row>
    <row r="1925">
      <c r="A1925" t="inlineStr">
        <is>
          <t>mvxjdta</t>
        </is>
      </c>
      <c r="B1925" t="inlineStr">
        <is>
          <t>bprojs30</t>
        </is>
      </c>
      <c r="C1925" t="b">
        <v>1</v>
      </c>
      <c r="D1925" s="45" t="n"/>
      <c r="E1925" s="45" t="n"/>
      <c r="F1925" s="45" t="n"/>
      <c r="G1925" s="45" t="n"/>
    </row>
    <row r="1926">
      <c r="A1926" t="inlineStr">
        <is>
          <t>mvxjdta</t>
        </is>
      </c>
      <c r="B1926" t="inlineStr">
        <is>
          <t>bprojs65</t>
        </is>
      </c>
      <c r="C1926" t="b">
        <v>1</v>
      </c>
      <c r="D1926" s="45" t="n"/>
      <c r="E1926" s="45" t="n"/>
      <c r="F1926" s="45" t="n"/>
      <c r="G1926" s="45" t="n"/>
    </row>
    <row r="1927">
      <c r="A1927" t="inlineStr">
        <is>
          <t>mvxjdta</t>
        </is>
      </c>
      <c r="B1927" t="inlineStr">
        <is>
          <t>bprojs90</t>
        </is>
      </c>
      <c r="C1927" t="b">
        <v>1</v>
      </c>
      <c r="D1927" s="45" t="n"/>
      <c r="E1927" s="45" t="n"/>
      <c r="F1927" s="45" t="n"/>
      <c r="G1927" s="45" t="n"/>
    </row>
    <row r="1928">
      <c r="A1928" t="inlineStr">
        <is>
          <t>mvxjdta</t>
        </is>
      </c>
      <c r="B1928" t="inlineStr">
        <is>
          <t>bprojs14</t>
        </is>
      </c>
      <c r="C1928" t="b">
        <v>1</v>
      </c>
      <c r="D1928" s="45" t="n"/>
      <c r="E1928" s="45" t="n"/>
      <c r="F1928" s="45" t="n"/>
      <c r="G1928" s="45" t="n"/>
    </row>
    <row r="1929">
      <c r="A1929" t="inlineStr">
        <is>
          <t>mvxjdta</t>
        </is>
      </c>
      <c r="B1929" t="inlineStr">
        <is>
          <t>bprojs20</t>
        </is>
      </c>
      <c r="C1929" t="b">
        <v>1</v>
      </c>
      <c r="D1929" s="45" t="n"/>
      <c r="E1929" s="45" t="n"/>
      <c r="F1929" s="45" t="n"/>
      <c r="G1929" s="45" t="n"/>
    </row>
    <row r="1930">
      <c r="A1930" t="inlineStr">
        <is>
          <t>mvxjdta</t>
        </is>
      </c>
      <c r="B1930" t="inlineStr">
        <is>
          <t>bprojs60</t>
        </is>
      </c>
      <c r="C1930" t="b">
        <v>1</v>
      </c>
      <c r="D1930" s="45" t="n"/>
      <c r="E1930" s="45" t="n"/>
      <c r="F1930" s="45" t="n"/>
      <c r="G1930" s="45" t="n"/>
    </row>
    <row r="1931">
      <c r="A1931" t="inlineStr">
        <is>
          <t>mvxjdta</t>
        </is>
      </c>
      <c r="B1931" t="inlineStr">
        <is>
          <t>bprojs86</t>
        </is>
      </c>
      <c r="C1931" t="b">
        <v>1</v>
      </c>
      <c r="D1931" s="45" t="n"/>
      <c r="E1931" s="45" t="n"/>
      <c r="F1931" s="45" t="n"/>
      <c r="G1931" s="45" t="n"/>
    </row>
    <row r="1932">
      <c r="A1932" t="inlineStr">
        <is>
          <t>mvxjdta</t>
        </is>
      </c>
      <c r="B1932" t="inlineStr">
        <is>
          <t>bprojs19</t>
        </is>
      </c>
      <c r="C1932" t="b">
        <v>1</v>
      </c>
      <c r="D1932" s="45" t="n"/>
      <c r="E1932" s="45" t="n"/>
      <c r="F1932" s="45" t="n"/>
      <c r="G1932" s="45" t="n"/>
    </row>
    <row r="1933">
      <c r="A1933" t="inlineStr">
        <is>
          <t>mvxjdta</t>
        </is>
      </c>
      <c r="B1933" t="inlineStr">
        <is>
          <t>bprojs51</t>
        </is>
      </c>
      <c r="C1933" t="b">
        <v>1</v>
      </c>
      <c r="D1933" s="45" t="n"/>
      <c r="E1933" s="45" t="n"/>
      <c r="F1933" s="45" t="n"/>
      <c r="G1933" s="45" t="n"/>
    </row>
    <row r="1934">
      <c r="A1934" t="inlineStr">
        <is>
          <t>mvxjdta</t>
        </is>
      </c>
      <c r="B1934" t="inlineStr">
        <is>
          <t>bprojs75</t>
        </is>
      </c>
      <c r="C1934" t="b">
        <v>1</v>
      </c>
      <c r="D1934" s="45" t="n"/>
      <c r="E1934" s="45" t="n"/>
      <c r="F1934" s="45" t="n"/>
      <c r="G1934" s="45" t="n"/>
    </row>
    <row r="1935">
      <c r="A1935" t="inlineStr">
        <is>
          <t>mvxjdta</t>
        </is>
      </c>
      <c r="B1935" t="inlineStr">
        <is>
          <t>bprojs18</t>
        </is>
      </c>
      <c r="C1935" t="b">
        <v>1</v>
      </c>
      <c r="D1935" s="45" t="n"/>
      <c r="E1935" s="45" t="n"/>
      <c r="F1935" s="45" t="n"/>
      <c r="G1935" s="45" t="n"/>
    </row>
    <row r="1936">
      <c r="A1936" t="inlineStr">
        <is>
          <t>mvxjdta</t>
        </is>
      </c>
      <c r="B1936" t="inlineStr">
        <is>
          <t>bprojs40</t>
        </is>
      </c>
      <c r="C1936" t="b">
        <v>1</v>
      </c>
      <c r="D1936" s="45" t="n"/>
      <c r="E1936" s="45" t="n"/>
      <c r="F1936" s="45" t="n"/>
      <c r="G1936" s="45" t="n"/>
    </row>
    <row r="1937">
      <c r="A1937" t="inlineStr">
        <is>
          <t>mvxjdta</t>
        </is>
      </c>
      <c r="B1937" t="inlineStr">
        <is>
          <t>bprojs70</t>
        </is>
      </c>
      <c r="C1937" t="b">
        <v>1</v>
      </c>
      <c r="D1937" s="45" t="n"/>
      <c r="E1937" s="45" t="n"/>
      <c r="F1937" s="45" t="n"/>
      <c r="G1937" s="45" t="n"/>
    </row>
    <row r="1938">
      <c r="A1938" t="inlineStr">
        <is>
          <t>mvxjdta</t>
        </is>
      </c>
      <c r="B1938" t="inlineStr">
        <is>
          <t>bptpli10</t>
        </is>
      </c>
      <c r="C1938" t="b">
        <v>1</v>
      </c>
      <c r="D1938" s="45" t="n"/>
      <c r="E1938" s="45" t="n"/>
      <c r="F1938" s="45" t="n"/>
      <c r="G1938" s="45" t="n"/>
    </row>
    <row r="1939">
      <c r="A1939" t="inlineStr">
        <is>
          <t>mvxjdta</t>
        </is>
      </c>
      <c r="B1939" t="inlineStr">
        <is>
          <t>bptpli40</t>
        </is>
      </c>
      <c r="C1939" t="b">
        <v>1</v>
      </c>
      <c r="D1939" s="45" t="n"/>
      <c r="E1939" s="45" t="n"/>
      <c r="F1939" s="45" t="n"/>
      <c r="G1939" s="45" t="n"/>
    </row>
    <row r="1940">
      <c r="A1940" t="inlineStr">
        <is>
          <t>mvxjdta</t>
        </is>
      </c>
      <c r="B1940" t="inlineStr">
        <is>
          <t>bptpli30</t>
        </is>
      </c>
      <c r="C1940" t="b">
        <v>1</v>
      </c>
      <c r="D1940" s="45" t="n"/>
      <c r="E1940" s="45" t="n"/>
      <c r="F1940" s="45" t="n"/>
      <c r="G1940" s="45" t="n"/>
    </row>
    <row r="1941">
      <c r="A1941" t="inlineStr">
        <is>
          <t>mvxjdta</t>
        </is>
      </c>
      <c r="B1941" t="inlineStr">
        <is>
          <t>bptpli60</t>
        </is>
      </c>
      <c r="C1941" t="b">
        <v>1</v>
      </c>
      <c r="D1941" s="45" t="n"/>
      <c r="E1941" s="45" t="n"/>
      <c r="F1941" s="45" t="n"/>
      <c r="G1941" s="45" t="n"/>
    </row>
    <row r="1942">
      <c r="A1942" t="inlineStr">
        <is>
          <t>mvxjdta</t>
        </is>
      </c>
      <c r="B1942" t="inlineStr">
        <is>
          <t>bptpli20</t>
        </is>
      </c>
      <c r="C1942" t="b">
        <v>1</v>
      </c>
      <c r="D1942" s="45" t="n"/>
      <c r="E1942" s="45" t="n"/>
      <c r="F1942" s="45" t="n"/>
      <c r="G1942" s="45" t="n"/>
    </row>
    <row r="1943">
      <c r="A1943" t="inlineStr">
        <is>
          <t>mvxjdta</t>
        </is>
      </c>
      <c r="B1943" t="inlineStr">
        <is>
          <t>bptpli45</t>
        </is>
      </c>
      <c r="C1943" t="b">
        <v>1</v>
      </c>
      <c r="D1943" s="45" t="n"/>
      <c r="E1943" s="45" t="n"/>
      <c r="F1943" s="45" t="n"/>
      <c r="G1943" s="45" t="n"/>
    </row>
    <row r="1944">
      <c r="A1944" t="inlineStr">
        <is>
          <t>mvxjdta</t>
        </is>
      </c>
      <c r="B1944" t="inlineStr">
        <is>
          <t>bptpli25</t>
        </is>
      </c>
      <c r="C1944" t="b">
        <v>1</v>
      </c>
      <c r="D1944" s="45" t="n"/>
      <c r="E1944" s="45" t="n"/>
      <c r="F1944" s="45" t="n"/>
      <c r="G1944" s="45" t="n"/>
    </row>
    <row r="1945">
      <c r="A1945" t="inlineStr">
        <is>
          <t>mvxjdta</t>
        </is>
      </c>
      <c r="B1945" t="inlineStr">
        <is>
          <t>bptpli35</t>
        </is>
      </c>
      <c r="C1945" t="b">
        <v>1</v>
      </c>
      <c r="D1945" s="45" t="n"/>
      <c r="E1945" s="45" t="n"/>
      <c r="F1945" s="45" t="n"/>
      <c r="G1945" s="45" t="n"/>
    </row>
    <row r="1946">
      <c r="A1946" t="inlineStr">
        <is>
          <t>mvxjdta</t>
        </is>
      </c>
      <c r="B1946" t="inlineStr">
        <is>
          <t>bptpli15</t>
        </is>
      </c>
      <c r="C1946" t="b">
        <v>1</v>
      </c>
      <c r="D1946" s="45" t="n"/>
      <c r="E1946" s="45" t="n"/>
      <c r="F1946" s="45" t="n"/>
      <c r="G1946" s="45" t="n"/>
    </row>
    <row r="1947">
      <c r="A1947" t="inlineStr">
        <is>
          <t>mvxjdta</t>
        </is>
      </c>
      <c r="B1947" t="inlineStr">
        <is>
          <t>bptpli50</t>
        </is>
      </c>
      <c r="C1947" t="b">
        <v>1</v>
      </c>
      <c r="D1947" s="45" t="n"/>
      <c r="E1947" s="45" t="n"/>
      <c r="F1947" s="45" t="n"/>
      <c r="G1947" s="45" t="n"/>
    </row>
    <row r="1948">
      <c r="A1948" t="inlineStr">
        <is>
          <t>mvxjdta</t>
        </is>
      </c>
      <c r="B1948" t="inlineStr">
        <is>
          <t>mprelo20</t>
        </is>
      </c>
      <c r="C1948" t="b">
        <v>1</v>
      </c>
      <c r="D1948" s="45" t="n"/>
      <c r="E1948" s="45" t="n"/>
      <c r="F1948" s="45" t="n"/>
      <c r="G1948" s="45" t="n"/>
    </row>
    <row r="1949">
      <c r="A1949" t="inlineStr">
        <is>
          <t>mvxjdta</t>
        </is>
      </c>
      <c r="B1949" t="inlineStr">
        <is>
          <t>mprelo04</t>
        </is>
      </c>
      <c r="C1949" t="b">
        <v>1</v>
      </c>
      <c r="D1949" s="45" t="n"/>
      <c r="E1949" s="45" t="n"/>
      <c r="F1949" s="45" t="n"/>
      <c r="G1949" s="45" t="n"/>
    </row>
    <row r="1950">
      <c r="A1950" t="inlineStr">
        <is>
          <t>mvxjdta</t>
        </is>
      </c>
      <c r="B1950" t="inlineStr">
        <is>
          <t>mprelo10</t>
        </is>
      </c>
      <c r="C1950" t="b">
        <v>1</v>
      </c>
      <c r="D1950" s="45" t="n"/>
      <c r="E1950" s="45" t="n"/>
      <c r="F1950" s="45" t="n"/>
      <c r="G1950" s="45" t="n"/>
    </row>
    <row r="1951">
      <c r="A1951" t="inlineStr">
        <is>
          <t>mvxjdta</t>
        </is>
      </c>
      <c r="B1951" t="inlineStr">
        <is>
          <t>mprelo11</t>
        </is>
      </c>
      <c r="C1951" t="b">
        <v>1</v>
      </c>
      <c r="D1951" s="45" t="n"/>
      <c r="E1951" s="45" t="n"/>
      <c r="F1951" s="45" t="n"/>
      <c r="G1951" s="45" t="n"/>
    </row>
    <row r="1952">
      <c r="A1952" t="inlineStr">
        <is>
          <t>mvxjdta</t>
        </is>
      </c>
      <c r="B1952" t="inlineStr">
        <is>
          <t>bptpve20</t>
        </is>
      </c>
      <c r="C1952" t="b">
        <v>1</v>
      </c>
      <c r="D1952" s="45" t="n"/>
      <c r="E1952" s="45" t="n"/>
      <c r="F1952" s="45" t="n"/>
      <c r="G1952" s="45" t="n"/>
    </row>
    <row r="1953">
      <c r="A1953" t="inlineStr">
        <is>
          <t>mvxjdta</t>
        </is>
      </c>
      <c r="B1953" t="inlineStr">
        <is>
          <t>bptpve10</t>
        </is>
      </c>
      <c r="C1953" t="b">
        <v>1</v>
      </c>
      <c r="D1953" s="45" t="n"/>
      <c r="E1953" s="45" t="n"/>
      <c r="F1953" s="45" t="n"/>
      <c r="G1953" s="45" t="n"/>
    </row>
    <row r="1954">
      <c r="A1954" t="inlineStr">
        <is>
          <t>mvxjdta</t>
        </is>
      </c>
      <c r="B1954" t="inlineStr">
        <is>
          <t>bsastd90</t>
        </is>
      </c>
      <c r="C1954" t="b">
        <v>1</v>
      </c>
      <c r="D1954" s="45" t="n"/>
      <c r="E1954" s="45" t="n"/>
      <c r="F1954" s="45" t="n"/>
      <c r="G1954" s="45" t="n"/>
    </row>
    <row r="1955">
      <c r="A1955" t="inlineStr">
        <is>
          <t>mvxjdta</t>
        </is>
      </c>
      <c r="B1955" t="inlineStr">
        <is>
          <t>bsetad10</t>
        </is>
      </c>
      <c r="C1955" t="b">
        <v>1</v>
      </c>
      <c r="D1955" s="45" t="n"/>
      <c r="E1955" s="45" t="n"/>
      <c r="F1955" s="45" t="n"/>
      <c r="G1955" s="45" t="n"/>
    </row>
    <row r="1956">
      <c r="A1956" t="inlineStr">
        <is>
          <t>mvxjdta</t>
        </is>
      </c>
      <c r="B1956" t="inlineStr">
        <is>
          <t>caakdf10</t>
        </is>
      </c>
      <c r="C1956" t="b">
        <v>1</v>
      </c>
      <c r="D1956" s="45" t="n"/>
      <c r="E1956" s="45" t="n"/>
      <c r="F1956" s="45" t="n"/>
      <c r="G1956" s="45" t="n"/>
    </row>
    <row r="1957">
      <c r="A1957" t="inlineStr">
        <is>
          <t>mvxjdta</t>
        </is>
      </c>
      <c r="B1957" t="inlineStr">
        <is>
          <t>caakdf20</t>
        </is>
      </c>
      <c r="C1957" t="b">
        <v>1</v>
      </c>
      <c r="D1957" s="45" t="n"/>
      <c r="E1957" s="45" t="n"/>
      <c r="F1957" s="45" t="n"/>
      <c r="G1957" s="45" t="n"/>
    </row>
    <row r="1958">
      <c r="A1958" t="inlineStr">
        <is>
          <t>mvxjdta</t>
        </is>
      </c>
      <c r="B1958" t="inlineStr">
        <is>
          <t>mprmat10</t>
        </is>
      </c>
      <c r="C1958" t="b">
        <v>1</v>
      </c>
      <c r="D1958" s="45" t="n"/>
      <c r="E1958" s="45" t="n"/>
      <c r="F1958" s="45" t="n"/>
      <c r="G1958" s="45" t="n"/>
    </row>
    <row r="1959">
      <c r="A1959" t="inlineStr">
        <is>
          <t>mvxjdta</t>
        </is>
      </c>
      <c r="B1959" t="inlineStr">
        <is>
          <t>caakey10</t>
        </is>
      </c>
      <c r="C1959" t="b">
        <v>1</v>
      </c>
      <c r="D1959" s="45" t="n"/>
      <c r="E1959" s="45" t="n"/>
      <c r="F1959" s="45" t="n"/>
      <c r="G1959" s="45" t="n"/>
    </row>
    <row r="1960">
      <c r="A1960" t="inlineStr">
        <is>
          <t>mvxjdta</t>
        </is>
      </c>
      <c r="B1960" t="inlineStr">
        <is>
          <t>caatra10</t>
        </is>
      </c>
      <c r="C1960" t="b">
        <v>1</v>
      </c>
      <c r="D1960" s="45" t="n"/>
      <c r="E1960" s="45" t="n"/>
      <c r="F1960" s="45" t="n"/>
      <c r="G1960" s="45" t="n"/>
    </row>
    <row r="1961">
      <c r="A1961" t="inlineStr">
        <is>
          <t>mvxjdta</t>
        </is>
      </c>
      <c r="B1961" t="inlineStr">
        <is>
          <t>caatra50</t>
        </is>
      </c>
      <c r="C1961" t="b">
        <v>1</v>
      </c>
      <c r="D1961" s="45" t="n"/>
      <c r="E1961" s="45" t="n"/>
      <c r="F1961" s="45" t="n"/>
      <c r="G1961" s="45" t="n"/>
    </row>
    <row r="1962">
      <c r="A1962" t="inlineStr">
        <is>
          <t>mvxjdta</t>
        </is>
      </c>
      <c r="B1962" t="inlineStr">
        <is>
          <t>caatra20</t>
        </is>
      </c>
      <c r="C1962" t="b">
        <v>1</v>
      </c>
      <c r="D1962" s="45" t="n"/>
      <c r="E1962" s="45" t="n"/>
      <c r="F1962" s="45" t="n"/>
      <c r="G1962" s="45" t="n"/>
    </row>
    <row r="1963">
      <c r="A1963" t="inlineStr">
        <is>
          <t>mvxjdta</t>
        </is>
      </c>
      <c r="B1963" t="inlineStr">
        <is>
          <t>caatra30</t>
        </is>
      </c>
      <c r="C1963" t="b">
        <v>1</v>
      </c>
      <c r="D1963" s="45" t="n"/>
      <c r="E1963" s="45" t="n"/>
      <c r="F1963" s="45" t="n"/>
      <c r="G1963" s="45" t="n"/>
    </row>
    <row r="1964">
      <c r="A1964" t="inlineStr">
        <is>
          <t>mvxjdta</t>
        </is>
      </c>
      <c r="B1964" t="inlineStr">
        <is>
          <t>caatra40</t>
        </is>
      </c>
      <c r="C1964" t="b">
        <v>1</v>
      </c>
      <c r="D1964" s="45" t="n"/>
      <c r="E1964" s="45" t="n"/>
      <c r="F1964" s="45" t="n"/>
      <c r="G1964" s="45" t="n"/>
    </row>
    <row r="1965">
      <c r="A1965" t="inlineStr">
        <is>
          <t>mvxjdta</t>
        </is>
      </c>
      <c r="B1965" t="inlineStr">
        <is>
          <t>caawfh10</t>
        </is>
      </c>
      <c r="C1965" t="b">
        <v>1</v>
      </c>
      <c r="D1965" s="45" t="n"/>
      <c r="E1965" s="45" t="n"/>
      <c r="F1965" s="45" t="n"/>
      <c r="G1965" s="45" t="n"/>
    </row>
    <row r="1966">
      <c r="A1966" t="inlineStr">
        <is>
          <t>mvxjdta</t>
        </is>
      </c>
      <c r="B1966" t="inlineStr">
        <is>
          <t>caawfh20</t>
        </is>
      </c>
      <c r="C1966" t="b">
        <v>1</v>
      </c>
      <c r="D1966" s="45" t="n"/>
      <c r="E1966" s="45" t="n"/>
      <c r="F1966" s="45" t="n"/>
      <c r="G1966" s="45" t="n"/>
    </row>
    <row r="1967">
      <c r="A1967" t="inlineStr">
        <is>
          <t>mvxjdta</t>
        </is>
      </c>
      <c r="B1967" t="inlineStr">
        <is>
          <t>bulkmi10</t>
        </is>
      </c>
      <c r="C1967" t="b">
        <v>1</v>
      </c>
      <c r="D1967" s="45" t="n"/>
      <c r="E1967" s="45" t="n"/>
      <c r="F1967" s="45" t="n"/>
      <c r="G1967" s="45" t="n"/>
    </row>
    <row r="1968">
      <c r="A1968" t="inlineStr">
        <is>
          <t>mvxjdta</t>
        </is>
      </c>
      <c r="B1968" t="inlineStr">
        <is>
          <t>caaman10</t>
        </is>
      </c>
      <c r="C1968" t="b">
        <v>1</v>
      </c>
      <c r="D1968" s="45" t="n"/>
      <c r="E1968" s="45" t="n"/>
      <c r="F1968" s="45" t="n"/>
      <c r="G1968" s="45" t="n"/>
    </row>
    <row r="1969">
      <c r="A1969" t="inlineStr">
        <is>
          <t>mvxjdta</t>
        </is>
      </c>
      <c r="B1969" t="inlineStr">
        <is>
          <t>caemps10</t>
        </is>
      </c>
      <c r="C1969" t="b">
        <v>1</v>
      </c>
      <c r="D1969" s="45" t="n"/>
      <c r="E1969" s="45" t="n"/>
      <c r="F1969" s="45" t="n"/>
      <c r="G1969" s="45" t="n"/>
    </row>
    <row r="1970">
      <c r="A1970" t="inlineStr">
        <is>
          <t>mvxjdta</t>
        </is>
      </c>
      <c r="B1970" t="inlineStr">
        <is>
          <t>caemps20</t>
        </is>
      </c>
      <c r="C1970" t="b">
        <v>1</v>
      </c>
      <c r="D1970" s="45" t="n"/>
      <c r="E1970" s="45" t="n"/>
      <c r="F1970" s="45" t="n"/>
      <c r="G1970" s="45" t="n"/>
    </row>
    <row r="1971">
      <c r="A1971" t="inlineStr">
        <is>
          <t>mvxjdta</t>
        </is>
      </c>
      <c r="B1971" t="inlineStr">
        <is>
          <t>caawfv10</t>
        </is>
      </c>
      <c r="C1971" t="b">
        <v>1</v>
      </c>
      <c r="D1971" s="45" t="n"/>
      <c r="E1971" s="45" t="n"/>
      <c r="F1971" s="45" t="n"/>
      <c r="G1971" s="45" t="n"/>
    </row>
    <row r="1972">
      <c r="A1972" t="inlineStr">
        <is>
          <t>mvxjdta</t>
        </is>
      </c>
      <c r="B1972" t="inlineStr">
        <is>
          <t>camcon10</t>
        </is>
      </c>
      <c r="C1972" t="b">
        <v>1</v>
      </c>
      <c r="D1972" s="45" t="n"/>
      <c r="E1972" s="45" t="n"/>
      <c r="F1972" s="45" t="n"/>
      <c r="G1972" s="45" t="n"/>
    </row>
    <row r="1973">
      <c r="A1973" t="inlineStr">
        <is>
          <t>mvxjdta</t>
        </is>
      </c>
      <c r="B1973" t="inlineStr">
        <is>
          <t>camhea10</t>
        </is>
      </c>
      <c r="C1973" t="b">
        <v>1</v>
      </c>
      <c r="D1973" s="45" t="n"/>
      <c r="E1973" s="45" t="n"/>
      <c r="F1973" s="45" t="n"/>
      <c r="G1973" s="45" t="n"/>
    </row>
    <row r="1974">
      <c r="A1974" t="inlineStr">
        <is>
          <t>mvxjdta</t>
        </is>
      </c>
      <c r="B1974" t="inlineStr">
        <is>
          <t>caawrk10</t>
        </is>
      </c>
      <c r="C1974" t="b">
        <v>1</v>
      </c>
      <c r="D1974" s="45" t="n"/>
      <c r="E1974" s="45" t="n"/>
      <c r="F1974" s="45" t="n"/>
      <c r="G1974" s="45" t="n"/>
    </row>
    <row r="1975">
      <c r="A1975" t="inlineStr">
        <is>
          <t>mvxjdta</t>
        </is>
      </c>
      <c r="B1975" t="inlineStr">
        <is>
          <t>caawrk20</t>
        </is>
      </c>
      <c r="C1975" t="b">
        <v>1</v>
      </c>
      <c r="D1975" s="45" t="n"/>
      <c r="E1975" s="45" t="n"/>
      <c r="F1975" s="45" t="n"/>
      <c r="G1975" s="45" t="n"/>
    </row>
    <row r="1976">
      <c r="A1976" t="inlineStr">
        <is>
          <t>mvxjdta</t>
        </is>
      </c>
      <c r="B1976" t="inlineStr">
        <is>
          <t>mprfld10</t>
        </is>
      </c>
      <c r="C1976" t="b">
        <v>1</v>
      </c>
      <c r="D1976" s="45" t="n"/>
      <c r="E1976" s="45" t="n"/>
      <c r="F1976" s="45" t="n"/>
      <c r="G1976" s="45" t="n"/>
    </row>
    <row r="1977">
      <c r="A1977" t="inlineStr">
        <is>
          <t>mvxjdta</t>
        </is>
      </c>
      <c r="B1977" t="inlineStr">
        <is>
          <t>mprrco10</t>
        </is>
      </c>
      <c r="C1977" t="b">
        <v>1</v>
      </c>
      <c r="D1977" s="45" t="n"/>
      <c r="E1977" s="45" t="n"/>
      <c r="F1977" s="45" t="n"/>
      <c r="G1977" s="45" t="n"/>
    </row>
    <row r="1978">
      <c r="A1978" t="inlineStr">
        <is>
          <t>mvxjdta</t>
        </is>
      </c>
      <c r="B1978" t="inlineStr">
        <is>
          <t>mpsper10</t>
        </is>
      </c>
      <c r="C1978" t="b">
        <v>1</v>
      </c>
      <c r="D1978" s="45" t="n"/>
      <c r="E1978" s="45" t="n"/>
      <c r="F1978" s="45" t="n"/>
      <c r="G1978" s="45" t="n"/>
    </row>
    <row r="1979">
      <c r="A1979" t="inlineStr">
        <is>
          <t>mvxjdta</t>
        </is>
      </c>
      <c r="B1979" t="inlineStr">
        <is>
          <t>cbanac50</t>
        </is>
      </c>
      <c r="C1979" t="b">
        <v>1</v>
      </c>
      <c r="D1979" s="45" t="n"/>
      <c r="E1979" s="45" t="n"/>
      <c r="F1979" s="45" t="n"/>
      <c r="G1979" s="45" t="n"/>
    </row>
    <row r="1980">
      <c r="A1980" t="inlineStr">
        <is>
          <t>mvxjdta</t>
        </is>
      </c>
      <c r="B1980" t="inlineStr">
        <is>
          <t>cbanac70</t>
        </is>
      </c>
      <c r="C1980" t="b">
        <v>1</v>
      </c>
      <c r="D1980" s="45" t="n"/>
      <c r="E1980" s="45" t="n"/>
      <c r="F1980" s="45" t="n"/>
      <c r="G1980" s="45" t="n"/>
    </row>
    <row r="1981">
      <c r="A1981" t="inlineStr">
        <is>
          <t>mvxjdta</t>
        </is>
      </c>
      <c r="B1981" t="inlineStr">
        <is>
          <t>cbanac91</t>
        </is>
      </c>
      <c r="C1981" t="b">
        <v>1</v>
      </c>
      <c r="D1981" s="45" t="n"/>
      <c r="E1981" s="45" t="n"/>
      <c r="F1981" s="45" t="n"/>
      <c r="G1981" s="45" t="n"/>
    </row>
    <row r="1982">
      <c r="A1982" t="inlineStr">
        <is>
          <t>mvxjdta</t>
        </is>
      </c>
      <c r="B1982" t="inlineStr">
        <is>
          <t>cbanac40</t>
        </is>
      </c>
      <c r="C1982" t="b">
        <v>1</v>
      </c>
      <c r="D1982" s="45" t="n"/>
      <c r="E1982" s="45" t="n"/>
      <c r="F1982" s="45" t="n"/>
      <c r="G1982" s="45" t="n"/>
    </row>
    <row r="1983">
      <c r="A1983" t="inlineStr">
        <is>
          <t>mvxjdta</t>
        </is>
      </c>
      <c r="B1983" t="inlineStr">
        <is>
          <t>cbanac90</t>
        </is>
      </c>
      <c r="C1983" t="b">
        <v>1</v>
      </c>
      <c r="D1983" s="45" t="n"/>
      <c r="E1983" s="45" t="n"/>
      <c r="F1983" s="45" t="n"/>
      <c r="G1983" s="45" t="n"/>
    </row>
    <row r="1984">
      <c r="A1984" t="inlineStr">
        <is>
          <t>mvxjdta</t>
        </is>
      </c>
      <c r="B1984" t="inlineStr">
        <is>
          <t>cbanacz1¤mit</t>
        </is>
      </c>
      <c r="C1984" t="b">
        <v>1</v>
      </c>
      <c r="D1984" s="45" t="n"/>
      <c r="E1984" s="45" t="n"/>
      <c r="F1984" s="45" t="n"/>
      <c r="G1984" s="45" t="n"/>
    </row>
    <row r="1985">
      <c r="A1985" t="inlineStr">
        <is>
          <t>mvxjdta</t>
        </is>
      </c>
      <c r="B1985" t="inlineStr">
        <is>
          <t>cbanac20</t>
        </is>
      </c>
      <c r="C1985" t="b">
        <v>1</v>
      </c>
      <c r="D1985" s="45" t="n"/>
      <c r="E1985" s="45" t="n"/>
      <c r="F1985" s="45" t="n"/>
      <c r="G1985" s="45" t="n"/>
    </row>
    <row r="1986">
      <c r="A1986" t="inlineStr">
        <is>
          <t>mvxjdta</t>
        </is>
      </c>
      <c r="B1986" t="inlineStr">
        <is>
          <t>cbanacx0¤mno</t>
        </is>
      </c>
      <c r="C1986" t="b">
        <v>1</v>
      </c>
      <c r="D1986" s="45" t="n"/>
      <c r="E1986" s="45" t="n"/>
      <c r="F1986" s="45" t="n"/>
      <c r="G1986" s="45" t="n"/>
    </row>
    <row r="1987">
      <c r="A1987" t="inlineStr">
        <is>
          <t>mvxjdta</t>
        </is>
      </c>
      <c r="B1987" t="inlineStr">
        <is>
          <t>cbanac10</t>
        </is>
      </c>
      <c r="C1987" t="b">
        <v>1</v>
      </c>
      <c r="D1987" s="45" t="n"/>
      <c r="E1987" s="45" t="n"/>
      <c r="F1987" s="45" t="n"/>
      <c r="G1987" s="45" t="n"/>
    </row>
    <row r="1988">
      <c r="A1988" t="inlineStr">
        <is>
          <t>mvxjdta</t>
        </is>
      </c>
      <c r="B1988" t="inlineStr">
        <is>
          <t>cbanac92</t>
        </is>
      </c>
      <c r="C1988" t="b">
        <v>1</v>
      </c>
      <c r="D1988" s="45" t="n"/>
      <c r="E1988" s="45" t="n"/>
      <c r="F1988" s="45" t="n"/>
      <c r="G1988" s="45" t="n"/>
    </row>
    <row r="1989">
      <c r="A1989" t="inlineStr">
        <is>
          <t>mvxjdta</t>
        </is>
      </c>
      <c r="B1989" t="inlineStr">
        <is>
          <t>cbanacz0¤mit</t>
        </is>
      </c>
      <c r="C1989" t="b">
        <v>1</v>
      </c>
      <c r="D1989" s="45" t="n"/>
      <c r="E1989" s="45" t="n"/>
      <c r="F1989" s="45" t="n"/>
      <c r="G1989" s="45" t="n"/>
    </row>
    <row r="1990">
      <c r="A1990" t="inlineStr">
        <is>
          <t>mvxjdta</t>
        </is>
      </c>
      <c r="B1990" t="inlineStr">
        <is>
          <t>cbanac80</t>
        </is>
      </c>
      <c r="C1990" t="b">
        <v>1</v>
      </c>
      <c r="D1990" s="45" t="n"/>
      <c r="E1990" s="45" t="n"/>
      <c r="F1990" s="45" t="n"/>
      <c r="G1990" s="45" t="n"/>
    </row>
    <row r="1991">
      <c r="A1991" t="inlineStr">
        <is>
          <t>mvxjdta</t>
        </is>
      </c>
      <c r="B1991" t="inlineStr">
        <is>
          <t>cbanacx1¤mch</t>
        </is>
      </c>
      <c r="C1991" t="b">
        <v>1</v>
      </c>
      <c r="D1991" s="45" t="n"/>
      <c r="E1991" s="45" t="n"/>
      <c r="F1991" s="45" t="n"/>
      <c r="G1991" s="45" t="n"/>
    </row>
    <row r="1992">
      <c r="A1992" t="inlineStr">
        <is>
          <t>mvxjdta</t>
        </is>
      </c>
      <c r="B1992" t="inlineStr">
        <is>
          <t>cbanac60</t>
        </is>
      </c>
      <c r="C1992" t="b">
        <v>1</v>
      </c>
      <c r="D1992" s="45" t="n"/>
      <c r="E1992" s="45" t="n"/>
      <c r="F1992" s="45" t="n"/>
      <c r="G1992" s="45" t="n"/>
    </row>
    <row r="1993">
      <c r="A1993" t="inlineStr">
        <is>
          <t>mvxjdta</t>
        </is>
      </c>
      <c r="B1993" t="inlineStr">
        <is>
          <t>cbanacx0¤mit</t>
        </is>
      </c>
      <c r="C1993" t="b">
        <v>1</v>
      </c>
      <c r="D1993" s="45" t="n"/>
      <c r="E1993" s="45" t="n"/>
      <c r="F1993" s="45" t="n"/>
      <c r="G1993" s="45" t="n"/>
    </row>
    <row r="1994">
      <c r="A1994" t="inlineStr">
        <is>
          <t>mvxjdta</t>
        </is>
      </c>
      <c r="B1994" t="inlineStr">
        <is>
          <t>cbanac30</t>
        </is>
      </c>
      <c r="C1994" t="b">
        <v>1</v>
      </c>
      <c r="D1994" s="45" t="n"/>
      <c r="E1994" s="45" t="n"/>
      <c r="F1994" s="45" t="n"/>
      <c r="G1994" s="45" t="n"/>
    </row>
    <row r="1995">
      <c r="A1995" t="inlineStr">
        <is>
          <t>mvxjdta</t>
        </is>
      </c>
      <c r="B1995" t="inlineStr">
        <is>
          <t>cbanacz3¤mjp</t>
        </is>
      </c>
      <c r="C1995" t="b">
        <v>1</v>
      </c>
      <c r="D1995" s="45" t="n"/>
      <c r="E1995" s="45" t="n"/>
      <c r="F1995" s="45" t="n"/>
      <c r="G1995" s="45" t="n"/>
    </row>
    <row r="1996">
      <c r="A1996" t="inlineStr">
        <is>
          <t>mvxjdta</t>
        </is>
      </c>
      <c r="B1996" t="inlineStr">
        <is>
          <t>cbanbr10</t>
        </is>
      </c>
      <c r="C1996" t="b">
        <v>1</v>
      </c>
      <c r="D1996" s="45" t="n"/>
      <c r="E1996" s="45" t="n"/>
      <c r="F1996" s="45" t="n"/>
      <c r="G1996" s="45" t="n"/>
    </row>
    <row r="1997">
      <c r="A1997" t="inlineStr">
        <is>
          <t>mvxjdta</t>
        </is>
      </c>
      <c r="B1997" t="inlineStr">
        <is>
          <t>cbanbr20</t>
        </is>
      </c>
      <c r="C1997" t="b">
        <v>1</v>
      </c>
      <c r="D1997" s="45" t="n"/>
      <c r="E1997" s="45" t="n"/>
      <c r="F1997" s="45" t="n"/>
      <c r="G1997" s="45" t="n"/>
    </row>
    <row r="1998">
      <c r="A1998" t="inlineStr">
        <is>
          <t>mvxjdta</t>
        </is>
      </c>
      <c r="B1998" t="inlineStr">
        <is>
          <t>castdv10</t>
        </is>
      </c>
      <c r="C1998" t="b">
        <v>1</v>
      </c>
      <c r="D1998" s="45" t="n"/>
      <c r="E1998" s="45" t="n"/>
      <c r="F1998" s="45" t="n"/>
      <c r="G1998" s="45" t="n"/>
    </row>
    <row r="1999">
      <c r="A1999" t="inlineStr">
        <is>
          <t>mvxjdta</t>
        </is>
      </c>
      <c r="B1999" t="inlineStr">
        <is>
          <t>cbanma10</t>
        </is>
      </c>
      <c r="C1999" t="b">
        <v>1</v>
      </c>
      <c r="D1999" s="45" t="n"/>
      <c r="E1999" s="45" t="n"/>
      <c r="F1999" s="45" t="n"/>
      <c r="G1999" s="45" t="n"/>
    </row>
    <row r="2000">
      <c r="A2000" t="inlineStr">
        <is>
          <t>mvxjdta</t>
        </is>
      </c>
      <c r="B2000" t="inlineStr">
        <is>
          <t>cbanmaz0¤mit</t>
        </is>
      </c>
      <c r="C2000" t="b">
        <v>1</v>
      </c>
      <c r="D2000" s="45" t="n"/>
      <c r="E2000" s="45" t="n"/>
      <c r="F2000" s="45" t="n"/>
      <c r="G2000" s="45" t="n"/>
    </row>
    <row r="2001">
      <c r="A2001" t="inlineStr">
        <is>
          <t>mvxjdta</t>
        </is>
      </c>
      <c r="B2001" t="inlineStr">
        <is>
          <t>cbanma20</t>
        </is>
      </c>
      <c r="C2001" t="b">
        <v>1</v>
      </c>
      <c r="D2001" s="45" t="n"/>
      <c r="E2001" s="45" t="n"/>
      <c r="F2001" s="45" t="n"/>
      <c r="G2001" s="45" t="n"/>
    </row>
    <row r="2002">
      <c r="A2002" t="inlineStr">
        <is>
          <t>mvxjdta</t>
        </is>
      </c>
      <c r="B2002" t="inlineStr">
        <is>
          <t>camrul10</t>
        </is>
      </c>
      <c r="C2002" t="b">
        <v>1</v>
      </c>
      <c r="D2002" s="45" t="n"/>
      <c r="E2002" s="45" t="n"/>
      <c r="F2002" s="45" t="n"/>
      <c r="G2002" s="45" t="n"/>
    </row>
    <row r="2003">
      <c r="A2003" t="inlineStr">
        <is>
          <t>mvxjdta</t>
        </is>
      </c>
      <c r="B2003" t="inlineStr">
        <is>
          <t>mpsuag90</t>
        </is>
      </c>
      <c r="C2003" t="b">
        <v>1</v>
      </c>
      <c r="D2003" s="45" t="n"/>
      <c r="E2003" s="45" t="n"/>
      <c r="F2003" s="45" t="n"/>
      <c r="G2003" s="45" t="n"/>
    </row>
    <row r="2004">
      <c r="A2004" t="inlineStr">
        <is>
          <t>mvxjdta</t>
        </is>
      </c>
      <c r="B2004" t="inlineStr">
        <is>
          <t>mpsuag30</t>
        </is>
      </c>
      <c r="C2004" t="b">
        <v>1</v>
      </c>
      <c r="D2004" s="45" t="n"/>
      <c r="E2004" s="45" t="n"/>
      <c r="F2004" s="45" t="n"/>
      <c r="G2004" s="45" t="n"/>
    </row>
    <row r="2005">
      <c r="A2005" t="inlineStr">
        <is>
          <t>mvxjdta</t>
        </is>
      </c>
      <c r="B2005" t="inlineStr">
        <is>
          <t>mpsuag60</t>
        </is>
      </c>
      <c r="C2005" t="b">
        <v>1</v>
      </c>
      <c r="D2005" s="45" t="n"/>
      <c r="E2005" s="45" t="n"/>
      <c r="F2005" s="45" t="n"/>
      <c r="G2005" s="45" t="n"/>
    </row>
    <row r="2006">
      <c r="A2006" t="inlineStr">
        <is>
          <t>mvxjdta</t>
        </is>
      </c>
      <c r="B2006" t="inlineStr">
        <is>
          <t>mpsuag80</t>
        </is>
      </c>
      <c r="C2006" t="b">
        <v>1</v>
      </c>
      <c r="D2006" s="45" t="n"/>
      <c r="E2006" s="45" t="n"/>
      <c r="F2006" s="45" t="n"/>
      <c r="G2006" s="45" t="n"/>
    </row>
    <row r="2007">
      <c r="A2007" t="inlineStr">
        <is>
          <t>mvxjdta</t>
        </is>
      </c>
      <c r="B2007" t="inlineStr">
        <is>
          <t>mpsuag10</t>
        </is>
      </c>
      <c r="C2007" t="b">
        <v>1</v>
      </c>
      <c r="D2007" s="45" t="n"/>
      <c r="E2007" s="45" t="n"/>
      <c r="F2007" s="45" t="n"/>
      <c r="G2007" s="45" t="n"/>
    </row>
    <row r="2008">
      <c r="A2008" t="inlineStr">
        <is>
          <t>mvxjdta</t>
        </is>
      </c>
      <c r="B2008" t="inlineStr">
        <is>
          <t>mpsuag20</t>
        </is>
      </c>
      <c r="C2008" t="b">
        <v>1</v>
      </c>
      <c r="D2008" s="45" t="n"/>
      <c r="E2008" s="45" t="n"/>
      <c r="F2008" s="45" t="n"/>
      <c r="G2008" s="45" t="n"/>
    </row>
    <row r="2009">
      <c r="A2009" t="inlineStr">
        <is>
          <t>mvxjdta</t>
        </is>
      </c>
      <c r="B2009" t="inlineStr">
        <is>
          <t>mpsuag40</t>
        </is>
      </c>
      <c r="C2009" t="b">
        <v>1</v>
      </c>
      <c r="D2009" s="45" t="n"/>
      <c r="E2009" s="45" t="n"/>
      <c r="F2009" s="45" t="n"/>
      <c r="G2009" s="45" t="n"/>
    </row>
    <row r="2010">
      <c r="A2010" t="inlineStr">
        <is>
          <t>mvxjdta</t>
        </is>
      </c>
      <c r="B2010" t="inlineStr">
        <is>
          <t>mpsuag50</t>
        </is>
      </c>
      <c r="C2010" t="b">
        <v>1</v>
      </c>
      <c r="D2010" s="45" t="n"/>
      <c r="E2010" s="45" t="n"/>
      <c r="F2010" s="45" t="n"/>
      <c r="G2010" s="45" t="n"/>
    </row>
    <row r="2011">
      <c r="A2011" t="inlineStr">
        <is>
          <t>mvxjdta</t>
        </is>
      </c>
      <c r="B2011" t="inlineStr">
        <is>
          <t>mpsuag70</t>
        </is>
      </c>
      <c r="C2011" t="b">
        <v>1</v>
      </c>
      <c r="D2011" s="45" t="n"/>
      <c r="E2011" s="45" t="n"/>
      <c r="F2011" s="45" t="n"/>
      <c r="G2011" s="45" t="n"/>
    </row>
    <row r="2012">
      <c r="A2012" t="inlineStr">
        <is>
          <t>mvxjdta</t>
        </is>
      </c>
      <c r="B2012" t="inlineStr">
        <is>
          <t>ccaobj10</t>
        </is>
      </c>
      <c r="C2012" t="b">
        <v>1</v>
      </c>
      <c r="D2012" s="45" t="n"/>
      <c r="E2012" s="45" t="n"/>
      <c r="F2012" s="45" t="n"/>
      <c r="G2012" s="45" t="n"/>
    </row>
    <row r="2013">
      <c r="A2013" t="inlineStr">
        <is>
          <t>mvxjdta</t>
        </is>
      </c>
      <c r="B2013" t="inlineStr">
        <is>
          <t>mpsuas10</t>
        </is>
      </c>
      <c r="C2013" t="b">
        <v>1</v>
      </c>
      <c r="D2013" s="45" t="n"/>
      <c r="E2013" s="45" t="n"/>
      <c r="F2013" s="45" t="n"/>
      <c r="G2013" s="45" t="n"/>
    </row>
    <row r="2014">
      <c r="A2014" t="inlineStr">
        <is>
          <t>mvxjdta</t>
        </is>
      </c>
      <c r="B2014" t="inlineStr">
        <is>
          <t>mpsuas20</t>
        </is>
      </c>
      <c r="C2014" t="b">
        <v>1</v>
      </c>
      <c r="D2014" s="45" t="n"/>
      <c r="E2014" s="45" t="n"/>
      <c r="F2014" s="45" t="n"/>
      <c r="G2014" s="45" t="n"/>
    </row>
    <row r="2015">
      <c r="A2015" t="inlineStr">
        <is>
          <t>mvxjdta</t>
        </is>
      </c>
      <c r="B2015" t="inlineStr">
        <is>
          <t>ccacap30</t>
        </is>
      </c>
      <c r="C2015" t="b">
        <v>1</v>
      </c>
      <c r="D2015" s="45" t="n"/>
      <c r="E2015" s="45" t="n"/>
      <c r="F2015" s="45" t="n"/>
      <c r="G2015" s="45" t="n"/>
    </row>
    <row r="2016">
      <c r="A2016" t="inlineStr">
        <is>
          <t>mvxjdta</t>
        </is>
      </c>
      <c r="B2016" t="inlineStr">
        <is>
          <t>ccacap50</t>
        </is>
      </c>
      <c r="C2016" t="b">
        <v>1</v>
      </c>
      <c r="D2016" s="45" t="n"/>
      <c r="E2016" s="45" t="n"/>
      <c r="F2016" s="45" t="n"/>
      <c r="G2016" s="45" t="n"/>
    </row>
    <row r="2017">
      <c r="A2017" t="inlineStr">
        <is>
          <t>mvxjdta</t>
        </is>
      </c>
      <c r="B2017" t="inlineStr">
        <is>
          <t>ccacap10</t>
        </is>
      </c>
      <c r="C2017" t="b">
        <v>1</v>
      </c>
      <c r="D2017" s="45" t="n"/>
      <c r="E2017" s="45" t="n"/>
      <c r="F2017" s="45" t="n"/>
      <c r="G2017" s="45" t="n"/>
    </row>
    <row r="2018">
      <c r="A2018" t="inlineStr">
        <is>
          <t>mvxjdta</t>
        </is>
      </c>
      <c r="B2018" t="inlineStr">
        <is>
          <t>ccacap60</t>
        </is>
      </c>
      <c r="C2018" t="b">
        <v>1</v>
      </c>
      <c r="D2018" s="45" t="n"/>
      <c r="E2018" s="45" t="n"/>
      <c r="F2018" s="45" t="n"/>
      <c r="G2018" s="45" t="n"/>
    </row>
    <row r="2019">
      <c r="A2019" t="inlineStr">
        <is>
          <t>mvxjdta</t>
        </is>
      </c>
      <c r="B2019" t="inlineStr">
        <is>
          <t>ccacap40</t>
        </is>
      </c>
      <c r="C2019" t="b">
        <v>1</v>
      </c>
      <c r="D2019" s="45" t="n"/>
      <c r="E2019" s="45" t="n"/>
      <c r="F2019" s="45" t="n"/>
      <c r="G2019" s="45" t="n"/>
    </row>
    <row r="2020">
      <c r="A2020" t="inlineStr">
        <is>
          <t>mvxjdta</t>
        </is>
      </c>
      <c r="B2020" t="inlineStr">
        <is>
          <t>cccset10</t>
        </is>
      </c>
      <c r="C2020" t="b">
        <v>1</v>
      </c>
      <c r="D2020" s="45" t="n"/>
      <c r="E2020" s="45" t="n"/>
      <c r="F2020" s="45" t="n"/>
      <c r="G2020" s="45" t="n"/>
    </row>
    <row r="2021">
      <c r="A2021" t="inlineStr">
        <is>
          <t>mvxjdta</t>
        </is>
      </c>
      <c r="B2021" t="inlineStr">
        <is>
          <t>ccidih10</t>
        </is>
      </c>
      <c r="C2021" t="b">
        <v>1</v>
      </c>
      <c r="D2021" s="45" t="n"/>
      <c r="E2021" s="45" t="n"/>
      <c r="F2021" s="45" t="n"/>
      <c r="G2021" s="45" t="n"/>
    </row>
    <row r="2022">
      <c r="A2022" t="inlineStr">
        <is>
          <t>mvxjdta</t>
        </is>
      </c>
      <c r="B2022" t="inlineStr">
        <is>
          <t>cbmlog10</t>
        </is>
      </c>
      <c r="C2022" t="b">
        <v>1</v>
      </c>
      <c r="D2022" s="45" t="n"/>
      <c r="E2022" s="45" t="n"/>
      <c r="F2022" s="45" t="n"/>
      <c r="G2022" s="45" t="n"/>
    </row>
    <row r="2023">
      <c r="A2023" t="inlineStr">
        <is>
          <t>mvxjdta</t>
        </is>
      </c>
      <c r="B2023" t="inlineStr">
        <is>
          <t>ccadef10</t>
        </is>
      </c>
      <c r="C2023" t="b">
        <v>1</v>
      </c>
      <c r="D2023" s="45" t="n"/>
      <c r="E2023" s="45" t="n"/>
      <c r="F2023" s="45" t="n"/>
      <c r="G2023" s="45" t="n"/>
    </row>
    <row r="2024">
      <c r="A2024" t="inlineStr">
        <is>
          <t>mvxjdta</t>
        </is>
      </c>
      <c r="B2024" t="inlineStr">
        <is>
          <t>cbmsta40</t>
        </is>
      </c>
      <c r="C2024" t="b">
        <v>1</v>
      </c>
      <c r="D2024" s="45" t="n"/>
      <c r="E2024" s="45" t="n"/>
      <c r="F2024" s="45" t="n"/>
      <c r="G2024" s="45" t="n"/>
    </row>
    <row r="2025">
      <c r="A2025" t="inlineStr">
        <is>
          <t>mvxjdta</t>
        </is>
      </c>
      <c r="B2025" t="inlineStr">
        <is>
          <t>cbmsta20</t>
        </is>
      </c>
      <c r="C2025" t="b">
        <v>1</v>
      </c>
      <c r="D2025" s="45" t="n"/>
      <c r="E2025" s="45" t="n"/>
      <c r="F2025" s="45" t="n"/>
      <c r="G2025" s="45" t="n"/>
    </row>
    <row r="2026">
      <c r="A2026" t="inlineStr">
        <is>
          <t>mvxjdta</t>
        </is>
      </c>
      <c r="B2026" t="inlineStr">
        <is>
          <t>cbmsta10</t>
        </is>
      </c>
      <c r="C2026" t="b">
        <v>1</v>
      </c>
      <c r="D2026" s="45" t="n"/>
      <c r="E2026" s="45" t="n"/>
      <c r="F2026" s="45" t="n"/>
      <c r="G2026" s="45" t="n"/>
    </row>
    <row r="2027">
      <c r="A2027" t="inlineStr">
        <is>
          <t>mvxjdta</t>
        </is>
      </c>
      <c r="B2027" t="inlineStr">
        <is>
          <t>cbmsta30</t>
        </is>
      </c>
      <c r="C2027" t="b">
        <v>1</v>
      </c>
      <c r="D2027" s="45" t="n"/>
      <c r="E2027" s="45" t="n"/>
      <c r="F2027" s="45" t="n"/>
      <c r="G2027" s="45" t="n"/>
    </row>
    <row r="2028">
      <c r="A2028" t="inlineStr">
        <is>
          <t>mvxjdta</t>
        </is>
      </c>
      <c r="B2028" t="inlineStr">
        <is>
          <t>cbustp10</t>
        </is>
      </c>
      <c r="C2028" t="b">
        <v>1</v>
      </c>
      <c r="D2028" s="45" t="n"/>
      <c r="E2028" s="45" t="n"/>
      <c r="F2028" s="45" t="n"/>
      <c r="G2028" s="45" t="n"/>
    </row>
    <row r="2029">
      <c r="A2029" t="inlineStr">
        <is>
          <t>mvxjdta</t>
        </is>
      </c>
      <c r="B2029" t="inlineStr">
        <is>
          <t>cciitu10</t>
        </is>
      </c>
      <c r="C2029" t="b">
        <v>1</v>
      </c>
      <c r="D2029" s="45" t="n"/>
      <c r="E2029" s="45" t="n"/>
      <c r="F2029" s="45" t="n"/>
      <c r="G2029" s="45" t="n"/>
    </row>
    <row r="2030">
      <c r="A2030" t="inlineStr">
        <is>
          <t>mvxjdta</t>
        </is>
      </c>
      <c r="B2030" t="inlineStr">
        <is>
          <t>ccm10010</t>
        </is>
      </c>
      <c r="C2030" t="b">
        <v>1</v>
      </c>
      <c r="D2030" s="45" t="n"/>
      <c r="E2030" s="45" t="n"/>
      <c r="F2030" s="45" t="n"/>
      <c r="G2030" s="45" t="n"/>
    </row>
    <row r="2031">
      <c r="A2031" t="inlineStr">
        <is>
          <t>mvxjdta</t>
        </is>
      </c>
      <c r="B2031" t="inlineStr">
        <is>
          <t>ccm10020</t>
        </is>
      </c>
      <c r="C2031" t="b">
        <v>1</v>
      </c>
      <c r="D2031" s="45" t="n"/>
      <c r="E2031" s="45" t="n"/>
      <c r="F2031" s="45" t="n"/>
      <c r="G2031" s="45" t="n"/>
    </row>
    <row r="2032">
      <c r="A2032" t="inlineStr">
        <is>
          <t>mvxjdta</t>
        </is>
      </c>
      <c r="B2032" t="inlineStr">
        <is>
          <t>mpsuml10</t>
        </is>
      </c>
      <c r="C2032" t="b">
        <v>1</v>
      </c>
      <c r="D2032" s="45" t="n"/>
      <c r="E2032" s="45" t="n"/>
      <c r="F2032" s="45" t="n"/>
      <c r="G2032" s="45" t="n"/>
    </row>
    <row r="2033">
      <c r="A2033" t="inlineStr">
        <is>
          <t>mvxjdta</t>
        </is>
      </c>
      <c r="B2033" t="inlineStr">
        <is>
          <t>mpsuml20</t>
        </is>
      </c>
      <c r="C2033" t="b">
        <v>1</v>
      </c>
      <c r="D2033" s="45" t="n"/>
      <c r="E2033" s="45" t="n"/>
      <c r="F2033" s="45" t="n"/>
      <c r="G2033" s="45" t="n"/>
    </row>
    <row r="2034">
      <c r="A2034" t="inlineStr">
        <is>
          <t>mvxjdta</t>
        </is>
      </c>
      <c r="B2034" t="inlineStr">
        <is>
          <t>mpsuml30</t>
        </is>
      </c>
      <c r="C2034" t="b">
        <v>1</v>
      </c>
      <c r="D2034" s="45" t="n"/>
      <c r="E2034" s="45" t="n"/>
      <c r="F2034" s="45" t="n"/>
      <c r="G2034" s="45" t="n"/>
    </row>
    <row r="2035">
      <c r="A2035" t="inlineStr">
        <is>
          <t>mvxjdta</t>
        </is>
      </c>
      <c r="B2035" t="inlineStr">
        <is>
          <t>ccm10510</t>
        </is>
      </c>
      <c r="C2035" t="b">
        <v>1</v>
      </c>
      <c r="D2035" s="45" t="n"/>
      <c r="E2035" s="45" t="n"/>
      <c r="F2035" s="45" t="n"/>
      <c r="G2035" s="45" t="n"/>
    </row>
    <row r="2036">
      <c r="A2036" t="inlineStr">
        <is>
          <t>mvxjdta</t>
        </is>
      </c>
      <c r="B2036" t="inlineStr">
        <is>
          <t>mpsutr60</t>
        </is>
      </c>
      <c r="C2036" t="b">
        <v>1</v>
      </c>
      <c r="D2036" s="45" t="n"/>
      <c r="E2036" s="45" t="n"/>
      <c r="F2036" s="45" t="n"/>
      <c r="G2036" s="45" t="n"/>
    </row>
    <row r="2037">
      <c r="A2037" t="inlineStr">
        <is>
          <t>mvxjdta</t>
        </is>
      </c>
      <c r="B2037" t="inlineStr">
        <is>
          <t>mpsutr70</t>
        </is>
      </c>
      <c r="C2037" t="b">
        <v>1</v>
      </c>
      <c r="D2037" s="45" t="n"/>
      <c r="E2037" s="45" t="n"/>
      <c r="F2037" s="45" t="n"/>
      <c r="G2037" s="45" t="n"/>
    </row>
    <row r="2038">
      <c r="A2038" t="inlineStr">
        <is>
          <t>mvxjdta</t>
        </is>
      </c>
      <c r="B2038" t="inlineStr">
        <is>
          <t>mpsutr91</t>
        </is>
      </c>
      <c r="C2038" t="b">
        <v>1</v>
      </c>
      <c r="D2038" s="45" t="n"/>
      <c r="E2038" s="45" t="n"/>
      <c r="F2038" s="45" t="n"/>
      <c r="G2038" s="45" t="n"/>
    </row>
    <row r="2039">
      <c r="A2039" t="inlineStr">
        <is>
          <t>mvxjdta</t>
        </is>
      </c>
      <c r="B2039" t="inlineStr">
        <is>
          <t>mpsutr40</t>
        </is>
      </c>
      <c r="C2039" t="b">
        <v>1</v>
      </c>
      <c r="D2039" s="45" t="n"/>
      <c r="E2039" s="45" t="n"/>
      <c r="F2039" s="45" t="n"/>
      <c r="G2039" s="45" t="n"/>
    </row>
    <row r="2040">
      <c r="A2040" t="inlineStr">
        <is>
          <t>mvxjdta</t>
        </is>
      </c>
      <c r="B2040" t="inlineStr">
        <is>
          <t>mpsutr42</t>
        </is>
      </c>
      <c r="C2040" t="b">
        <v>1</v>
      </c>
      <c r="D2040" s="45" t="n"/>
      <c r="E2040" s="45" t="n"/>
      <c r="F2040" s="45" t="n"/>
      <c r="G2040" s="45" t="n"/>
    </row>
    <row r="2041">
      <c r="A2041" t="inlineStr">
        <is>
          <t>mvxjdta</t>
        </is>
      </c>
      <c r="B2041" t="inlineStr">
        <is>
          <t>mpsutr51</t>
        </is>
      </c>
      <c r="C2041" t="b">
        <v>1</v>
      </c>
      <c r="D2041" s="45" t="n"/>
      <c r="E2041" s="45" t="n"/>
      <c r="F2041" s="45" t="n"/>
      <c r="G2041" s="45" t="n"/>
    </row>
    <row r="2042">
      <c r="A2042" t="inlineStr">
        <is>
          <t>mvxjdta</t>
        </is>
      </c>
      <c r="B2042" t="inlineStr">
        <is>
          <t>mpsutr62</t>
        </is>
      </c>
      <c r="C2042" t="b">
        <v>1</v>
      </c>
      <c r="D2042" s="45" t="n"/>
      <c r="E2042" s="45" t="n"/>
      <c r="F2042" s="45" t="n"/>
      <c r="G2042" s="45" t="n"/>
    </row>
    <row r="2043">
      <c r="A2043" t="inlineStr">
        <is>
          <t>mvxjdta</t>
        </is>
      </c>
      <c r="B2043" t="inlineStr">
        <is>
          <t>mpsutr80</t>
        </is>
      </c>
      <c r="C2043" t="b">
        <v>1</v>
      </c>
      <c r="D2043" s="45" t="n"/>
      <c r="E2043" s="45" t="n"/>
      <c r="F2043" s="45" t="n"/>
      <c r="G2043" s="45" t="n"/>
    </row>
    <row r="2044">
      <c r="A2044" t="inlineStr">
        <is>
          <t>mvxjdta</t>
        </is>
      </c>
      <c r="B2044" t="inlineStr">
        <is>
          <t>mpsutr92</t>
        </is>
      </c>
      <c r="C2044" t="b">
        <v>1</v>
      </c>
      <c r="D2044" s="45" t="n"/>
      <c r="E2044" s="45" t="n"/>
      <c r="F2044" s="45" t="n"/>
      <c r="G2044" s="45" t="n"/>
    </row>
    <row r="2045">
      <c r="A2045" t="inlineStr">
        <is>
          <t>mvxjdta</t>
        </is>
      </c>
      <c r="B2045" t="inlineStr">
        <is>
          <t>mpsutr30</t>
        </is>
      </c>
      <c r="C2045" t="b">
        <v>1</v>
      </c>
      <c r="D2045" s="45" t="n"/>
      <c r="E2045" s="45" t="n"/>
      <c r="F2045" s="45" t="n"/>
      <c r="G2045" s="45" t="n"/>
    </row>
    <row r="2046">
      <c r="A2046" t="inlineStr">
        <is>
          <t>mvxjdta</t>
        </is>
      </c>
      <c r="B2046" t="inlineStr">
        <is>
          <t>mpsutr41</t>
        </is>
      </c>
      <c r="C2046" t="b">
        <v>1</v>
      </c>
      <c r="D2046" s="45" t="n"/>
      <c r="E2046" s="45" t="n"/>
      <c r="F2046" s="45" t="n"/>
      <c r="G2046" s="45" t="n"/>
    </row>
    <row r="2047">
      <c r="A2047" t="inlineStr">
        <is>
          <t>mvxjdta</t>
        </is>
      </c>
      <c r="B2047" t="inlineStr">
        <is>
          <t>mpsutr50</t>
        </is>
      </c>
      <c r="C2047" t="b">
        <v>1</v>
      </c>
      <c r="D2047" s="45" t="n"/>
      <c r="E2047" s="45" t="n"/>
      <c r="F2047" s="45" t="n"/>
      <c r="G2047" s="45" t="n"/>
    </row>
    <row r="2048">
      <c r="A2048" t="inlineStr">
        <is>
          <t>mvxjdta</t>
        </is>
      </c>
      <c r="B2048" t="inlineStr">
        <is>
          <t>mpsutr61</t>
        </is>
      </c>
      <c r="C2048" t="b">
        <v>1</v>
      </c>
      <c r="D2048" s="45" t="n"/>
      <c r="E2048" s="45" t="n"/>
      <c r="F2048" s="45" t="n"/>
      <c r="G2048" s="45" t="n"/>
    </row>
    <row r="2049">
      <c r="A2049" t="inlineStr">
        <is>
          <t>mvxjdta</t>
        </is>
      </c>
      <c r="B2049" t="inlineStr">
        <is>
          <t>mpsutr90</t>
        </is>
      </c>
      <c r="C2049" t="b">
        <v>1</v>
      </c>
      <c r="D2049" s="45" t="n"/>
      <c r="E2049" s="45" t="n"/>
      <c r="F2049" s="45" t="n"/>
      <c r="G2049" s="45" t="n"/>
    </row>
    <row r="2050">
      <c r="A2050" t="inlineStr">
        <is>
          <t>mvxjdta</t>
        </is>
      </c>
      <c r="B2050" t="inlineStr">
        <is>
          <t>mpsutr10</t>
        </is>
      </c>
      <c r="C2050" t="b">
        <v>1</v>
      </c>
      <c r="D2050" s="45" t="n"/>
      <c r="E2050" s="45" t="n"/>
      <c r="F2050" s="45" t="n"/>
      <c r="G2050" s="45" t="n"/>
    </row>
    <row r="2051">
      <c r="A2051" t="inlineStr">
        <is>
          <t>mvxjdta</t>
        </is>
      </c>
      <c r="B2051" t="inlineStr">
        <is>
          <t>mpsutr20</t>
        </is>
      </c>
      <c r="C2051" t="b">
        <v>1</v>
      </c>
      <c r="D2051" s="45" t="n"/>
      <c r="E2051" s="45" t="n"/>
      <c r="F2051" s="45" t="n"/>
      <c r="G2051" s="45" t="n"/>
    </row>
    <row r="2052">
      <c r="A2052" t="inlineStr">
        <is>
          <t>mvxjdta</t>
        </is>
      </c>
      <c r="B2052" t="inlineStr">
        <is>
          <t>ccm10810</t>
        </is>
      </c>
      <c r="C2052" t="b">
        <v>1</v>
      </c>
      <c r="D2052" s="45" t="n"/>
      <c r="E2052" s="45" t="n"/>
      <c r="F2052" s="45" t="n"/>
      <c r="G2052" s="45" t="n"/>
    </row>
    <row r="2053">
      <c r="A2053" t="inlineStr">
        <is>
          <t>mvxjdta</t>
        </is>
      </c>
      <c r="B2053" t="inlineStr">
        <is>
          <t>ccm10110</t>
        </is>
      </c>
      <c r="C2053" t="b">
        <v>1</v>
      </c>
      <c r="D2053" s="45" t="n"/>
      <c r="E2053" s="45" t="n"/>
      <c r="F2053" s="45" t="n"/>
      <c r="G2053" s="45" t="n"/>
    </row>
    <row r="2054">
      <c r="A2054" t="inlineStr">
        <is>
          <t>mvxjdta</t>
        </is>
      </c>
      <c r="B2054" t="inlineStr">
        <is>
          <t>ccm10910</t>
        </is>
      </c>
      <c r="C2054" t="b">
        <v>1</v>
      </c>
      <c r="D2054" s="45" t="n"/>
      <c r="E2054" s="45" t="n"/>
      <c r="F2054" s="45" t="n"/>
      <c r="G2054" s="45" t="n"/>
    </row>
    <row r="2055">
      <c r="A2055" t="inlineStr">
        <is>
          <t>mvxjdta</t>
        </is>
      </c>
      <c r="B2055" t="inlineStr">
        <is>
          <t>ccr01610</t>
        </is>
      </c>
      <c r="C2055" t="b">
        <v>1</v>
      </c>
      <c r="D2055" s="45" t="n"/>
      <c r="E2055" s="45" t="n"/>
      <c r="F2055" s="45" t="n"/>
      <c r="G2055" s="45" t="n"/>
    </row>
    <row r="2056">
      <c r="A2056" t="inlineStr">
        <is>
          <t>mvxjdta</t>
        </is>
      </c>
      <c r="B2056" t="inlineStr">
        <is>
          <t>ccr02010</t>
        </is>
      </c>
      <c r="C2056" t="b">
        <v>1</v>
      </c>
      <c r="D2056" s="45" t="n"/>
      <c r="E2056" s="45" t="n"/>
      <c r="F2056" s="45" t="n"/>
      <c r="G2056" s="45" t="n"/>
    </row>
    <row r="2057">
      <c r="A2057" t="inlineStr">
        <is>
          <t>mvxjdta</t>
        </is>
      </c>
      <c r="B2057" t="inlineStr">
        <is>
          <t>mpsumx91</t>
        </is>
      </c>
      <c r="C2057" t="b">
        <v>1</v>
      </c>
      <c r="D2057" s="45" t="n"/>
      <c r="E2057" s="45" t="n"/>
      <c r="F2057" s="45" t="n"/>
      <c r="G2057" s="45" t="n"/>
    </row>
    <row r="2058">
      <c r="A2058" t="inlineStr">
        <is>
          <t>mvxjdta</t>
        </is>
      </c>
      <c r="B2058" t="inlineStr">
        <is>
          <t>mpsumx92</t>
        </is>
      </c>
      <c r="C2058" t="b">
        <v>1</v>
      </c>
      <c r="D2058" s="45" t="n"/>
      <c r="E2058" s="45" t="n"/>
      <c r="F2058" s="45" t="n"/>
      <c r="G2058" s="45" t="n"/>
    </row>
    <row r="2059">
      <c r="A2059" t="inlineStr">
        <is>
          <t>mvxjdta</t>
        </is>
      </c>
      <c r="B2059" t="inlineStr">
        <is>
          <t>mpsumx50</t>
        </is>
      </c>
      <c r="C2059" t="b">
        <v>1</v>
      </c>
      <c r="D2059" s="45" t="n"/>
      <c r="E2059" s="45" t="n"/>
      <c r="F2059" s="45" t="n"/>
      <c r="G2059" s="45" t="n"/>
    </row>
    <row r="2060">
      <c r="A2060" t="inlineStr">
        <is>
          <t>mvxjdta</t>
        </is>
      </c>
      <c r="B2060" t="inlineStr">
        <is>
          <t>mpsumx40</t>
        </is>
      </c>
      <c r="C2060" t="b">
        <v>1</v>
      </c>
      <c r="D2060" s="45" t="n"/>
      <c r="E2060" s="45" t="n"/>
      <c r="F2060" s="45" t="n"/>
      <c r="G2060" s="45" t="n"/>
    </row>
    <row r="2061">
      <c r="A2061" t="inlineStr">
        <is>
          <t>mvxjdta</t>
        </is>
      </c>
      <c r="B2061" t="inlineStr">
        <is>
          <t>mpsumx90</t>
        </is>
      </c>
      <c r="C2061" t="b">
        <v>1</v>
      </c>
      <c r="D2061" s="45" t="n"/>
      <c r="E2061" s="45" t="n"/>
      <c r="F2061" s="45" t="n"/>
      <c r="G2061" s="45" t="n"/>
    </row>
    <row r="2062">
      <c r="A2062" t="inlineStr">
        <is>
          <t>mvxjdta</t>
        </is>
      </c>
      <c r="B2062" t="inlineStr">
        <is>
          <t>ccr20610</t>
        </is>
      </c>
      <c r="C2062" t="b">
        <v>1</v>
      </c>
      <c r="D2062" s="45" t="n"/>
      <c r="E2062" s="45" t="n"/>
      <c r="F2062" s="45" t="n"/>
      <c r="G2062" s="45" t="n"/>
    </row>
    <row r="2063">
      <c r="A2063" t="inlineStr">
        <is>
          <t>mvxjdta</t>
        </is>
      </c>
      <c r="B2063" t="inlineStr">
        <is>
          <t>ccr20620</t>
        </is>
      </c>
      <c r="C2063" t="b">
        <v>1</v>
      </c>
      <c r="D2063" s="45" t="n"/>
      <c r="E2063" s="45" t="n"/>
      <c r="F2063" s="45" t="n"/>
      <c r="G2063" s="45" t="n"/>
    </row>
    <row r="2064">
      <c r="A2064" t="inlineStr">
        <is>
          <t>mvxjdta</t>
        </is>
      </c>
      <c r="B2064" t="inlineStr">
        <is>
          <t>ccm11020</t>
        </is>
      </c>
      <c r="C2064" t="b">
        <v>1</v>
      </c>
      <c r="D2064" s="45" t="n"/>
      <c r="E2064" s="45" t="n"/>
      <c r="F2064" s="45" t="n"/>
      <c r="G2064" s="45" t="n"/>
    </row>
    <row r="2065">
      <c r="A2065" t="inlineStr">
        <is>
          <t>mvxjdta</t>
        </is>
      </c>
      <c r="B2065" t="inlineStr">
        <is>
          <t>ccm11010</t>
        </is>
      </c>
      <c r="C2065" t="b">
        <v>1</v>
      </c>
      <c r="D2065" s="45" t="n"/>
      <c r="E2065" s="45" t="n"/>
      <c r="F2065" s="45" t="n"/>
      <c r="G2065" s="45" t="n"/>
    </row>
    <row r="2066">
      <c r="A2066" t="inlineStr">
        <is>
          <t>mvxjdta</t>
        </is>
      </c>
      <c r="B2066" t="inlineStr">
        <is>
          <t>ccm11030</t>
        </is>
      </c>
      <c r="C2066" t="b">
        <v>1</v>
      </c>
      <c r="D2066" s="45" t="n"/>
      <c r="E2066" s="45" t="n"/>
      <c r="F2066" s="45" t="n"/>
      <c r="G2066" s="45" t="n"/>
    </row>
    <row r="2067">
      <c r="A2067" t="inlineStr">
        <is>
          <t>mvxjdta</t>
        </is>
      </c>
      <c r="B2067" t="inlineStr">
        <is>
          <t>ccm11310</t>
        </is>
      </c>
      <c r="C2067" t="b">
        <v>1</v>
      </c>
      <c r="D2067" s="45" t="n"/>
      <c r="E2067" s="45" t="n"/>
      <c r="F2067" s="45" t="n"/>
      <c r="G2067" s="45" t="n"/>
    </row>
    <row r="2068">
      <c r="A2068" t="inlineStr">
        <is>
          <t>mvxjdta</t>
        </is>
      </c>
      <c r="B2068" t="inlineStr">
        <is>
          <t>ccm50010</t>
        </is>
      </c>
      <c r="C2068" t="b">
        <v>1</v>
      </c>
      <c r="D2068" s="45" t="n"/>
      <c r="E2068" s="45" t="n"/>
      <c r="F2068" s="45" t="n"/>
      <c r="G2068" s="45" t="n"/>
    </row>
    <row r="2069">
      <c r="A2069" t="inlineStr">
        <is>
          <t>mvxjdta</t>
        </is>
      </c>
      <c r="B2069" t="inlineStr">
        <is>
          <t>ccr20705</t>
        </is>
      </c>
      <c r="C2069" t="b">
        <v>1</v>
      </c>
      <c r="D2069" s="45" t="n"/>
      <c r="E2069" s="45" t="n"/>
      <c r="F2069" s="45" t="n"/>
      <c r="G2069" s="45" t="n"/>
    </row>
    <row r="2070">
      <c r="A2070" t="inlineStr">
        <is>
          <t>mvxjdta</t>
        </is>
      </c>
      <c r="B2070" t="inlineStr">
        <is>
          <t>ccr20710</t>
        </is>
      </c>
      <c r="C2070" t="b">
        <v>1</v>
      </c>
      <c r="D2070" s="45" t="n"/>
      <c r="E2070" s="45" t="n"/>
      <c r="F2070" s="45" t="n"/>
      <c r="G2070" s="45" t="n"/>
    </row>
    <row r="2071">
      <c r="A2071" t="inlineStr">
        <is>
          <t>mvxjdta</t>
        </is>
      </c>
      <c r="B2071" t="inlineStr">
        <is>
          <t>ccr20720</t>
        </is>
      </c>
      <c r="C2071" t="b">
        <v>1</v>
      </c>
      <c r="D2071" s="45" t="n"/>
      <c r="E2071" s="45" t="n"/>
      <c r="F2071" s="45" t="n"/>
      <c r="G2071" s="45" t="n"/>
    </row>
    <row r="2072">
      <c r="A2072" t="inlineStr">
        <is>
          <t>mvxjdta</t>
        </is>
      </c>
      <c r="B2072" t="inlineStr">
        <is>
          <t>ccrefe10</t>
        </is>
      </c>
      <c r="C2072" t="b">
        <v>1</v>
      </c>
      <c r="D2072" s="45" t="n"/>
      <c r="E2072" s="45" t="n"/>
      <c r="F2072" s="45" t="n"/>
      <c r="G2072" s="45" t="n"/>
    </row>
    <row r="2073">
      <c r="A2073" t="inlineStr">
        <is>
          <t>mvxjdta</t>
        </is>
      </c>
      <c r="B2073" t="inlineStr">
        <is>
          <t>ccr80000</t>
        </is>
      </c>
      <c r="C2073" t="b">
        <v>1</v>
      </c>
      <c r="D2073" s="45" t="n"/>
      <c r="E2073" s="45" t="n"/>
      <c r="F2073" s="45" t="n"/>
      <c r="G2073" s="45" t="n"/>
    </row>
    <row r="2074">
      <c r="A2074" t="inlineStr">
        <is>
          <t>mvxjdta</t>
        </is>
      </c>
      <c r="B2074" t="inlineStr">
        <is>
          <t>ccr50010</t>
        </is>
      </c>
      <c r="C2074" t="b">
        <v>1</v>
      </c>
      <c r="D2074" s="45" t="n"/>
      <c r="E2074" s="45" t="n"/>
      <c r="F2074" s="45" t="n"/>
      <c r="G2074" s="45" t="n"/>
    </row>
    <row r="2075">
      <c r="A2075" t="inlineStr">
        <is>
          <t>mvxjdta</t>
        </is>
      </c>
      <c r="B2075" t="inlineStr">
        <is>
          <t>mpwore40</t>
        </is>
      </c>
      <c r="C2075" t="b">
        <v>1</v>
      </c>
      <c r="D2075" s="45" t="n"/>
      <c r="E2075" s="45" t="n"/>
      <c r="F2075" s="45" t="n"/>
      <c r="G2075" s="45" t="n"/>
    </row>
    <row r="2076">
      <c r="A2076" t="inlineStr">
        <is>
          <t>mvxjdta</t>
        </is>
      </c>
      <c r="B2076" t="inlineStr">
        <is>
          <t>mpwore10</t>
        </is>
      </c>
      <c r="C2076" t="b">
        <v>1</v>
      </c>
      <c r="D2076" s="45" t="n"/>
      <c r="E2076" s="45" t="n"/>
      <c r="F2076" s="45" t="n"/>
      <c r="G2076" s="45" t="n"/>
    </row>
    <row r="2077">
      <c r="A2077" t="inlineStr">
        <is>
          <t>mvxjdta</t>
        </is>
      </c>
      <c r="B2077" t="inlineStr">
        <is>
          <t>mpwore20</t>
        </is>
      </c>
      <c r="C2077" t="b">
        <v>1</v>
      </c>
      <c r="D2077" s="45" t="n"/>
      <c r="E2077" s="45" t="n"/>
      <c r="F2077" s="45" t="n"/>
      <c r="G2077" s="45" t="n"/>
    </row>
    <row r="2078">
      <c r="A2078" t="inlineStr">
        <is>
          <t>mvxjdta</t>
        </is>
      </c>
      <c r="B2078" t="inlineStr">
        <is>
          <t>mpwore30</t>
        </is>
      </c>
      <c r="C2078" t="b">
        <v>1</v>
      </c>
      <c r="D2078" s="45" t="n"/>
      <c r="E2078" s="45" t="n"/>
      <c r="F2078" s="45" t="n"/>
      <c r="G2078" s="45" t="n"/>
    </row>
    <row r="2079">
      <c r="A2079" t="inlineStr">
        <is>
          <t>mvxjdta</t>
        </is>
      </c>
      <c r="B2079" t="inlineStr">
        <is>
          <t>mrcsum30</t>
        </is>
      </c>
      <c r="C2079" t="b">
        <v>1</v>
      </c>
      <c r="D2079" s="45" t="n"/>
      <c r="E2079" s="45" t="n"/>
      <c r="F2079" s="45" t="n"/>
      <c r="G2079" s="45" t="n"/>
    </row>
    <row r="2080">
      <c r="A2080" t="inlineStr">
        <is>
          <t>mvxjdta</t>
        </is>
      </c>
      <c r="B2080" t="inlineStr">
        <is>
          <t>mrcsum20</t>
        </is>
      </c>
      <c r="C2080" t="b">
        <v>1</v>
      </c>
      <c r="D2080" s="45" t="n"/>
      <c r="E2080" s="45" t="n"/>
      <c r="F2080" s="45" t="n"/>
      <c r="G2080" s="45" t="n"/>
    </row>
    <row r="2081">
      <c r="A2081" t="inlineStr">
        <is>
          <t>mvxjdta</t>
        </is>
      </c>
      <c r="B2081" t="inlineStr">
        <is>
          <t>mrcsum40</t>
        </is>
      </c>
      <c r="C2081" t="b">
        <v>1</v>
      </c>
      <c r="D2081" s="45" t="n"/>
      <c r="E2081" s="45" t="n"/>
      <c r="F2081" s="45" t="n"/>
      <c r="G2081" s="45" t="n"/>
    </row>
    <row r="2082">
      <c r="A2082" t="inlineStr">
        <is>
          <t>mvxjdta</t>
        </is>
      </c>
      <c r="B2082" t="inlineStr">
        <is>
          <t>mrcsum10</t>
        </is>
      </c>
      <c r="C2082" t="b">
        <v>1</v>
      </c>
      <c r="D2082" s="45" t="n"/>
      <c r="E2082" s="45" t="n"/>
      <c r="F2082" s="45" t="n"/>
      <c r="G2082" s="45" t="n"/>
    </row>
    <row r="2083">
      <c r="A2083" t="inlineStr">
        <is>
          <t>mvxjdta</t>
        </is>
      </c>
      <c r="B2083" t="inlineStr">
        <is>
          <t>mpsucl10</t>
        </is>
      </c>
      <c r="C2083" t="b">
        <v>1</v>
      </c>
      <c r="D2083" s="45" t="n"/>
      <c r="E2083" s="45" t="n"/>
      <c r="F2083" s="45" t="n"/>
      <c r="G2083" s="45" t="n"/>
    </row>
    <row r="2084">
      <c r="A2084" t="inlineStr">
        <is>
          <t>mvxjdta</t>
        </is>
      </c>
      <c r="B2084" t="inlineStr">
        <is>
          <t>mpsucl20</t>
        </is>
      </c>
      <c r="C2084" t="b">
        <v>1</v>
      </c>
      <c r="D2084" s="45" t="n"/>
      <c r="E2084" s="45" t="n"/>
      <c r="F2084" s="45" t="n"/>
      <c r="G2084" s="45" t="n"/>
    </row>
    <row r="2085">
      <c r="A2085" t="inlineStr">
        <is>
          <t>mvxjdta</t>
        </is>
      </c>
      <c r="B2085" t="inlineStr">
        <is>
          <t>mrc95010</t>
        </is>
      </c>
      <c r="C2085" t="b">
        <v>1</v>
      </c>
      <c r="D2085" s="45" t="n"/>
      <c r="E2085" s="45" t="n"/>
      <c r="F2085" s="45" t="n"/>
      <c r="G2085" s="45" t="n"/>
    </row>
    <row r="2086">
      <c r="A2086" t="inlineStr">
        <is>
          <t>mvxjdta</t>
        </is>
      </c>
      <c r="B2086" t="inlineStr">
        <is>
          <t>mrc95020</t>
        </is>
      </c>
      <c r="C2086" t="b">
        <v>1</v>
      </c>
      <c r="D2086" s="45" t="n"/>
      <c r="E2086" s="45" t="n"/>
      <c r="F2086" s="45" t="n"/>
      <c r="G2086" s="45" t="n"/>
    </row>
    <row r="2087">
      <c r="A2087" t="inlineStr">
        <is>
          <t>mvxjdta</t>
        </is>
      </c>
      <c r="B2087" t="inlineStr">
        <is>
          <t>ccucon10</t>
        </is>
      </c>
      <c r="C2087" t="b">
        <v>1</v>
      </c>
      <c r="D2087" s="45" t="n"/>
      <c r="E2087" s="45" t="n"/>
      <c r="F2087" s="45" t="n"/>
      <c r="G2087" s="45" t="n"/>
    </row>
    <row r="2088">
      <c r="A2088" t="inlineStr">
        <is>
          <t>mvxjdta</t>
        </is>
      </c>
      <c r="B2088" t="inlineStr">
        <is>
          <t>ccucrl10</t>
        </is>
      </c>
      <c r="C2088" t="b">
        <v>1</v>
      </c>
      <c r="D2088" s="45" t="n"/>
      <c r="E2088" s="45" t="n"/>
      <c r="F2088" s="45" t="n"/>
      <c r="G2088" s="45" t="n"/>
    </row>
    <row r="2089">
      <c r="A2089" t="inlineStr">
        <is>
          <t>mvxjdta</t>
        </is>
      </c>
      <c r="B2089" t="inlineStr">
        <is>
          <t>mroopc40</t>
        </is>
      </c>
      <c r="C2089" t="b">
        <v>1</v>
      </c>
      <c r="D2089" s="45" t="n"/>
      <c r="E2089" s="45" t="n"/>
      <c r="F2089" s="45" t="n"/>
      <c r="G2089" s="45" t="n"/>
    </row>
    <row r="2090">
      <c r="A2090" t="inlineStr">
        <is>
          <t>mvxjdta</t>
        </is>
      </c>
      <c r="B2090" t="inlineStr">
        <is>
          <t>mroopc50</t>
        </is>
      </c>
      <c r="C2090" t="b">
        <v>1</v>
      </c>
      <c r="D2090" s="45" t="n"/>
      <c r="E2090" s="45" t="n"/>
      <c r="F2090" s="45" t="n"/>
      <c r="G2090" s="45" t="n"/>
    </row>
    <row r="2091">
      <c r="A2091" t="inlineStr">
        <is>
          <t>mvxjdta</t>
        </is>
      </c>
      <c r="B2091" t="inlineStr">
        <is>
          <t>mroopc10</t>
        </is>
      </c>
      <c r="C2091" t="b">
        <v>1</v>
      </c>
      <c r="D2091" s="45" t="n"/>
      <c r="E2091" s="45" t="n"/>
      <c r="F2091" s="45" t="n"/>
      <c r="G2091" s="45" t="n"/>
    </row>
    <row r="2092">
      <c r="A2092" t="inlineStr">
        <is>
          <t>mvxjdta</t>
        </is>
      </c>
      <c r="B2092" t="inlineStr">
        <is>
          <t>mroopc20</t>
        </is>
      </c>
      <c r="C2092" t="b">
        <v>1</v>
      </c>
      <c r="D2092" s="45" t="n"/>
      <c r="E2092" s="45" t="n"/>
      <c r="F2092" s="45" t="n"/>
      <c r="G2092" s="45" t="n"/>
    </row>
    <row r="2093">
      <c r="A2093" t="inlineStr">
        <is>
          <t>mvxjdta</t>
        </is>
      </c>
      <c r="B2093" t="inlineStr">
        <is>
          <t>mroopc30</t>
        </is>
      </c>
      <c r="C2093" t="b">
        <v>1</v>
      </c>
      <c r="D2093" s="45" t="n"/>
      <c r="E2093" s="45" t="n"/>
      <c r="F2093" s="45" t="n"/>
      <c r="G2093" s="45" t="n"/>
    </row>
    <row r="2094">
      <c r="A2094" t="inlineStr">
        <is>
          <t>mvxjdta</t>
        </is>
      </c>
      <c r="B2094" t="inlineStr">
        <is>
          <t>ccurra10</t>
        </is>
      </c>
      <c r="C2094" t="b">
        <v>1</v>
      </c>
      <c r="D2094" s="45" t="n"/>
      <c r="E2094" s="45" t="n"/>
      <c r="F2094" s="45" t="n"/>
      <c r="G2094" s="45" t="n"/>
    </row>
    <row r="2095">
      <c r="A2095" t="inlineStr">
        <is>
          <t>mvxjdta</t>
        </is>
      </c>
      <c r="B2095" t="inlineStr">
        <is>
          <t>ccurra12</t>
        </is>
      </c>
      <c r="C2095" t="b">
        <v>1</v>
      </c>
      <c r="D2095" s="45" t="n"/>
      <c r="E2095" s="45" t="n"/>
      <c r="F2095" s="45" t="n"/>
      <c r="G2095" s="45" t="n"/>
    </row>
    <row r="2096">
      <c r="A2096" t="inlineStr">
        <is>
          <t>mvxjdta</t>
        </is>
      </c>
      <c r="B2096" t="inlineStr">
        <is>
          <t>ccurra01</t>
        </is>
      </c>
      <c r="C2096" t="b">
        <v>1</v>
      </c>
      <c r="D2096" s="45" t="n"/>
      <c r="E2096" s="45" t="n"/>
      <c r="F2096" s="45" t="n"/>
      <c r="G2096" s="45" t="n"/>
    </row>
    <row r="2097">
      <c r="A2097" t="inlineStr">
        <is>
          <t>mvxjdta</t>
        </is>
      </c>
      <c r="B2097" t="inlineStr">
        <is>
          <t>ccucha40</t>
        </is>
      </c>
      <c r="C2097" t="b">
        <v>1</v>
      </c>
      <c r="D2097" s="45" t="n"/>
      <c r="E2097" s="45" t="n"/>
      <c r="F2097" s="45" t="n"/>
      <c r="G2097" s="45" t="n"/>
    </row>
    <row r="2098">
      <c r="A2098" t="inlineStr">
        <is>
          <t>mvxjdta</t>
        </is>
      </c>
      <c r="B2098" t="inlineStr">
        <is>
          <t>ccucha10</t>
        </is>
      </c>
      <c r="C2098" t="b">
        <v>1</v>
      </c>
      <c r="D2098" s="45" t="n"/>
      <c r="E2098" s="45" t="n"/>
      <c r="F2098" s="45" t="n"/>
      <c r="G2098" s="45" t="n"/>
    </row>
    <row r="2099">
      <c r="A2099" t="inlineStr">
        <is>
          <t>mvxjdta</t>
        </is>
      </c>
      <c r="B2099" t="inlineStr">
        <is>
          <t>ccucha20</t>
        </is>
      </c>
      <c r="C2099" t="b">
        <v>1</v>
      </c>
      <c r="D2099" s="45" t="n"/>
      <c r="E2099" s="45" t="n"/>
      <c r="F2099" s="45" t="n"/>
      <c r="G2099" s="45" t="n"/>
    </row>
    <row r="2100">
      <c r="A2100" t="inlineStr">
        <is>
          <t>mvxjdta</t>
        </is>
      </c>
      <c r="B2100" t="inlineStr">
        <is>
          <t>ccucha30</t>
        </is>
      </c>
      <c r="C2100" t="b">
        <v>1</v>
      </c>
      <c r="D2100" s="45" t="n"/>
      <c r="E2100" s="45" t="n"/>
      <c r="F2100" s="45" t="n"/>
      <c r="G2100" s="45" t="n"/>
    </row>
    <row r="2101">
      <c r="A2101" t="inlineStr">
        <is>
          <t>mvxjdta</t>
        </is>
      </c>
      <c r="B2101" t="inlineStr">
        <is>
          <t>ccucha50</t>
        </is>
      </c>
      <c r="C2101" t="b">
        <v>1</v>
      </c>
      <c r="D2101" s="45" t="n"/>
      <c r="E2101" s="45" t="n"/>
      <c r="F2101" s="45" t="n"/>
      <c r="G2101" s="45" t="n"/>
    </row>
    <row r="2102">
      <c r="A2102" t="inlineStr">
        <is>
          <t>mvxjdta</t>
        </is>
      </c>
      <c r="B2102" t="inlineStr">
        <is>
          <t>mpswsl10</t>
        </is>
      </c>
      <c r="C2102" t="b">
        <v>1</v>
      </c>
      <c r="D2102" s="45" t="n"/>
      <c r="E2102" s="45" t="n"/>
      <c r="F2102" s="45" t="n"/>
      <c r="G2102" s="45" t="n"/>
    </row>
    <row r="2103">
      <c r="A2103" t="inlineStr">
        <is>
          <t>mvxjdta</t>
        </is>
      </c>
      <c r="B2103" t="inlineStr">
        <is>
          <t>mpxplp10</t>
        </is>
      </c>
      <c r="C2103" t="b">
        <v>1</v>
      </c>
      <c r="D2103" s="45" t="n"/>
      <c r="E2103" s="45" t="n"/>
      <c r="F2103" s="45" t="n"/>
      <c r="G2103" s="45" t="n"/>
    </row>
    <row r="2104">
      <c r="A2104" t="inlineStr">
        <is>
          <t>mvxjdta</t>
        </is>
      </c>
      <c r="B2104" t="inlineStr">
        <is>
          <t>mroopm10</t>
        </is>
      </c>
      <c r="C2104" t="b">
        <v>1</v>
      </c>
      <c r="D2104" s="45" t="n"/>
      <c r="E2104" s="45" t="n"/>
      <c r="F2104" s="45" t="n"/>
      <c r="G2104" s="45" t="n"/>
    </row>
    <row r="2105">
      <c r="A2105" t="inlineStr">
        <is>
          <t>mvxjdta</t>
        </is>
      </c>
      <c r="B2105" t="inlineStr">
        <is>
          <t>cdarky10</t>
        </is>
      </c>
      <c r="C2105" t="b">
        <v>1</v>
      </c>
      <c r="D2105" s="45" t="n"/>
      <c r="E2105" s="45" t="n"/>
      <c r="F2105" s="45" t="n"/>
      <c r="G2105" s="45" t="n"/>
    </row>
    <row r="2106">
      <c r="A2106" t="inlineStr">
        <is>
          <t>mvxjdta</t>
        </is>
      </c>
      <c r="B2106" t="inlineStr">
        <is>
          <t>cdprun10</t>
        </is>
      </c>
      <c r="C2106" t="b">
        <v>1</v>
      </c>
      <c r="D2106" s="45" t="n"/>
      <c r="E2106" s="45" t="n"/>
      <c r="F2106" s="45" t="n"/>
      <c r="G2106" s="45" t="n"/>
    </row>
    <row r="2107">
      <c r="A2107" t="inlineStr">
        <is>
          <t>mvxjdta</t>
        </is>
      </c>
      <c r="B2107" t="inlineStr">
        <is>
          <t>cdprun20</t>
        </is>
      </c>
      <c r="C2107" t="b">
        <v>1</v>
      </c>
      <c r="D2107" s="45" t="n"/>
      <c r="E2107" s="45" t="n"/>
      <c r="F2107" s="45" t="n"/>
      <c r="G2107" s="45" t="n"/>
    </row>
    <row r="2108">
      <c r="A2108" t="inlineStr">
        <is>
          <t>mvxjdta</t>
        </is>
      </c>
      <c r="B2108" t="inlineStr">
        <is>
          <t>cdprun01</t>
        </is>
      </c>
      <c r="C2108" t="b">
        <v>1</v>
      </c>
      <c r="D2108" s="45" t="n"/>
      <c r="E2108" s="45" t="n"/>
      <c r="F2108" s="45" t="n"/>
      <c r="G2108" s="45" t="n"/>
    </row>
    <row r="2109">
      <c r="A2109" t="inlineStr">
        <is>
          <t>mvxjdta</t>
        </is>
      </c>
      <c r="B2109" t="inlineStr">
        <is>
          <t>cdarun10</t>
        </is>
      </c>
      <c r="C2109" t="b">
        <v>1</v>
      </c>
      <c r="D2109" s="45" t="n"/>
      <c r="E2109" s="45" t="n"/>
      <c r="F2109" s="45" t="n"/>
      <c r="G2109" s="45" t="n"/>
    </row>
    <row r="2110">
      <c r="A2110" t="inlineStr">
        <is>
          <t>mvxjdta</t>
        </is>
      </c>
      <c r="B2110" t="inlineStr">
        <is>
          <t>ceaemp15</t>
        </is>
      </c>
      <c r="C2110" t="b">
        <v>1</v>
      </c>
      <c r="D2110" s="45" t="n"/>
      <c r="E2110" s="45" t="n"/>
      <c r="F2110" s="45" t="n"/>
      <c r="G2110" s="45" t="n"/>
    </row>
    <row r="2111">
      <c r="A2111" t="inlineStr">
        <is>
          <t>mvxjdta</t>
        </is>
      </c>
      <c r="B2111" t="inlineStr">
        <is>
          <t>ceaemp32</t>
        </is>
      </c>
      <c r="C2111" t="b">
        <v>1</v>
      </c>
      <c r="D2111" s="45" t="n"/>
      <c r="E2111" s="45" t="n"/>
      <c r="F2111" s="45" t="n"/>
      <c r="G2111" s="45" t="n"/>
    </row>
    <row r="2112">
      <c r="A2112" t="inlineStr">
        <is>
          <t>mvxjdta</t>
        </is>
      </c>
      <c r="B2112" t="inlineStr">
        <is>
          <t>ceaemp01</t>
        </is>
      </c>
      <c r="C2112" t="b">
        <v>1</v>
      </c>
      <c r="D2112" s="45" t="n"/>
      <c r="E2112" s="45" t="n"/>
      <c r="F2112" s="45" t="n"/>
      <c r="G2112" s="45" t="n"/>
    </row>
    <row r="2113">
      <c r="A2113" t="inlineStr">
        <is>
          <t>mvxjdta</t>
        </is>
      </c>
      <c r="B2113" t="inlineStr">
        <is>
          <t>ceaemp02</t>
        </is>
      </c>
      <c r="C2113" t="b">
        <v>1</v>
      </c>
      <c r="D2113" s="45" t="n"/>
      <c r="E2113" s="45" t="n"/>
      <c r="F2113" s="45" t="n"/>
      <c r="G2113" s="45" t="n"/>
    </row>
    <row r="2114">
      <c r="A2114" t="inlineStr">
        <is>
          <t>mvxjdta</t>
        </is>
      </c>
      <c r="B2114" t="inlineStr">
        <is>
          <t>ceaemp04</t>
        </is>
      </c>
      <c r="C2114" t="b">
        <v>1</v>
      </c>
      <c r="D2114" s="45" t="n"/>
      <c r="E2114" s="45" t="n"/>
      <c r="F2114" s="45" t="n"/>
      <c r="G2114" s="45" t="n"/>
    </row>
    <row r="2115">
      <c r="A2115" t="inlineStr">
        <is>
          <t>mvxjdta</t>
        </is>
      </c>
      <c r="B2115" t="inlineStr">
        <is>
          <t>ceaemp31</t>
        </is>
      </c>
      <c r="C2115" t="b">
        <v>1</v>
      </c>
      <c r="D2115" s="45" t="n"/>
      <c r="E2115" s="45" t="n"/>
      <c r="F2115" s="45" t="n"/>
      <c r="G2115" s="45" t="n"/>
    </row>
    <row r="2116">
      <c r="A2116" t="inlineStr">
        <is>
          <t>mvxjdta</t>
        </is>
      </c>
      <c r="B2116" t="inlineStr">
        <is>
          <t>ceaemp06</t>
        </is>
      </c>
      <c r="C2116" t="b">
        <v>1</v>
      </c>
      <c r="D2116" s="45" t="n"/>
      <c r="E2116" s="45" t="n"/>
      <c r="F2116" s="45" t="n"/>
      <c r="G2116" s="45" t="n"/>
    </row>
    <row r="2117">
      <c r="A2117" t="inlineStr">
        <is>
          <t>mvxjdta</t>
        </is>
      </c>
      <c r="B2117" t="inlineStr">
        <is>
          <t>ceaemp10</t>
        </is>
      </c>
      <c r="C2117" t="b">
        <v>1</v>
      </c>
      <c r="D2117" s="45" t="n"/>
      <c r="E2117" s="45" t="n"/>
      <c r="F2117" s="45" t="n"/>
      <c r="G2117" s="45" t="n"/>
    </row>
    <row r="2118">
      <c r="A2118" t="inlineStr">
        <is>
          <t>mvxjdta</t>
        </is>
      </c>
      <c r="B2118" t="inlineStr">
        <is>
          <t>ceaemp30</t>
        </is>
      </c>
      <c r="C2118" t="b">
        <v>1</v>
      </c>
      <c r="D2118" s="45" t="n"/>
      <c r="E2118" s="45" t="n"/>
      <c r="F2118" s="45" t="n"/>
      <c r="G2118" s="45" t="n"/>
    </row>
    <row r="2119">
      <c r="A2119" t="inlineStr">
        <is>
          <t>mvxjdta</t>
        </is>
      </c>
      <c r="B2119" t="inlineStr">
        <is>
          <t>ceaemp41</t>
        </is>
      </c>
      <c r="C2119" t="b">
        <v>1</v>
      </c>
      <c r="D2119" s="45" t="n"/>
      <c r="E2119" s="45" t="n"/>
      <c r="F2119" s="45" t="n"/>
      <c r="G2119" s="45" t="n"/>
    </row>
    <row r="2120">
      <c r="A2120" t="inlineStr">
        <is>
          <t>mvxjdta</t>
        </is>
      </c>
      <c r="B2120" t="inlineStr">
        <is>
          <t>ceaemp70</t>
        </is>
      </c>
      <c r="C2120" t="b">
        <v>1</v>
      </c>
      <c r="D2120" s="45" t="n"/>
      <c r="E2120" s="45" t="n"/>
      <c r="F2120" s="45" t="n"/>
      <c r="G2120" s="45" t="n"/>
    </row>
    <row r="2121">
      <c r="A2121" t="inlineStr">
        <is>
          <t>mvxjdta</t>
        </is>
      </c>
      <c r="B2121" t="inlineStr">
        <is>
          <t>ceaemp05</t>
        </is>
      </c>
      <c r="C2121" t="b">
        <v>1</v>
      </c>
      <c r="D2121" s="45" t="n"/>
      <c r="E2121" s="45" t="n"/>
      <c r="F2121" s="45" t="n"/>
      <c r="G2121" s="45" t="n"/>
    </row>
    <row r="2122">
      <c r="A2122" t="inlineStr">
        <is>
          <t>mvxjdta</t>
        </is>
      </c>
      <c r="B2122" t="inlineStr">
        <is>
          <t>ceaemp11</t>
        </is>
      </c>
      <c r="C2122" t="b">
        <v>1</v>
      </c>
      <c r="D2122" s="45" t="n"/>
      <c r="E2122" s="45" t="n"/>
      <c r="F2122" s="45" t="n"/>
      <c r="G2122" s="45" t="n"/>
    </row>
    <row r="2123">
      <c r="A2123" t="inlineStr">
        <is>
          <t>mvxjdta</t>
        </is>
      </c>
      <c r="B2123" t="inlineStr">
        <is>
          <t>ceaemp42</t>
        </is>
      </c>
      <c r="C2123" t="b">
        <v>1</v>
      </c>
      <c r="D2123" s="45" t="n"/>
      <c r="E2123" s="45" t="n"/>
      <c r="F2123" s="45" t="n"/>
      <c r="G2123" s="45" t="n"/>
    </row>
    <row r="2124">
      <c r="A2124" t="inlineStr">
        <is>
          <t>mvxjdta</t>
        </is>
      </c>
      <c r="B2124" t="inlineStr">
        <is>
          <t>ceaemp21</t>
        </is>
      </c>
      <c r="C2124" t="b">
        <v>1</v>
      </c>
      <c r="D2124" s="45" t="n"/>
      <c r="E2124" s="45" t="n"/>
      <c r="F2124" s="45" t="n"/>
      <c r="G2124" s="45" t="n"/>
    </row>
    <row r="2125">
      <c r="A2125" t="inlineStr">
        <is>
          <t>mvxjdta</t>
        </is>
      </c>
      <c r="B2125" t="inlineStr">
        <is>
          <t>ceaemp40</t>
        </is>
      </c>
      <c r="C2125" t="b">
        <v>1</v>
      </c>
      <c r="D2125" s="45" t="n"/>
      <c r="E2125" s="45" t="n"/>
      <c r="F2125" s="45" t="n"/>
      <c r="G2125" s="45" t="n"/>
    </row>
    <row r="2126">
      <c r="A2126" t="inlineStr">
        <is>
          <t>mvxjdta</t>
        </is>
      </c>
      <c r="B2126" t="inlineStr">
        <is>
          <t>ceaemp61</t>
        </is>
      </c>
      <c r="C2126" t="b">
        <v>1</v>
      </c>
      <c r="D2126" s="45" t="n"/>
      <c r="E2126" s="45" t="n"/>
      <c r="F2126" s="45" t="n"/>
      <c r="G2126" s="45" t="n"/>
    </row>
    <row r="2127">
      <c r="A2127" t="inlineStr">
        <is>
          <t>mvxjdta</t>
        </is>
      </c>
      <c r="B2127" t="inlineStr">
        <is>
          <t>ceaemp20</t>
        </is>
      </c>
      <c r="C2127" t="b">
        <v>1</v>
      </c>
      <c r="D2127" s="45" t="n"/>
      <c r="E2127" s="45" t="n"/>
      <c r="F2127" s="45" t="n"/>
      <c r="G2127" s="45" t="n"/>
    </row>
    <row r="2128">
      <c r="A2128" t="inlineStr">
        <is>
          <t>mvxjdta</t>
        </is>
      </c>
      <c r="B2128" t="inlineStr">
        <is>
          <t>ceaemp35</t>
        </is>
      </c>
      <c r="C2128" t="b">
        <v>1</v>
      </c>
      <c r="D2128" s="45" t="n"/>
      <c r="E2128" s="45" t="n"/>
      <c r="F2128" s="45" t="n"/>
      <c r="G2128" s="45" t="n"/>
    </row>
    <row r="2129">
      <c r="A2129" t="inlineStr">
        <is>
          <t>mvxjdta</t>
        </is>
      </c>
      <c r="B2129" t="inlineStr">
        <is>
          <t>ceaemp50</t>
        </is>
      </c>
      <c r="C2129" t="b">
        <v>1</v>
      </c>
      <c r="D2129" s="45" t="n"/>
      <c r="E2129" s="45" t="n"/>
      <c r="F2129" s="45" t="n"/>
      <c r="G2129" s="45" t="n"/>
    </row>
    <row r="2130">
      <c r="A2130" t="inlineStr">
        <is>
          <t>mvxjdta</t>
        </is>
      </c>
      <c r="B2130" t="inlineStr">
        <is>
          <t>ceaemp33</t>
        </is>
      </c>
      <c r="C2130" t="b">
        <v>1</v>
      </c>
      <c r="D2130" s="45" t="n"/>
      <c r="E2130" s="45" t="n"/>
      <c r="F2130" s="45" t="n"/>
      <c r="G2130" s="45" t="n"/>
    </row>
    <row r="2131">
      <c r="A2131" t="inlineStr">
        <is>
          <t>mvxjdta</t>
        </is>
      </c>
      <c r="B2131" t="inlineStr">
        <is>
          <t>ceaemp60</t>
        </is>
      </c>
      <c r="C2131" t="b">
        <v>1</v>
      </c>
      <c r="D2131" s="45" t="n"/>
      <c r="E2131" s="45" t="n"/>
      <c r="F2131" s="45" t="n"/>
      <c r="G2131" s="45" t="n"/>
    </row>
    <row r="2132">
      <c r="A2132" t="inlineStr">
        <is>
          <t>mvxjdta</t>
        </is>
      </c>
      <c r="B2132" t="inlineStr">
        <is>
          <t>ceaemp25</t>
        </is>
      </c>
      <c r="C2132" t="b">
        <v>1</v>
      </c>
      <c r="D2132" s="45" t="n"/>
      <c r="E2132" s="45" t="n"/>
      <c r="F2132" s="45" t="n"/>
      <c r="G2132" s="45" t="n"/>
    </row>
    <row r="2133">
      <c r="A2133" t="inlineStr">
        <is>
          <t>mvxjdta</t>
        </is>
      </c>
      <c r="B2133" t="inlineStr">
        <is>
          <t>ceaemp43</t>
        </is>
      </c>
      <c r="C2133" t="b">
        <v>1</v>
      </c>
      <c r="D2133" s="45" t="n"/>
      <c r="E2133" s="45" t="n"/>
      <c r="F2133" s="45" t="n"/>
      <c r="G2133" s="45" t="n"/>
    </row>
    <row r="2134">
      <c r="A2134" t="inlineStr">
        <is>
          <t>mvxjdta</t>
        </is>
      </c>
      <c r="B2134" t="inlineStr">
        <is>
          <t>ceaemp90</t>
        </is>
      </c>
      <c r="C2134" t="b">
        <v>1</v>
      </c>
      <c r="D2134" s="45" t="n"/>
      <c r="E2134" s="45" t="n"/>
      <c r="F2134" s="45" t="n"/>
      <c r="G2134" s="45" t="n"/>
    </row>
    <row r="2135">
      <c r="A2135" t="inlineStr">
        <is>
          <t>mvxjdta</t>
        </is>
      </c>
      <c r="B2135" t="inlineStr">
        <is>
          <t>ceaemp80</t>
        </is>
      </c>
      <c r="C2135" t="b">
        <v>1</v>
      </c>
      <c r="D2135" s="45" t="n"/>
      <c r="E2135" s="45" t="n"/>
      <c r="F2135" s="45" t="n"/>
      <c r="G2135" s="45" t="n"/>
    </row>
    <row r="2136">
      <c r="A2136" t="inlineStr">
        <is>
          <t>mvxjdta</t>
        </is>
      </c>
      <c r="B2136" t="inlineStr">
        <is>
          <t>cdpsdf20</t>
        </is>
      </c>
      <c r="C2136" t="b">
        <v>1</v>
      </c>
      <c r="D2136" s="45" t="n"/>
      <c r="E2136" s="45" t="n"/>
      <c r="F2136" s="45" t="n"/>
      <c r="G2136" s="45" t="n"/>
    </row>
    <row r="2137">
      <c r="A2137" t="inlineStr">
        <is>
          <t>mvxjdta</t>
        </is>
      </c>
      <c r="B2137" t="inlineStr">
        <is>
          <t>cdpsdf10</t>
        </is>
      </c>
      <c r="C2137" t="b">
        <v>1</v>
      </c>
      <c r="D2137" s="45" t="n"/>
      <c r="E2137" s="45" t="n"/>
      <c r="F2137" s="45" t="n"/>
      <c r="G2137" s="45" t="n"/>
    </row>
    <row r="2138">
      <c r="A2138" t="inlineStr">
        <is>
          <t>mvxjdta</t>
        </is>
      </c>
      <c r="B2138" t="inlineStr">
        <is>
          <t>mromos40</t>
        </is>
      </c>
      <c r="C2138" t="b">
        <v>1</v>
      </c>
      <c r="D2138" s="45" t="n"/>
      <c r="E2138" s="45" t="n"/>
      <c r="F2138" s="45" t="n"/>
      <c r="G2138" s="45" t="n"/>
    </row>
    <row r="2139">
      <c r="A2139" t="inlineStr">
        <is>
          <t>mvxjdta</t>
        </is>
      </c>
      <c r="B2139" t="inlineStr">
        <is>
          <t>mromos30</t>
        </is>
      </c>
      <c r="C2139" t="b">
        <v>1</v>
      </c>
      <c r="D2139" s="45" t="n"/>
      <c r="E2139" s="45" t="n"/>
      <c r="F2139" s="45" t="n"/>
      <c r="G2139" s="45" t="n"/>
    </row>
    <row r="2140">
      <c r="A2140" t="inlineStr">
        <is>
          <t>mvxjdta</t>
        </is>
      </c>
      <c r="B2140" t="inlineStr">
        <is>
          <t>mromos20</t>
        </is>
      </c>
      <c r="C2140" t="b">
        <v>1</v>
      </c>
      <c r="D2140" s="45" t="n"/>
      <c r="E2140" s="45" t="n"/>
      <c r="F2140" s="45" t="n"/>
      <c r="G2140" s="45" t="n"/>
    </row>
    <row r="2141">
      <c r="A2141" t="inlineStr">
        <is>
          <t>mvxjdta</t>
        </is>
      </c>
      <c r="B2141" t="inlineStr">
        <is>
          <t>mromos10</t>
        </is>
      </c>
      <c r="C2141" t="b">
        <v>1</v>
      </c>
      <c r="D2141" s="45" t="n"/>
      <c r="E2141" s="45" t="n"/>
      <c r="F2141" s="45" t="n"/>
      <c r="G2141" s="45" t="n"/>
    </row>
    <row r="2142">
      <c r="A2142" t="inlineStr">
        <is>
          <t>mvxjdta</t>
        </is>
      </c>
      <c r="B2142" t="inlineStr">
        <is>
          <t>cdwima10</t>
        </is>
      </c>
      <c r="C2142" t="b">
        <v>1</v>
      </c>
      <c r="D2142" s="45" t="n"/>
      <c r="E2142" s="45" t="n"/>
      <c r="F2142" s="45" t="n"/>
      <c r="G2142" s="45" t="n"/>
    </row>
    <row r="2143">
      <c r="A2143" t="inlineStr">
        <is>
          <t>mvxjdta</t>
        </is>
      </c>
      <c r="B2143" t="inlineStr">
        <is>
          <t>cdpsrf01</t>
        </is>
      </c>
      <c r="C2143" t="b">
        <v>1</v>
      </c>
      <c r="D2143" s="45" t="n"/>
      <c r="E2143" s="45" t="n"/>
      <c r="F2143" s="45" t="n"/>
      <c r="G2143" s="45" t="n"/>
    </row>
    <row r="2144">
      <c r="A2144" t="inlineStr">
        <is>
          <t>mvxjdta</t>
        </is>
      </c>
      <c r="B2144" t="inlineStr">
        <is>
          <t>cdpsrf20</t>
        </is>
      </c>
      <c r="C2144" t="b">
        <v>1</v>
      </c>
      <c r="D2144" s="45" t="n"/>
      <c r="E2144" s="45" t="n"/>
      <c r="F2144" s="45" t="n"/>
      <c r="G2144" s="45" t="n"/>
    </row>
    <row r="2145">
      <c r="A2145" t="inlineStr">
        <is>
          <t>mvxjdta</t>
        </is>
      </c>
      <c r="B2145" t="inlineStr">
        <is>
          <t>cdpsrf10</t>
        </is>
      </c>
      <c r="C2145" t="b">
        <v>1</v>
      </c>
      <c r="D2145" s="45" t="n"/>
      <c r="E2145" s="45" t="n"/>
      <c r="F2145" s="45" t="n"/>
      <c r="G2145" s="45" t="n"/>
    </row>
    <row r="2146">
      <c r="A2146" t="inlineStr">
        <is>
          <t>mvxjdta</t>
        </is>
      </c>
      <c r="B2146" t="inlineStr">
        <is>
          <t>mrealo20</t>
        </is>
      </c>
      <c r="C2146" t="b">
        <v>1</v>
      </c>
      <c r="D2146" s="45" t="n"/>
      <c r="E2146" s="45" t="n"/>
      <c r="F2146" s="45" t="n"/>
      <c r="G2146" s="45" t="n"/>
    </row>
    <row r="2147">
      <c r="A2147" t="inlineStr">
        <is>
          <t>mvxjdta</t>
        </is>
      </c>
      <c r="B2147" t="inlineStr">
        <is>
          <t>mrealo30</t>
        </is>
      </c>
      <c r="C2147" t="b">
        <v>1</v>
      </c>
      <c r="D2147" s="45" t="n"/>
      <c r="E2147" s="45" t="n"/>
      <c r="F2147" s="45" t="n"/>
      <c r="G2147" s="45" t="n"/>
    </row>
    <row r="2148">
      <c r="A2148" t="inlineStr">
        <is>
          <t>mvxjdta</t>
        </is>
      </c>
      <c r="B2148" t="inlineStr">
        <is>
          <t>mrealo50</t>
        </is>
      </c>
      <c r="C2148" t="b">
        <v>1</v>
      </c>
      <c r="D2148" s="45" t="n"/>
      <c r="E2148" s="45" t="n"/>
      <c r="F2148" s="45" t="n"/>
      <c r="G2148" s="45" t="n"/>
    </row>
    <row r="2149">
      <c r="A2149" t="inlineStr">
        <is>
          <t>mvxjdta</t>
        </is>
      </c>
      <c r="B2149" t="inlineStr">
        <is>
          <t>mrealo40</t>
        </is>
      </c>
      <c r="C2149" t="b">
        <v>1</v>
      </c>
      <c r="D2149" s="45" t="n"/>
      <c r="E2149" s="45" t="n"/>
      <c r="F2149" s="45" t="n"/>
      <c r="G2149" s="45" t="n"/>
    </row>
    <row r="2150">
      <c r="A2150" t="inlineStr">
        <is>
          <t>mvxjdta</t>
        </is>
      </c>
      <c r="B2150" t="inlineStr">
        <is>
          <t>mrealo10</t>
        </is>
      </c>
      <c r="C2150" t="b">
        <v>1</v>
      </c>
      <c r="D2150" s="45" t="n"/>
      <c r="E2150" s="45" t="n"/>
      <c r="F2150" s="45" t="n"/>
      <c r="G2150" s="45" t="n"/>
    </row>
    <row r="2151">
      <c r="A2151" t="inlineStr">
        <is>
          <t>mvxjdta</t>
        </is>
      </c>
      <c r="B2151" t="inlineStr">
        <is>
          <t>mrealo60</t>
        </is>
      </c>
      <c r="C2151" t="b">
        <v>1</v>
      </c>
      <c r="D2151" s="45" t="n"/>
      <c r="E2151" s="45" t="n"/>
      <c r="F2151" s="45" t="n"/>
      <c r="G2151" s="45" t="n"/>
    </row>
    <row r="2152">
      <c r="A2152" t="inlineStr">
        <is>
          <t>mvxjdta</t>
        </is>
      </c>
      <c r="B2152" t="inlineStr">
        <is>
          <t>cerecd10</t>
        </is>
      </c>
      <c r="C2152" t="b">
        <v>1</v>
      </c>
      <c r="D2152" s="45" t="n"/>
      <c r="E2152" s="45" t="n"/>
      <c r="F2152" s="45" t="n"/>
      <c r="G2152" s="45" t="n"/>
    </row>
    <row r="2153">
      <c r="A2153" t="inlineStr">
        <is>
          <t>mvxjdta</t>
        </is>
      </c>
      <c r="B2153" t="inlineStr">
        <is>
          <t>mscbss10</t>
        </is>
      </c>
      <c r="C2153" t="b">
        <v>1</v>
      </c>
      <c r="D2153" s="45" t="n"/>
      <c r="E2153" s="45" t="n"/>
      <c r="F2153" s="45" t="n"/>
      <c r="G2153" s="45" t="n"/>
    </row>
    <row r="2154">
      <c r="A2154" t="inlineStr">
        <is>
          <t>mvxjdta</t>
        </is>
      </c>
      <c r="B2154" t="inlineStr">
        <is>
          <t>mscbss20</t>
        </is>
      </c>
      <c r="C2154" t="b">
        <v>1</v>
      </c>
      <c r="D2154" s="45" t="n"/>
      <c r="E2154" s="45" t="n"/>
      <c r="F2154" s="45" t="n"/>
      <c r="G2154" s="45" t="n"/>
    </row>
    <row r="2155">
      <c r="A2155" t="inlineStr">
        <is>
          <t>mvxjdta</t>
        </is>
      </c>
      <c r="B2155" t="inlineStr">
        <is>
          <t>cemail10</t>
        </is>
      </c>
      <c r="C2155" t="b">
        <v>1</v>
      </c>
      <c r="D2155" s="45" t="n"/>
      <c r="E2155" s="45" t="n"/>
      <c r="F2155" s="45" t="n"/>
      <c r="G2155" s="45" t="n"/>
    </row>
    <row r="2156">
      <c r="A2156" t="inlineStr">
        <is>
          <t>mvxjdta</t>
        </is>
      </c>
      <c r="B2156" t="inlineStr">
        <is>
          <t>cecotr60</t>
        </is>
      </c>
      <c r="C2156" t="b">
        <v>1</v>
      </c>
      <c r="D2156" s="45" t="n"/>
      <c r="E2156" s="45" t="n"/>
      <c r="F2156" s="45" t="n"/>
      <c r="G2156" s="45" t="n"/>
    </row>
    <row r="2157">
      <c r="A2157" t="inlineStr">
        <is>
          <t>mvxjdta</t>
        </is>
      </c>
      <c r="B2157" t="inlineStr">
        <is>
          <t>cecotr30</t>
        </is>
      </c>
      <c r="C2157" t="b">
        <v>1</v>
      </c>
      <c r="D2157" s="45" t="n"/>
      <c r="E2157" s="45" t="n"/>
      <c r="F2157" s="45" t="n"/>
      <c r="G2157" s="45" t="n"/>
    </row>
    <row r="2158">
      <c r="A2158" t="inlineStr">
        <is>
          <t>mvxjdta</t>
        </is>
      </c>
      <c r="B2158" t="inlineStr">
        <is>
          <t>cecotr70</t>
        </is>
      </c>
      <c r="C2158" t="b">
        <v>1</v>
      </c>
      <c r="D2158" s="45" t="n"/>
      <c r="E2158" s="45" t="n"/>
      <c r="F2158" s="45" t="n"/>
      <c r="G2158" s="45" t="n"/>
    </row>
    <row r="2159">
      <c r="A2159" t="inlineStr">
        <is>
          <t>mvxjdta</t>
        </is>
      </c>
      <c r="B2159" t="inlineStr">
        <is>
          <t>cecotr31</t>
        </is>
      </c>
      <c r="C2159" t="b">
        <v>1</v>
      </c>
      <c r="D2159" s="45" t="n"/>
      <c r="E2159" s="45" t="n"/>
      <c r="F2159" s="45" t="n"/>
      <c r="G2159" s="45" t="n"/>
    </row>
    <row r="2160">
      <c r="A2160" t="inlineStr">
        <is>
          <t>mvxjdta</t>
        </is>
      </c>
      <c r="B2160" t="inlineStr">
        <is>
          <t>cecotr10</t>
        </is>
      </c>
      <c r="C2160" t="b">
        <v>1</v>
      </c>
      <c r="D2160" s="45" t="n"/>
      <c r="E2160" s="45" t="n"/>
      <c r="F2160" s="45" t="n"/>
      <c r="G2160" s="45" t="n"/>
    </row>
    <row r="2161">
      <c r="A2161" t="inlineStr">
        <is>
          <t>mvxjdta</t>
        </is>
      </c>
      <c r="B2161" t="inlineStr">
        <is>
          <t>cecotr40</t>
        </is>
      </c>
      <c r="C2161" t="b">
        <v>1</v>
      </c>
      <c r="D2161" s="45" t="n"/>
      <c r="E2161" s="45" t="n"/>
      <c r="F2161" s="45" t="n"/>
      <c r="G2161" s="45" t="n"/>
    </row>
    <row r="2162">
      <c r="A2162" t="inlineStr">
        <is>
          <t>mvxjdta</t>
        </is>
      </c>
      <c r="B2162" t="inlineStr">
        <is>
          <t>cecotr20</t>
        </is>
      </c>
      <c r="C2162" t="b">
        <v>1</v>
      </c>
      <c r="D2162" s="45" t="n"/>
      <c r="E2162" s="45" t="n"/>
      <c r="F2162" s="45" t="n"/>
      <c r="G2162" s="45" t="n"/>
    </row>
    <row r="2163">
      <c r="A2163" t="inlineStr">
        <is>
          <t>mvxjdta</t>
        </is>
      </c>
      <c r="B2163" t="inlineStr">
        <is>
          <t>cecotr50</t>
        </is>
      </c>
      <c r="C2163" t="b">
        <v>1</v>
      </c>
      <c r="D2163" s="45" t="n"/>
      <c r="E2163" s="45" t="n"/>
      <c r="F2163" s="45" t="n"/>
      <c r="G2163" s="45" t="n"/>
    </row>
    <row r="2164">
      <c r="A2164" t="inlineStr">
        <is>
          <t>mvxjdta</t>
        </is>
      </c>
      <c r="B2164" t="inlineStr">
        <is>
          <t>mrcspe40</t>
        </is>
      </c>
      <c r="C2164" t="b">
        <v>1</v>
      </c>
      <c r="D2164" s="45" t="n"/>
      <c r="E2164" s="45" t="n"/>
      <c r="F2164" s="45" t="n"/>
      <c r="G2164" s="45" t="n"/>
    </row>
    <row r="2165">
      <c r="A2165" t="inlineStr">
        <is>
          <t>mvxjdta</t>
        </is>
      </c>
      <c r="B2165" t="inlineStr">
        <is>
          <t>mrcspe60</t>
        </is>
      </c>
      <c r="C2165" t="b">
        <v>1</v>
      </c>
      <c r="D2165" s="45" t="n"/>
      <c r="E2165" s="45" t="n"/>
      <c r="F2165" s="45" t="n"/>
      <c r="G2165" s="45" t="n"/>
    </row>
    <row r="2166">
      <c r="A2166" t="inlineStr">
        <is>
          <t>mvxjdta</t>
        </is>
      </c>
      <c r="B2166" t="inlineStr">
        <is>
          <t>mrcspe10</t>
        </is>
      </c>
      <c r="C2166" t="b">
        <v>1</v>
      </c>
      <c r="D2166" s="45" t="n"/>
      <c r="E2166" s="45" t="n"/>
      <c r="F2166" s="45" t="n"/>
      <c r="G2166" s="45" t="n"/>
    </row>
    <row r="2167">
      <c r="A2167" t="inlineStr">
        <is>
          <t>mvxjdta</t>
        </is>
      </c>
      <c r="B2167" t="inlineStr">
        <is>
          <t>mrcspe20</t>
        </is>
      </c>
      <c r="C2167" t="b">
        <v>1</v>
      </c>
      <c r="D2167" s="45" t="n"/>
      <c r="E2167" s="45" t="n"/>
      <c r="F2167" s="45" t="n"/>
      <c r="G2167" s="45" t="n"/>
    </row>
    <row r="2168">
      <c r="A2168" t="inlineStr">
        <is>
          <t>mvxjdta</t>
        </is>
      </c>
      <c r="B2168" t="inlineStr">
        <is>
          <t>mrcspe30</t>
        </is>
      </c>
      <c r="C2168" t="b">
        <v>1</v>
      </c>
      <c r="D2168" s="45" t="n"/>
      <c r="E2168" s="45" t="n"/>
      <c r="F2168" s="45" t="n"/>
      <c r="G2168" s="45" t="n"/>
    </row>
    <row r="2169">
      <c r="A2169" t="inlineStr">
        <is>
          <t>mvxjdta</t>
        </is>
      </c>
      <c r="B2169" t="inlineStr">
        <is>
          <t>mrcspe50</t>
        </is>
      </c>
      <c r="C2169" t="b">
        <v>1</v>
      </c>
      <c r="D2169" s="45" t="n"/>
      <c r="E2169" s="45" t="n"/>
      <c r="F2169" s="45" t="n"/>
      <c r="G2169" s="45" t="n"/>
    </row>
    <row r="2170">
      <c r="A2170" t="inlineStr">
        <is>
          <t>mvxjdta</t>
        </is>
      </c>
      <c r="B2170" t="inlineStr">
        <is>
          <t>mrcspe70</t>
        </is>
      </c>
      <c r="C2170" t="b">
        <v>1</v>
      </c>
      <c r="D2170" s="45" t="n"/>
      <c r="E2170" s="45" t="n"/>
      <c r="F2170" s="45" t="n"/>
      <c r="G2170" s="45" t="n"/>
    </row>
    <row r="2171">
      <c r="A2171" t="inlineStr">
        <is>
          <t>mvxjdta</t>
        </is>
      </c>
      <c r="B2171" t="inlineStr">
        <is>
          <t>mroloc41</t>
        </is>
      </c>
      <c r="C2171" t="b">
        <v>1</v>
      </c>
      <c r="D2171" s="45" t="n"/>
      <c r="E2171" s="45" t="n"/>
      <c r="F2171" s="45" t="n"/>
      <c r="G2171" s="45" t="n"/>
    </row>
    <row r="2172">
      <c r="A2172" t="inlineStr">
        <is>
          <t>mvxjdta</t>
        </is>
      </c>
      <c r="B2172" t="inlineStr">
        <is>
          <t>mroloc01</t>
        </is>
      </c>
      <c r="C2172" t="b">
        <v>1</v>
      </c>
      <c r="D2172" s="45" t="n"/>
      <c r="E2172" s="45" t="n"/>
      <c r="F2172" s="45" t="n"/>
      <c r="G2172" s="45" t="n"/>
    </row>
    <row r="2173">
      <c r="A2173" t="inlineStr">
        <is>
          <t>mvxjdta</t>
        </is>
      </c>
      <c r="B2173" t="inlineStr">
        <is>
          <t>mroloc10</t>
        </is>
      </c>
      <c r="C2173" t="b">
        <v>1</v>
      </c>
      <c r="D2173" s="45" t="n"/>
      <c r="E2173" s="45" t="n"/>
      <c r="F2173" s="45" t="n"/>
      <c r="G2173" s="45" t="n"/>
    </row>
    <row r="2174">
      <c r="A2174" t="inlineStr">
        <is>
          <t>mvxjdta</t>
        </is>
      </c>
      <c r="B2174" t="inlineStr">
        <is>
          <t>mroloc11</t>
        </is>
      </c>
      <c r="C2174" t="b">
        <v>1</v>
      </c>
      <c r="D2174" s="45" t="n"/>
      <c r="E2174" s="45" t="n"/>
      <c r="F2174" s="45" t="n"/>
      <c r="G2174" s="45" t="n"/>
    </row>
    <row r="2175">
      <c r="A2175" t="inlineStr">
        <is>
          <t>mvxjdta</t>
        </is>
      </c>
      <c r="B2175" t="inlineStr">
        <is>
          <t>mroloc20</t>
        </is>
      </c>
      <c r="C2175" t="b">
        <v>1</v>
      </c>
      <c r="D2175" s="45" t="n"/>
      <c r="E2175" s="45" t="n"/>
      <c r="F2175" s="45" t="n"/>
      <c r="G2175" s="45" t="n"/>
    </row>
    <row r="2176">
      <c r="A2176" t="inlineStr">
        <is>
          <t>mvxjdta</t>
        </is>
      </c>
      <c r="B2176" t="inlineStr">
        <is>
          <t>mroloc30</t>
        </is>
      </c>
      <c r="C2176" t="b">
        <v>1</v>
      </c>
      <c r="D2176" s="45" t="n"/>
      <c r="E2176" s="45" t="n"/>
      <c r="F2176" s="45" t="n"/>
      <c r="G2176" s="45" t="n"/>
    </row>
    <row r="2177">
      <c r="A2177" t="inlineStr">
        <is>
          <t>mvxjdta</t>
        </is>
      </c>
      <c r="B2177" t="inlineStr">
        <is>
          <t>mroloc12</t>
        </is>
      </c>
      <c r="C2177" t="b">
        <v>1</v>
      </c>
      <c r="D2177" s="45" t="n"/>
      <c r="E2177" s="45" t="n"/>
      <c r="F2177" s="45" t="n"/>
      <c r="G2177" s="45" t="n"/>
    </row>
    <row r="2178">
      <c r="A2178" t="inlineStr">
        <is>
          <t>mvxjdta</t>
        </is>
      </c>
      <c r="B2178" t="inlineStr">
        <is>
          <t>mroloc21</t>
        </is>
      </c>
      <c r="C2178" t="b">
        <v>1</v>
      </c>
      <c r="D2178" s="45" t="n"/>
      <c r="E2178" s="45" t="n"/>
      <c r="F2178" s="45" t="n"/>
      <c r="G2178" s="45" t="n"/>
    </row>
    <row r="2179">
      <c r="A2179" t="inlineStr">
        <is>
          <t>mvxjdta</t>
        </is>
      </c>
      <c r="B2179" t="inlineStr">
        <is>
          <t>mroloc40</t>
        </is>
      </c>
      <c r="C2179" t="b">
        <v>1</v>
      </c>
      <c r="D2179" s="45" t="n"/>
      <c r="E2179" s="45" t="n"/>
      <c r="F2179" s="45" t="n"/>
      <c r="G2179" s="45" t="n"/>
    </row>
    <row r="2180">
      <c r="A2180" t="inlineStr">
        <is>
          <t>mvxjdta</t>
        </is>
      </c>
      <c r="B2180" t="inlineStr">
        <is>
          <t>mroops10</t>
        </is>
      </c>
      <c r="C2180" t="b">
        <v>1</v>
      </c>
      <c r="D2180" s="45" t="n"/>
      <c r="E2180" s="45" t="n"/>
      <c r="F2180" s="45" t="n"/>
      <c r="G2180" s="45" t="n"/>
    </row>
    <row r="2181">
      <c r="A2181" t="inlineStr">
        <is>
          <t>mvxjdta</t>
        </is>
      </c>
      <c r="B2181" t="inlineStr">
        <is>
          <t>mrp65100</t>
        </is>
      </c>
      <c r="C2181" t="b">
        <v>1</v>
      </c>
      <c r="D2181" s="45" t="n"/>
      <c r="E2181" s="45" t="n"/>
      <c r="F2181" s="45" t="n"/>
      <c r="G2181" s="45" t="n"/>
    </row>
    <row r="2182">
      <c r="A2182" t="inlineStr">
        <is>
          <t>mvxjdta</t>
        </is>
      </c>
      <c r="B2182" t="inlineStr">
        <is>
          <t>cespgm10</t>
        </is>
      </c>
      <c r="C2182" t="b">
        <v>1</v>
      </c>
      <c r="D2182" s="45" t="n"/>
      <c r="E2182" s="45" t="n"/>
      <c r="F2182" s="45" t="n"/>
      <c r="G2182" s="45" t="n"/>
    </row>
    <row r="2183">
      <c r="A2183" t="inlineStr">
        <is>
          <t>mvxjdta</t>
        </is>
      </c>
      <c r="B2183" t="inlineStr">
        <is>
          <t>cesild10</t>
        </is>
      </c>
      <c r="C2183" t="b">
        <v>1</v>
      </c>
      <c r="D2183" s="45" t="n"/>
      <c r="E2183" s="45" t="n"/>
      <c r="F2183" s="45" t="n"/>
      <c r="G2183" s="45" t="n"/>
    </row>
    <row r="2184">
      <c r="A2184" t="inlineStr">
        <is>
          <t>mvxjdta</t>
        </is>
      </c>
      <c r="B2184" t="inlineStr">
        <is>
          <t>cesapi20</t>
        </is>
      </c>
      <c r="C2184" t="b">
        <v>1</v>
      </c>
      <c r="D2184" s="45" t="n"/>
      <c r="E2184" s="45" t="n"/>
      <c r="F2184" s="45" t="n"/>
      <c r="G2184" s="45" t="n"/>
    </row>
    <row r="2185">
      <c r="A2185" t="inlineStr">
        <is>
          <t>mvxjdta</t>
        </is>
      </c>
      <c r="B2185" t="inlineStr">
        <is>
          <t>cessgn20</t>
        </is>
      </c>
      <c r="C2185" t="b">
        <v>1</v>
      </c>
      <c r="D2185" s="45" t="n"/>
      <c r="E2185" s="45" t="n"/>
      <c r="F2185" s="45" t="n"/>
      <c r="G2185" s="45" t="n"/>
    </row>
    <row r="2186">
      <c r="A2186" t="inlineStr">
        <is>
          <t>mvxjdta</t>
        </is>
      </c>
      <c r="B2186" t="inlineStr">
        <is>
          <t>cessgn30</t>
        </is>
      </c>
      <c r="C2186" t="b">
        <v>1</v>
      </c>
      <c r="D2186" s="45" t="n"/>
      <c r="E2186" s="45" t="n"/>
      <c r="F2186" s="45" t="n"/>
      <c r="G2186" s="45" t="n"/>
    </row>
    <row r="2187">
      <c r="A2187" t="inlineStr">
        <is>
          <t>mvxjdta</t>
        </is>
      </c>
      <c r="B2187" t="inlineStr">
        <is>
          <t>cessgn10</t>
        </is>
      </c>
      <c r="C2187" t="b">
        <v>1</v>
      </c>
      <c r="D2187" s="45" t="n"/>
      <c r="E2187" s="45" t="n"/>
      <c r="F2187" s="45" t="n"/>
      <c r="G2187" s="45" t="n"/>
    </row>
    <row r="2188">
      <c r="A2188" t="inlineStr">
        <is>
          <t>mvxjdta</t>
        </is>
      </c>
      <c r="B2188" t="inlineStr">
        <is>
          <t>mrp99910</t>
        </is>
      </c>
      <c r="C2188" t="b">
        <v>1</v>
      </c>
      <c r="D2188" s="45" t="n"/>
      <c r="E2188" s="45" t="n"/>
      <c r="F2188" s="45" t="n"/>
      <c r="G2188" s="45" t="n"/>
    </row>
    <row r="2189">
      <c r="A2189" t="inlineStr">
        <is>
          <t>mvxjdta</t>
        </is>
      </c>
      <c r="B2189" t="inlineStr">
        <is>
          <t>cfacil30</t>
        </is>
      </c>
      <c r="C2189" t="b">
        <v>1</v>
      </c>
      <c r="D2189" s="45" t="n"/>
      <c r="E2189" s="45" t="n"/>
      <c r="F2189" s="45" t="n"/>
      <c r="G2189" s="45" t="n"/>
    </row>
    <row r="2190">
      <c r="A2190" t="inlineStr">
        <is>
          <t>mvxjdta</t>
        </is>
      </c>
      <c r="B2190" t="inlineStr">
        <is>
          <t>cfacil20</t>
        </is>
      </c>
      <c r="C2190" t="b">
        <v>1</v>
      </c>
      <c r="D2190" s="45" t="n"/>
      <c r="E2190" s="45" t="n"/>
      <c r="F2190" s="45" t="n"/>
      <c r="G2190" s="45" t="n"/>
    </row>
    <row r="2191">
      <c r="A2191" t="inlineStr">
        <is>
          <t>mvxjdta</t>
        </is>
      </c>
      <c r="B2191" t="inlineStr">
        <is>
          <t>cfacil10</t>
        </is>
      </c>
      <c r="C2191" t="b">
        <v>1</v>
      </c>
      <c r="D2191" s="45" t="n"/>
      <c r="E2191" s="45" t="n"/>
      <c r="F2191" s="45" t="n"/>
      <c r="G2191" s="45" t="n"/>
    </row>
    <row r="2192">
      <c r="A2192" t="inlineStr">
        <is>
          <t>mvxjdta</t>
        </is>
      </c>
      <c r="B2192" t="inlineStr">
        <is>
          <t>cesrcd10</t>
        </is>
      </c>
      <c r="C2192" t="b">
        <v>1</v>
      </c>
      <c r="D2192" s="45" t="n"/>
      <c r="E2192" s="45" t="n"/>
      <c r="F2192" s="45" t="n"/>
      <c r="G2192" s="45" t="n"/>
    </row>
    <row r="2193">
      <c r="A2193" t="inlineStr">
        <is>
          <t>mvxjdta</t>
        </is>
      </c>
      <c r="B2193" t="inlineStr">
        <is>
          <t>mscitc10</t>
        </is>
      </c>
      <c r="C2193" t="b">
        <v>1</v>
      </c>
      <c r="D2193" s="45" t="n"/>
      <c r="E2193" s="45" t="n"/>
      <c r="F2193" s="45" t="n"/>
      <c r="G2193" s="45" t="n"/>
    </row>
    <row r="2194">
      <c r="A2194" t="inlineStr">
        <is>
          <t>mvxjdta</t>
        </is>
      </c>
      <c r="B2194" t="inlineStr">
        <is>
          <t>cessig10</t>
        </is>
      </c>
      <c r="C2194" t="b">
        <v>1</v>
      </c>
      <c r="D2194" s="45" t="n"/>
      <c r="E2194" s="45" t="n"/>
      <c r="F2194" s="45" t="n"/>
      <c r="G2194" s="45" t="n"/>
    </row>
    <row r="2195">
      <c r="A2195" t="inlineStr">
        <is>
          <t>mvxjdta</t>
        </is>
      </c>
      <c r="B2195" t="inlineStr">
        <is>
          <t>cessig30</t>
        </is>
      </c>
      <c r="C2195" t="b">
        <v>1</v>
      </c>
      <c r="D2195" s="45" t="n"/>
      <c r="E2195" s="45" t="n"/>
      <c r="F2195" s="45" t="n"/>
      <c r="G2195" s="45" t="n"/>
    </row>
    <row r="2196">
      <c r="A2196" t="inlineStr">
        <is>
          <t>mvxjdta</t>
        </is>
      </c>
      <c r="B2196" t="inlineStr">
        <is>
          <t>cessig20</t>
        </is>
      </c>
      <c r="C2196" t="b">
        <v>1</v>
      </c>
      <c r="D2196" s="45" t="n"/>
      <c r="E2196" s="45" t="n"/>
      <c r="F2196" s="45" t="n"/>
      <c r="G2196" s="45" t="n"/>
    </row>
    <row r="2197">
      <c r="A2197" t="inlineStr">
        <is>
          <t>mvxjdta</t>
        </is>
      </c>
      <c r="B2197" t="inlineStr">
        <is>
          <t>cesrec10</t>
        </is>
      </c>
      <c r="C2197" t="b">
        <v>1</v>
      </c>
      <c r="D2197" s="45" t="n"/>
      <c r="E2197" s="45" t="n"/>
      <c r="F2197" s="45" t="n"/>
      <c r="G2197" s="45" t="n"/>
    </row>
    <row r="2198">
      <c r="A2198" t="inlineStr">
        <is>
          <t>mvxjdta</t>
        </is>
      </c>
      <c r="B2198" t="inlineStr">
        <is>
          <t>mrp91190</t>
        </is>
      </c>
      <c r="C2198" t="b">
        <v>1</v>
      </c>
      <c r="D2198" s="45" t="n"/>
      <c r="E2198" s="45" t="n"/>
      <c r="F2198" s="45" t="n"/>
      <c r="G2198" s="45" t="n"/>
    </row>
    <row r="2199">
      <c r="A2199" t="inlineStr">
        <is>
          <t>mvxjdta</t>
        </is>
      </c>
      <c r="B2199" t="inlineStr">
        <is>
          <t>cfunid20</t>
        </is>
      </c>
      <c r="C2199" t="b">
        <v>1</v>
      </c>
      <c r="D2199" s="45" t="n"/>
      <c r="E2199" s="45" t="n"/>
      <c r="F2199" s="45" t="n"/>
      <c r="G2199" s="45" t="n"/>
    </row>
    <row r="2200">
      <c r="A2200" t="inlineStr">
        <is>
          <t>mvxjdta</t>
        </is>
      </c>
      <c r="B2200" t="inlineStr">
        <is>
          <t>cfunid10</t>
        </is>
      </c>
      <c r="C2200" t="b">
        <v>1</v>
      </c>
      <c r="D2200" s="45" t="n"/>
      <c r="E2200" s="45" t="n"/>
      <c r="F2200" s="45" t="n"/>
      <c r="G2200" s="45" t="n"/>
    </row>
    <row r="2201">
      <c r="A2201" t="inlineStr">
        <is>
          <t>mvxjdta</t>
        </is>
      </c>
      <c r="B2201" t="inlineStr">
        <is>
          <t>cgeex110</t>
        </is>
      </c>
      <c r="C2201" t="b">
        <v>1</v>
      </c>
      <c r="D2201" s="45" t="n"/>
      <c r="E2201" s="45" t="n"/>
      <c r="F2201" s="45" t="n"/>
      <c r="G2201" s="45" t="n"/>
    </row>
    <row r="2202">
      <c r="A2202" t="inlineStr">
        <is>
          <t>mvxjdta</t>
        </is>
      </c>
      <c r="B2202" t="inlineStr">
        <is>
          <t>cgeex120</t>
        </is>
      </c>
      <c r="C2202" t="b">
        <v>1</v>
      </c>
      <c r="D2202" s="45" t="n"/>
      <c r="E2202" s="45" t="n"/>
      <c r="F2202" s="45" t="n"/>
      <c r="G2202" s="45" t="n"/>
    </row>
    <row r="2203">
      <c r="A2203" t="inlineStr">
        <is>
          <t>mvxjdta</t>
        </is>
      </c>
      <c r="B2203" t="inlineStr">
        <is>
          <t>cfiffx01</t>
        </is>
      </c>
      <c r="C2203" t="b">
        <v>1</v>
      </c>
      <c r="D2203" s="45" t="n"/>
      <c r="E2203" s="45" t="n"/>
      <c r="F2203" s="45" t="n"/>
      <c r="G2203" s="45" t="n"/>
    </row>
    <row r="2204">
      <c r="A2204" t="inlineStr">
        <is>
          <t>mvxjdta</t>
        </is>
      </c>
      <c r="B2204" t="inlineStr">
        <is>
          <t>cfiffx98</t>
        </is>
      </c>
      <c r="C2204" t="b">
        <v>1</v>
      </c>
      <c r="D2204" s="45" t="n"/>
      <c r="E2204" s="45" t="n"/>
      <c r="F2204" s="45" t="n"/>
      <c r="G2204" s="45" t="n"/>
    </row>
    <row r="2205">
      <c r="A2205" t="inlineStr">
        <is>
          <t>mvxjdta</t>
        </is>
      </c>
      <c r="B2205" t="inlineStr">
        <is>
          <t>cfiffx40</t>
        </is>
      </c>
      <c r="C2205" t="b">
        <v>1</v>
      </c>
      <c r="D2205" s="45" t="n"/>
      <c r="E2205" s="45" t="n"/>
      <c r="F2205" s="45" t="n"/>
      <c r="G2205" s="45" t="n"/>
    </row>
    <row r="2206">
      <c r="A2206" t="inlineStr">
        <is>
          <t>mvxjdta</t>
        </is>
      </c>
      <c r="B2206" t="inlineStr">
        <is>
          <t>cgeex310</t>
        </is>
      </c>
      <c r="C2206" t="b">
        <v>1</v>
      </c>
      <c r="D2206" s="45" t="n"/>
      <c r="E2206" s="45" t="n"/>
      <c r="F2206" s="45" t="n"/>
      <c r="G2206" s="45" t="n"/>
    </row>
    <row r="2207">
      <c r="A2207" t="inlineStr">
        <is>
          <t>mvxjdta</t>
        </is>
      </c>
      <c r="B2207" t="inlineStr">
        <is>
          <t>cgeex320</t>
        </is>
      </c>
      <c r="C2207" t="b">
        <v>1</v>
      </c>
      <c r="D2207" s="45" t="n"/>
      <c r="E2207" s="45" t="n"/>
      <c r="F2207" s="45" t="n"/>
      <c r="G2207" s="45" t="n"/>
    </row>
    <row r="2208">
      <c r="A2208" t="inlineStr">
        <is>
          <t>mvxjdta</t>
        </is>
      </c>
      <c r="B2208" t="inlineStr">
        <is>
          <t>cfiffd30</t>
        </is>
      </c>
      <c r="C2208" t="b">
        <v>1</v>
      </c>
      <c r="D2208" s="45" t="n"/>
      <c r="E2208" s="45" t="n"/>
      <c r="F2208" s="45" t="n"/>
      <c r="G2208" s="45" t="n"/>
    </row>
    <row r="2209">
      <c r="A2209" t="inlineStr">
        <is>
          <t>mvxjdta</t>
        </is>
      </c>
      <c r="B2209" t="inlineStr">
        <is>
          <t>cfiffd05</t>
        </is>
      </c>
      <c r="C2209" t="b">
        <v>1</v>
      </c>
      <c r="D2209" s="45" t="n"/>
      <c r="E2209" s="45" t="n"/>
      <c r="F2209" s="45" t="n"/>
      <c r="G2209" s="45" t="n"/>
    </row>
    <row r="2210">
      <c r="A2210" t="inlineStr">
        <is>
          <t>mvxjdta</t>
        </is>
      </c>
      <c r="B2210" t="inlineStr">
        <is>
          <t>cfiffd10</t>
        </is>
      </c>
      <c r="C2210" t="b">
        <v>1</v>
      </c>
      <c r="D2210" s="45" t="n"/>
      <c r="E2210" s="45" t="n"/>
      <c r="F2210" s="45" t="n"/>
      <c r="G2210" s="45" t="n"/>
    </row>
    <row r="2211">
      <c r="A2211" t="inlineStr">
        <is>
          <t>mvxjdta</t>
        </is>
      </c>
      <c r="B2211" t="inlineStr">
        <is>
          <t>cfiffd20</t>
        </is>
      </c>
      <c r="C2211" t="b">
        <v>1</v>
      </c>
      <c r="D2211" s="45" t="n"/>
      <c r="E2211" s="45" t="n"/>
      <c r="F2211" s="45" t="n"/>
      <c r="G2211" s="45" t="n"/>
    </row>
    <row r="2212">
      <c r="A2212" t="inlineStr">
        <is>
          <t>mvxjdta</t>
        </is>
      </c>
      <c r="B2212" t="inlineStr">
        <is>
          <t>cfiffd40</t>
        </is>
      </c>
      <c r="C2212" t="b">
        <v>1</v>
      </c>
      <c r="D2212" s="45" t="n"/>
      <c r="E2212" s="45" t="n"/>
      <c r="F2212" s="45" t="n"/>
      <c r="G2212" s="45" t="n"/>
    </row>
    <row r="2213">
      <c r="A2213" t="inlineStr">
        <is>
          <t>mvxjdta</t>
        </is>
      </c>
      <c r="B2213" t="inlineStr">
        <is>
          <t>cfiffd50</t>
        </is>
      </c>
      <c r="C2213" t="b">
        <v>1</v>
      </c>
      <c r="D2213" s="45" t="n"/>
      <c r="E2213" s="45" t="n"/>
      <c r="F2213" s="45" t="n"/>
      <c r="G2213" s="45" t="n"/>
    </row>
    <row r="2214">
      <c r="A2214" t="inlineStr">
        <is>
          <t>mvxjdta</t>
        </is>
      </c>
      <c r="B2214" t="inlineStr">
        <is>
          <t>cfiffd60</t>
        </is>
      </c>
      <c r="C2214" t="b">
        <v>1</v>
      </c>
      <c r="D2214" s="45" t="n"/>
      <c r="E2214" s="45" t="n"/>
      <c r="F2214" s="45" t="n"/>
      <c r="G2214" s="45" t="n"/>
    </row>
    <row r="2215">
      <c r="A2215" t="inlineStr">
        <is>
          <t>mvxjdta</t>
        </is>
      </c>
      <c r="B2215" t="inlineStr">
        <is>
          <t>cfihea30</t>
        </is>
      </c>
      <c r="C2215" t="b">
        <v>1</v>
      </c>
      <c r="D2215" s="45" t="n"/>
      <c r="E2215" s="45" t="n"/>
      <c r="F2215" s="45" t="n"/>
      <c r="G2215" s="45" t="n"/>
    </row>
    <row r="2216">
      <c r="A2216" t="inlineStr">
        <is>
          <t>mvxjdta</t>
        </is>
      </c>
      <c r="B2216" t="inlineStr">
        <is>
          <t>cfihea20</t>
        </is>
      </c>
      <c r="C2216" t="b">
        <v>1</v>
      </c>
      <c r="D2216" s="45" t="n"/>
      <c r="E2216" s="45" t="n"/>
      <c r="F2216" s="45" t="n"/>
      <c r="G2216" s="45" t="n"/>
    </row>
    <row r="2217">
      <c r="A2217" t="inlineStr">
        <is>
          <t>mvxjdta</t>
        </is>
      </c>
      <c r="B2217" t="inlineStr">
        <is>
          <t>cfihea10</t>
        </is>
      </c>
      <c r="C2217" t="b">
        <v>1</v>
      </c>
      <c r="D2217" s="45" t="n"/>
      <c r="E2217" s="45" t="n"/>
      <c r="F2217" s="45" t="n"/>
      <c r="G2217" s="45" t="n"/>
    </row>
    <row r="2218">
      <c r="A2218" t="inlineStr">
        <is>
          <t>mvxjdta</t>
        </is>
      </c>
      <c r="B2218" t="inlineStr">
        <is>
          <t>cfihea40</t>
        </is>
      </c>
      <c r="C2218" t="b">
        <v>1</v>
      </c>
      <c r="D2218" s="45" t="n"/>
      <c r="E2218" s="45" t="n"/>
      <c r="F2218" s="45" t="n"/>
      <c r="G2218" s="45" t="n"/>
    </row>
    <row r="2219">
      <c r="A2219" t="inlineStr">
        <is>
          <t>mvxjdta</t>
        </is>
      </c>
      <c r="B2219" t="inlineStr">
        <is>
          <t>cfimbx01</t>
        </is>
      </c>
      <c r="C2219" t="b">
        <v>1</v>
      </c>
      <c r="D2219" s="45" t="n"/>
      <c r="E2219" s="45" t="n"/>
      <c r="F2219" s="45" t="n"/>
      <c r="G2219" s="45" t="n"/>
    </row>
    <row r="2220">
      <c r="A2220" t="inlineStr">
        <is>
          <t>mvxjdta</t>
        </is>
      </c>
      <c r="B2220" t="inlineStr">
        <is>
          <t>msctra40</t>
        </is>
      </c>
      <c r="C2220" t="b">
        <v>1</v>
      </c>
      <c r="D2220" s="45" t="n"/>
      <c r="E2220" s="45" t="n"/>
      <c r="F2220" s="45" t="n"/>
      <c r="G2220" s="45" t="n"/>
    </row>
    <row r="2221">
      <c r="A2221" t="inlineStr">
        <is>
          <t>mvxjdta</t>
        </is>
      </c>
      <c r="B2221" t="inlineStr">
        <is>
          <t>msctra10</t>
        </is>
      </c>
      <c r="C2221" t="b">
        <v>1</v>
      </c>
      <c r="D2221" s="45" t="n"/>
      <c r="E2221" s="45" t="n"/>
      <c r="F2221" s="45" t="n"/>
      <c r="G2221" s="45" t="n"/>
    </row>
    <row r="2222">
      <c r="A2222" t="inlineStr">
        <is>
          <t>mvxjdta</t>
        </is>
      </c>
      <c r="B2222" t="inlineStr">
        <is>
          <t>msctra20</t>
        </is>
      </c>
      <c r="C2222" t="b">
        <v>1</v>
      </c>
      <c r="D2222" s="45" t="n"/>
      <c r="E2222" s="45" t="n"/>
      <c r="F2222" s="45" t="n"/>
      <c r="G2222" s="45" t="n"/>
    </row>
    <row r="2223">
      <c r="A2223" t="inlineStr">
        <is>
          <t>mvxjdta</t>
        </is>
      </c>
      <c r="B2223" t="inlineStr">
        <is>
          <t>msctra30</t>
        </is>
      </c>
      <c r="C2223" t="b">
        <v>1</v>
      </c>
      <c r="D2223" s="45" t="n"/>
      <c r="E2223" s="45" t="n"/>
      <c r="F2223" s="45" t="n"/>
      <c r="G2223" s="45" t="n"/>
    </row>
    <row r="2224">
      <c r="A2224" t="inlineStr">
        <is>
          <t>mvxjdta</t>
        </is>
      </c>
      <c r="B2224" t="inlineStr">
        <is>
          <t>cgetxh10</t>
        </is>
      </c>
      <c r="C2224" t="b">
        <v>1</v>
      </c>
      <c r="D2224" s="45" t="n"/>
      <c r="E2224" s="45" t="n"/>
      <c r="F2224" s="45" t="n"/>
      <c r="G2224" s="45" t="n"/>
    </row>
    <row r="2225">
      <c r="A2225" t="inlineStr">
        <is>
          <t>mvxjdta</t>
        </is>
      </c>
      <c r="B2225" t="inlineStr">
        <is>
          <t>ciaddr10</t>
        </is>
      </c>
      <c r="C2225" t="b">
        <v>1</v>
      </c>
      <c r="D2225" s="45" t="n"/>
      <c r="E2225" s="45" t="n"/>
      <c r="F2225" s="45" t="n"/>
      <c r="G2225" s="45" t="n"/>
    </row>
    <row r="2226">
      <c r="A2226" t="inlineStr">
        <is>
          <t>mvxjdta</t>
        </is>
      </c>
      <c r="B2226" t="inlineStr">
        <is>
          <t>cidalh10</t>
        </is>
      </c>
      <c r="C2226" t="b">
        <v>1</v>
      </c>
      <c r="D2226" s="45" t="n"/>
      <c r="E2226" s="45" t="n"/>
      <c r="F2226" s="45" t="n"/>
      <c r="G2226" s="45" t="n"/>
    </row>
    <row r="2227">
      <c r="A2227" t="inlineStr">
        <is>
          <t>mvxjdta</t>
        </is>
      </c>
      <c r="B2227" t="inlineStr">
        <is>
          <t>cidall30</t>
        </is>
      </c>
      <c r="C2227" t="b">
        <v>1</v>
      </c>
      <c r="D2227" s="45" t="n"/>
      <c r="E2227" s="45" t="n"/>
      <c r="F2227" s="45" t="n"/>
      <c r="G2227" s="45" t="n"/>
    </row>
    <row r="2228">
      <c r="A2228" t="inlineStr">
        <is>
          <t>mvxjdta</t>
        </is>
      </c>
      <c r="B2228" t="inlineStr">
        <is>
          <t>cidall20</t>
        </is>
      </c>
      <c r="C2228" t="b">
        <v>1</v>
      </c>
      <c r="D2228" s="45" t="n"/>
      <c r="E2228" s="45" t="n"/>
      <c r="F2228" s="45" t="n"/>
      <c r="G2228" s="45" t="n"/>
    </row>
    <row r="2229">
      <c r="A2229" t="inlineStr">
        <is>
          <t>mvxjdta</t>
        </is>
      </c>
      <c r="B2229" t="inlineStr">
        <is>
          <t>cidall10</t>
        </is>
      </c>
      <c r="C2229" t="b">
        <v>1</v>
      </c>
      <c r="D2229" s="45" t="n"/>
      <c r="E2229" s="45" t="n"/>
      <c r="F2229" s="45" t="n"/>
      <c r="G2229" s="45" t="n"/>
    </row>
    <row r="2230">
      <c r="A2230" t="inlineStr">
        <is>
          <t>mvxjdta</t>
        </is>
      </c>
      <c r="B2230" t="inlineStr">
        <is>
          <t>cgeoju10</t>
        </is>
      </c>
      <c r="C2230" t="b">
        <v>1</v>
      </c>
      <c r="D2230" s="45" t="n"/>
      <c r="E2230" s="45" t="n"/>
      <c r="F2230" s="45" t="n"/>
      <c r="G2230" s="45" t="n"/>
    </row>
    <row r="2231">
      <c r="A2231" t="inlineStr">
        <is>
          <t>mvxjdta</t>
        </is>
      </c>
      <c r="B2231" t="inlineStr">
        <is>
          <t>cgeex510</t>
        </is>
      </c>
      <c r="C2231" t="b">
        <v>1</v>
      </c>
      <c r="D2231" s="45" t="n"/>
      <c r="E2231" s="45" t="n"/>
      <c r="F2231" s="45" t="n"/>
      <c r="G2231" s="45" t="n"/>
    </row>
    <row r="2232">
      <c r="A2232" t="inlineStr">
        <is>
          <t>mvxjdta</t>
        </is>
      </c>
      <c r="B2232" t="inlineStr">
        <is>
          <t>cgeex530</t>
        </is>
      </c>
      <c r="C2232" t="b">
        <v>1</v>
      </c>
      <c r="D2232" s="45" t="n"/>
      <c r="E2232" s="45" t="n"/>
      <c r="F2232" s="45" t="n"/>
      <c r="G2232" s="45" t="n"/>
    </row>
    <row r="2233">
      <c r="A2233" t="inlineStr">
        <is>
          <t>mvxjdta</t>
        </is>
      </c>
      <c r="B2233" t="inlineStr">
        <is>
          <t>cgeex520</t>
        </is>
      </c>
      <c r="C2233" t="b">
        <v>1</v>
      </c>
      <c r="D2233" s="45" t="n"/>
      <c r="E2233" s="45" t="n"/>
      <c r="F2233" s="45" t="n"/>
      <c r="G2233" s="45" t="n"/>
    </row>
    <row r="2234">
      <c r="A2234" t="inlineStr">
        <is>
          <t>mvxjdta</t>
        </is>
      </c>
      <c r="B2234" t="inlineStr">
        <is>
          <t>cgeoex10</t>
        </is>
      </c>
      <c r="C2234" t="b">
        <v>1</v>
      </c>
      <c r="D2234" s="45" t="n"/>
      <c r="E2234" s="45" t="n"/>
      <c r="F2234" s="45" t="n"/>
      <c r="G2234" s="45" t="n"/>
    </row>
    <row r="2235">
      <c r="A2235" t="inlineStr">
        <is>
          <t>mvxjdta</t>
        </is>
      </c>
      <c r="B2235" t="inlineStr">
        <is>
          <t>cidadr10</t>
        </is>
      </c>
      <c r="C2235" t="b">
        <v>1</v>
      </c>
      <c r="D2235" s="45" t="n"/>
      <c r="E2235" s="45" t="n"/>
      <c r="F2235" s="45" t="n"/>
      <c r="G2235" s="45" t="n"/>
    </row>
    <row r="2236">
      <c r="A2236" t="inlineStr">
        <is>
          <t>mvxjdta</t>
        </is>
      </c>
      <c r="B2236" t="inlineStr">
        <is>
          <t>cidadr40</t>
        </is>
      </c>
      <c r="C2236" t="b">
        <v>1</v>
      </c>
      <c r="D2236" s="45" t="n"/>
      <c r="E2236" s="45" t="n"/>
      <c r="F2236" s="45" t="n"/>
      <c r="G2236" s="45" t="n"/>
    </row>
    <row r="2237">
      <c r="A2237" t="inlineStr">
        <is>
          <t>mvxjdta</t>
        </is>
      </c>
      <c r="B2237" t="inlineStr">
        <is>
          <t>cidadr30</t>
        </is>
      </c>
      <c r="C2237" t="b">
        <v>1</v>
      </c>
      <c r="D2237" s="45" t="n"/>
      <c r="E2237" s="45" t="n"/>
      <c r="F2237" s="45" t="n"/>
      <c r="G2237" s="45" t="n"/>
    </row>
    <row r="2238">
      <c r="A2238" t="inlineStr">
        <is>
          <t>mvxjdta</t>
        </is>
      </c>
      <c r="B2238" t="inlineStr">
        <is>
          <t>cidadr20</t>
        </is>
      </c>
      <c r="C2238" t="b">
        <v>1</v>
      </c>
      <c r="D2238" s="45" t="n"/>
      <c r="E2238" s="45" t="n"/>
      <c r="F2238" s="45" t="n"/>
      <c r="G2238" s="45" t="n"/>
    </row>
    <row r="2239">
      <c r="A2239" t="inlineStr">
        <is>
          <t>mvxjdta</t>
        </is>
      </c>
      <c r="B2239" t="inlineStr">
        <is>
          <t>cgeex610</t>
        </is>
      </c>
      <c r="C2239" t="b">
        <v>1</v>
      </c>
      <c r="D2239" s="45" t="n"/>
      <c r="E2239" s="45" t="n"/>
      <c r="F2239" s="45" t="n"/>
      <c r="G2239" s="45" t="n"/>
    </row>
    <row r="2240">
      <c r="A2240" t="inlineStr">
        <is>
          <t>mvxjdta</t>
        </is>
      </c>
      <c r="B2240" t="inlineStr">
        <is>
          <t>cgeex620</t>
        </is>
      </c>
      <c r="C2240" t="b">
        <v>1</v>
      </c>
      <c r="D2240" s="45" t="n"/>
      <c r="E2240" s="45" t="n"/>
      <c r="F2240" s="45" t="n"/>
      <c r="G2240" s="45" t="n"/>
    </row>
    <row r="2241">
      <c r="A2241" t="inlineStr">
        <is>
          <t>mvxjdta</t>
        </is>
      </c>
      <c r="B2241" t="inlineStr">
        <is>
          <t>cgeex630</t>
        </is>
      </c>
      <c r="C2241" t="b">
        <v>1</v>
      </c>
      <c r="D2241" s="45" t="n"/>
      <c r="E2241" s="45" t="n"/>
      <c r="F2241" s="45" t="n"/>
      <c r="G2241" s="45" t="n"/>
    </row>
    <row r="2242">
      <c r="A2242" t="inlineStr">
        <is>
          <t>mvxjdta</t>
        </is>
      </c>
      <c r="B2242" t="inlineStr">
        <is>
          <t>mrpame10</t>
        </is>
      </c>
      <c r="C2242" t="b">
        <v>1</v>
      </c>
      <c r="D2242" s="45" t="n"/>
      <c r="E2242" s="45" t="n"/>
      <c r="F2242" s="45" t="n"/>
      <c r="G2242" s="45" t="n"/>
    </row>
    <row r="2243">
      <c r="A2243" t="inlineStr">
        <is>
          <t>mvxjdta</t>
        </is>
      </c>
      <c r="B2243" t="inlineStr">
        <is>
          <t>cidven10</t>
        </is>
      </c>
      <c r="C2243" t="b">
        <v>1</v>
      </c>
      <c r="D2243" s="45" t="n"/>
      <c r="E2243" s="45" t="n"/>
      <c r="F2243" s="45" t="n"/>
      <c r="G2243" s="45" t="n"/>
    </row>
    <row r="2244">
      <c r="A2244" t="inlineStr">
        <is>
          <t>mvxjdta</t>
        </is>
      </c>
      <c r="B2244" t="inlineStr">
        <is>
          <t>cidven20</t>
        </is>
      </c>
      <c r="C2244" t="b">
        <v>1</v>
      </c>
      <c r="D2244" s="45" t="n"/>
      <c r="E2244" s="45" t="n"/>
      <c r="F2244" s="45" t="n"/>
      <c r="G2244" s="45" t="n"/>
    </row>
    <row r="2245">
      <c r="A2245" t="inlineStr">
        <is>
          <t>mvxjdta</t>
        </is>
      </c>
      <c r="B2245" t="inlineStr">
        <is>
          <t>cidven40</t>
        </is>
      </c>
      <c r="C2245" t="b">
        <v>1</v>
      </c>
      <c r="D2245" s="45" t="n"/>
      <c r="E2245" s="45" t="n"/>
      <c r="F2245" s="45" t="n"/>
      <c r="G2245" s="45" t="n"/>
    </row>
    <row r="2246">
      <c r="A2246" t="inlineStr">
        <is>
          <t>mvxjdta</t>
        </is>
      </c>
      <c r="B2246" t="inlineStr">
        <is>
          <t>cidven30</t>
        </is>
      </c>
      <c r="C2246" t="b">
        <v>1</v>
      </c>
      <c r="D2246" s="45" t="n"/>
      <c r="E2246" s="45" t="n"/>
      <c r="F2246" s="45" t="n"/>
      <c r="G2246" s="45" t="n"/>
    </row>
    <row r="2247">
      <c r="A2247" t="inlineStr">
        <is>
          <t>mvxjdta</t>
        </is>
      </c>
      <c r="B2247" t="inlineStr">
        <is>
          <t>cidven31</t>
        </is>
      </c>
      <c r="C2247" t="b">
        <v>1</v>
      </c>
      <c r="D2247" s="45" t="n"/>
      <c r="E2247" s="45" t="n"/>
      <c r="F2247" s="45" t="n"/>
      <c r="G2247" s="45" t="n"/>
    </row>
    <row r="2248">
      <c r="A2248" t="inlineStr">
        <is>
          <t>mvxjdta</t>
        </is>
      </c>
      <c r="B2248" t="inlineStr">
        <is>
          <t>cimadi10</t>
        </is>
      </c>
      <c r="C2248" t="b">
        <v>1</v>
      </c>
      <c r="D2248" s="45" t="n"/>
      <c r="E2248" s="45" t="n"/>
      <c r="F2248" s="45" t="n"/>
      <c r="G2248" s="45" t="n"/>
    </row>
    <row r="2249">
      <c r="A2249" t="inlineStr">
        <is>
          <t>mvxjdta</t>
        </is>
      </c>
      <c r="B2249" t="inlineStr">
        <is>
          <t>cimacd10</t>
        </is>
      </c>
      <c r="C2249" t="b">
        <v>1</v>
      </c>
      <c r="D2249" s="45" t="n"/>
      <c r="E2249" s="45" t="n"/>
      <c r="F2249" s="45" t="n"/>
      <c r="G2249" s="45" t="n"/>
    </row>
    <row r="2250">
      <c r="A2250" t="inlineStr">
        <is>
          <t>mvxjdta</t>
        </is>
      </c>
      <c r="B2250" t="inlineStr">
        <is>
          <t>cimacd20</t>
        </is>
      </c>
      <c r="C2250" t="b">
        <v>1</v>
      </c>
      <c r="D2250" s="45" t="n"/>
      <c r="E2250" s="45" t="n"/>
      <c r="F2250" s="45" t="n"/>
      <c r="G2250" s="45" t="n"/>
    </row>
    <row r="2251">
      <c r="A2251" t="inlineStr">
        <is>
          <t>mvxjdta</t>
        </is>
      </c>
      <c r="B2251" t="inlineStr">
        <is>
          <t>cimact30</t>
        </is>
      </c>
      <c r="C2251" t="b">
        <v>1</v>
      </c>
      <c r="D2251" s="45" t="n"/>
      <c r="E2251" s="45" t="n"/>
      <c r="F2251" s="45" t="n"/>
      <c r="G2251" s="45" t="n"/>
    </row>
    <row r="2252">
      <c r="A2252" t="inlineStr">
        <is>
          <t>mvxjdta</t>
        </is>
      </c>
      <c r="B2252" t="inlineStr">
        <is>
          <t>cimact20</t>
        </is>
      </c>
      <c r="C2252" t="b">
        <v>1</v>
      </c>
      <c r="D2252" s="45" t="n"/>
      <c r="E2252" s="45" t="n"/>
      <c r="F2252" s="45" t="n"/>
      <c r="G2252" s="45" t="n"/>
    </row>
    <row r="2253">
      <c r="A2253" t="inlineStr">
        <is>
          <t>mvxjdta</t>
        </is>
      </c>
      <c r="B2253" t="inlineStr">
        <is>
          <t>cimact10</t>
        </is>
      </c>
      <c r="C2253" t="b">
        <v>1</v>
      </c>
      <c r="D2253" s="45" t="n"/>
      <c r="E2253" s="45" t="n"/>
      <c r="F2253" s="45" t="n"/>
      <c r="G2253" s="45" t="n"/>
    </row>
    <row r="2254">
      <c r="A2254" t="inlineStr">
        <is>
          <t>mvxjdta</t>
        </is>
      </c>
      <c r="B2254" t="inlineStr">
        <is>
          <t>cimact40</t>
        </is>
      </c>
      <c r="C2254" t="b">
        <v>1</v>
      </c>
      <c r="D2254" s="45" t="n"/>
      <c r="E2254" s="45" t="n"/>
      <c r="F2254" s="45" t="n"/>
      <c r="G2254" s="45" t="n"/>
    </row>
    <row r="2255">
      <c r="A2255" t="inlineStr">
        <is>
          <t>mvxjdta</t>
        </is>
      </c>
      <c r="B2255" t="inlineStr">
        <is>
          <t>cidref10</t>
        </is>
      </c>
      <c r="C2255" t="b">
        <v>1</v>
      </c>
      <c r="D2255" s="45" t="n"/>
      <c r="E2255" s="45" t="n"/>
      <c r="F2255" s="45" t="n"/>
      <c r="G2255" s="45" t="n"/>
    </row>
    <row r="2256">
      <c r="A2256" t="inlineStr">
        <is>
          <t>mvxjdta</t>
        </is>
      </c>
      <c r="B2256" t="inlineStr">
        <is>
          <t>cidmas10</t>
        </is>
      </c>
      <c r="C2256" t="b">
        <v>1</v>
      </c>
      <c r="D2256" s="45" t="n"/>
      <c r="E2256" s="45" t="n"/>
      <c r="F2256" s="45" t="n"/>
      <c r="G2256" s="45" t="n"/>
    </row>
    <row r="2257">
      <c r="A2257" t="inlineStr">
        <is>
          <t>mvxjdta</t>
        </is>
      </c>
      <c r="B2257" t="inlineStr">
        <is>
          <t>cidmas30</t>
        </is>
      </c>
      <c r="C2257" t="b">
        <v>1</v>
      </c>
      <c r="D2257" s="45" t="n"/>
      <c r="E2257" s="45" t="n"/>
      <c r="F2257" s="45" t="n"/>
      <c r="G2257" s="45" t="n"/>
    </row>
    <row r="2258">
      <c r="A2258" t="inlineStr">
        <is>
          <t>mvxjdta</t>
        </is>
      </c>
      <c r="B2258" t="inlineStr">
        <is>
          <t>cidmas70</t>
        </is>
      </c>
      <c r="C2258" t="b">
        <v>1</v>
      </c>
      <c r="D2258" s="45" t="n"/>
      <c r="E2258" s="45" t="n"/>
      <c r="F2258" s="45" t="n"/>
      <c r="G2258" s="45" t="n"/>
    </row>
    <row r="2259">
      <c r="A2259" t="inlineStr">
        <is>
          <t>mvxjdta</t>
        </is>
      </c>
      <c r="B2259" t="inlineStr">
        <is>
          <t>cidmas90</t>
        </is>
      </c>
      <c r="C2259" t="b">
        <v>1</v>
      </c>
      <c r="D2259" s="45" t="n"/>
      <c r="E2259" s="45" t="n"/>
      <c r="F2259" s="45" t="n"/>
      <c r="G2259" s="45" t="n"/>
    </row>
    <row r="2260">
      <c r="A2260" t="inlineStr">
        <is>
          <t>mvxjdta</t>
        </is>
      </c>
      <c r="B2260" t="inlineStr">
        <is>
          <t>cidmas20</t>
        </is>
      </c>
      <c r="C2260" t="b">
        <v>1</v>
      </c>
      <c r="D2260" s="45" t="n"/>
      <c r="E2260" s="45" t="n"/>
      <c r="F2260" s="45" t="n"/>
      <c r="G2260" s="45" t="n"/>
    </row>
    <row r="2261">
      <c r="A2261" t="inlineStr">
        <is>
          <t>mvxjdta</t>
        </is>
      </c>
      <c r="B2261" t="inlineStr">
        <is>
          <t>cidmasa1¤mcz</t>
        </is>
      </c>
      <c r="C2261" t="b">
        <v>1</v>
      </c>
      <c r="D2261" s="45" t="n"/>
      <c r="E2261" s="45" t="n"/>
      <c r="F2261" s="45" t="n"/>
      <c r="G2261" s="45" t="n"/>
    </row>
    <row r="2262">
      <c r="A2262" t="inlineStr">
        <is>
          <t>mvxjdta</t>
        </is>
      </c>
      <c r="B2262" t="inlineStr">
        <is>
          <t>cidmas60</t>
        </is>
      </c>
      <c r="C2262" t="b">
        <v>1</v>
      </c>
      <c r="D2262" s="45" t="n"/>
      <c r="E2262" s="45" t="n"/>
      <c r="F2262" s="45" t="n"/>
      <c r="G2262" s="45" t="n"/>
    </row>
    <row r="2263">
      <c r="A2263" t="inlineStr">
        <is>
          <t>mvxjdta</t>
        </is>
      </c>
      <c r="B2263" t="inlineStr">
        <is>
          <t>cidmas40</t>
        </is>
      </c>
      <c r="C2263" t="b">
        <v>1</v>
      </c>
      <c r="D2263" s="45" t="n"/>
      <c r="E2263" s="45" t="n"/>
      <c r="F2263" s="45" t="n"/>
      <c r="G2263" s="45" t="n"/>
    </row>
    <row r="2264">
      <c r="A2264" t="inlineStr">
        <is>
          <t>mvxjdta</t>
        </is>
      </c>
      <c r="B2264" t="inlineStr">
        <is>
          <t>cidmasx1¤mpt</t>
        </is>
      </c>
      <c r="C2264" t="b">
        <v>1</v>
      </c>
      <c r="D2264" s="45" t="n"/>
      <c r="E2264" s="45" t="n"/>
      <c r="F2264" s="45" t="n"/>
      <c r="G2264" s="45" t="n"/>
    </row>
    <row r="2265">
      <c r="A2265" t="inlineStr">
        <is>
          <t>mvxjdta</t>
        </is>
      </c>
      <c r="B2265" t="inlineStr">
        <is>
          <t>cidmas50</t>
        </is>
      </c>
      <c r="C2265" t="b">
        <v>1</v>
      </c>
      <c r="D2265" s="45" t="n"/>
      <c r="E2265" s="45" t="n"/>
      <c r="F2265" s="45" t="n"/>
      <c r="G2265" s="45" t="n"/>
    </row>
    <row r="2266">
      <c r="A2266" t="inlineStr">
        <is>
          <t>mvxjdta</t>
        </is>
      </c>
      <c r="B2266" t="inlineStr">
        <is>
          <t>cidmasx5¤mpl</t>
        </is>
      </c>
      <c r="C2266" t="b">
        <v>1</v>
      </c>
      <c r="D2266" s="45" t="n"/>
      <c r="E2266" s="45" t="n"/>
      <c r="F2266" s="45" t="n"/>
      <c r="G2266" s="45" t="n"/>
    </row>
    <row r="2267">
      <c r="A2267" t="inlineStr">
        <is>
          <t>mvxjdta</t>
        </is>
      </c>
      <c r="B2267" t="inlineStr">
        <is>
          <t>cidsub10</t>
        </is>
      </c>
      <c r="C2267" t="b">
        <v>1</v>
      </c>
      <c r="D2267" s="45" t="n"/>
      <c r="E2267" s="45" t="n"/>
      <c r="F2267" s="45" t="n"/>
      <c r="G2267" s="45" t="n"/>
    </row>
    <row r="2268">
      <c r="A2268" t="inlineStr">
        <is>
          <t>mvxjdta</t>
        </is>
      </c>
      <c r="B2268" t="inlineStr">
        <is>
          <t>cidsub20</t>
        </is>
      </c>
      <c r="C2268" t="b">
        <v>1</v>
      </c>
      <c r="D2268" s="45" t="n"/>
      <c r="E2268" s="45" t="n"/>
      <c r="F2268" s="45" t="n"/>
      <c r="G2268" s="45" t="n"/>
    </row>
    <row r="2269">
      <c r="A2269" t="inlineStr">
        <is>
          <t>mvxjdta</t>
        </is>
      </c>
      <c r="B2269" t="inlineStr">
        <is>
          <t>cidsub30</t>
        </is>
      </c>
      <c r="C2269" t="b">
        <v>1</v>
      </c>
      <c r="D2269" s="45" t="n"/>
      <c r="E2269" s="45" t="n"/>
      <c r="F2269" s="45" t="n"/>
      <c r="G2269" s="45" t="n"/>
    </row>
    <row r="2270">
      <c r="A2270" t="inlineStr">
        <is>
          <t>mvxjdta</t>
        </is>
      </c>
      <c r="B2270" t="inlineStr">
        <is>
          <t>cimacl10</t>
        </is>
      </c>
      <c r="C2270" t="b">
        <v>1</v>
      </c>
      <c r="D2270" s="45" t="n"/>
      <c r="E2270" s="45" t="n"/>
      <c r="F2270" s="45" t="n"/>
      <c r="G2270" s="45" t="n"/>
    </row>
    <row r="2271">
      <c r="A2271" t="inlineStr">
        <is>
          <t>mvxjdta</t>
        </is>
      </c>
      <c r="B2271" t="inlineStr">
        <is>
          <t>cimwtc10</t>
        </is>
      </c>
      <c r="C2271" t="b">
        <v>1</v>
      </c>
      <c r="D2271" s="45" t="n"/>
      <c r="E2271" s="45" t="n"/>
      <c r="F2271" s="45" t="n"/>
      <c r="G2271" s="45" t="n"/>
    </row>
    <row r="2272">
      <c r="A2272" t="inlineStr">
        <is>
          <t>mvxjdta</t>
        </is>
      </c>
      <c r="B2272" t="inlineStr">
        <is>
          <t>cimhea10</t>
        </is>
      </c>
      <c r="C2272" t="b">
        <v>1</v>
      </c>
      <c r="D2272" s="45" t="n"/>
      <c r="E2272" s="45" t="n"/>
      <c r="F2272" s="45" t="n"/>
      <c r="G2272" s="45" t="n"/>
    </row>
    <row r="2273">
      <c r="A2273" t="inlineStr">
        <is>
          <t>mvxjdta</t>
        </is>
      </c>
      <c r="B2273" t="inlineStr">
        <is>
          <t>cimhea40</t>
        </is>
      </c>
      <c r="C2273" t="b">
        <v>1</v>
      </c>
      <c r="D2273" s="45" t="n"/>
      <c r="E2273" s="45" t="n"/>
      <c r="F2273" s="45" t="n"/>
      <c r="G2273" s="45" t="n"/>
    </row>
    <row r="2274">
      <c r="A2274" t="inlineStr">
        <is>
          <t>mvxjdta</t>
        </is>
      </c>
      <c r="B2274" t="inlineStr">
        <is>
          <t>cimhea20</t>
        </is>
      </c>
      <c r="C2274" t="b">
        <v>1</v>
      </c>
      <c r="D2274" s="45" t="n"/>
      <c r="E2274" s="45" t="n"/>
      <c r="F2274" s="45" t="n"/>
      <c r="G2274" s="45" t="n"/>
    </row>
    <row r="2275">
      <c r="A2275" t="inlineStr">
        <is>
          <t>mvxjdta</t>
        </is>
      </c>
      <c r="B2275" t="inlineStr">
        <is>
          <t>cimhea30</t>
        </is>
      </c>
      <c r="C2275" t="b">
        <v>1</v>
      </c>
      <c r="D2275" s="45" t="n"/>
      <c r="E2275" s="45" t="n"/>
      <c r="F2275" s="45" t="n"/>
      <c r="G2275" s="45" t="n"/>
    </row>
    <row r="2276">
      <c r="A2276" t="inlineStr">
        <is>
          <t>mvxjdta</t>
        </is>
      </c>
      <c r="B2276" t="inlineStr">
        <is>
          <t>cimlin10</t>
        </is>
      </c>
      <c r="C2276" t="b">
        <v>1</v>
      </c>
      <c r="D2276" s="45" t="n"/>
      <c r="E2276" s="45" t="n"/>
      <c r="F2276" s="45" t="n"/>
      <c r="G2276" s="45" t="n"/>
    </row>
    <row r="2277">
      <c r="A2277" t="inlineStr">
        <is>
          <t>mvxjdta</t>
        </is>
      </c>
      <c r="B2277" t="inlineStr">
        <is>
          <t>cimlin20</t>
        </is>
      </c>
      <c r="C2277" t="b">
        <v>1</v>
      </c>
      <c r="D2277" s="45" t="n"/>
      <c r="E2277" s="45" t="n"/>
      <c r="F2277" s="45" t="n"/>
      <c r="G2277" s="45" t="n"/>
    </row>
    <row r="2278">
      <c r="A2278" t="inlineStr">
        <is>
          <t>mvxjdta</t>
        </is>
      </c>
      <c r="B2278" t="inlineStr">
        <is>
          <t>cimlin30</t>
        </is>
      </c>
      <c r="C2278" t="b">
        <v>1</v>
      </c>
      <c r="D2278" s="45" t="n"/>
      <c r="E2278" s="45" t="n"/>
      <c r="F2278" s="45" t="n"/>
      <c r="G2278" s="45" t="n"/>
    </row>
    <row r="2279">
      <c r="A2279" t="inlineStr">
        <is>
          <t>mvxjdta</t>
        </is>
      </c>
      <c r="B2279" t="inlineStr">
        <is>
          <t>mscqty10</t>
        </is>
      </c>
      <c r="C2279" t="b">
        <v>1</v>
      </c>
      <c r="D2279" s="45" t="n"/>
      <c r="E2279" s="45" t="n"/>
      <c r="F2279" s="45" t="n"/>
      <c r="G2279" s="45" t="n"/>
    </row>
    <row r="2280">
      <c r="A2280" t="inlineStr">
        <is>
          <t>mvxjdta</t>
        </is>
      </c>
      <c r="B2280" t="inlineStr">
        <is>
          <t>mscqty20</t>
        </is>
      </c>
      <c r="C2280" t="b">
        <v>1</v>
      </c>
      <c r="D2280" s="45" t="n"/>
      <c r="E2280" s="45" t="n"/>
      <c r="F2280" s="45" t="n"/>
      <c r="G2280" s="45" t="n"/>
    </row>
    <row r="2281">
      <c r="A2281" t="inlineStr">
        <is>
          <t>mvxjdta</t>
        </is>
      </c>
      <c r="B2281" t="inlineStr">
        <is>
          <t>cimrcd10</t>
        </is>
      </c>
      <c r="C2281" t="b">
        <v>1</v>
      </c>
      <c r="D2281" s="45" t="n"/>
      <c r="E2281" s="45" t="n"/>
      <c r="F2281" s="45" t="n"/>
      <c r="G2281" s="45" t="n"/>
    </row>
    <row r="2282">
      <c r="A2282" t="inlineStr">
        <is>
          <t>mvxjdta</t>
        </is>
      </c>
      <c r="B2282" t="inlineStr">
        <is>
          <t>cinacc21</t>
        </is>
      </c>
      <c r="C2282" t="b">
        <v>1</v>
      </c>
      <c r="D2282" s="45" t="n"/>
      <c r="E2282" s="45" t="n"/>
      <c r="F2282" s="45" t="n"/>
      <c r="G2282" s="45" t="n"/>
    </row>
    <row r="2283">
      <c r="A2283" t="inlineStr">
        <is>
          <t>mvxjdta</t>
        </is>
      </c>
      <c r="B2283" t="inlineStr">
        <is>
          <t>cinacc50</t>
        </is>
      </c>
      <c r="C2283" t="b">
        <v>1</v>
      </c>
      <c r="D2283" s="45" t="n"/>
      <c r="E2283" s="45" t="n"/>
      <c r="F2283" s="45" t="n"/>
      <c r="G2283" s="45" t="n"/>
    </row>
    <row r="2284">
      <c r="A2284" t="inlineStr">
        <is>
          <t>mvxjdta</t>
        </is>
      </c>
      <c r="B2284" t="inlineStr">
        <is>
          <t>cinacc20</t>
        </is>
      </c>
      <c r="C2284" t="b">
        <v>1</v>
      </c>
      <c r="D2284" s="45" t="n"/>
      <c r="E2284" s="45" t="n"/>
      <c r="F2284" s="45" t="n"/>
      <c r="G2284" s="45" t="n"/>
    </row>
    <row r="2285">
      <c r="A2285" t="inlineStr">
        <is>
          <t>mvxjdta</t>
        </is>
      </c>
      <c r="B2285" t="inlineStr">
        <is>
          <t>cinacc10</t>
        </is>
      </c>
      <c r="C2285" t="b">
        <v>1</v>
      </c>
      <c r="D2285" s="45" t="n"/>
      <c r="E2285" s="45" t="n"/>
      <c r="F2285" s="45" t="n"/>
      <c r="G2285" s="45" t="n"/>
    </row>
    <row r="2286">
      <c r="A2286" t="inlineStr">
        <is>
          <t>mvxjdta</t>
        </is>
      </c>
      <c r="B2286" t="inlineStr">
        <is>
          <t>cinacc40</t>
        </is>
      </c>
      <c r="C2286" t="b">
        <v>1</v>
      </c>
      <c r="D2286" s="45" t="n"/>
      <c r="E2286" s="45" t="n"/>
      <c r="F2286" s="45" t="n"/>
      <c r="G2286" s="45" t="n"/>
    </row>
    <row r="2287">
      <c r="A2287" t="inlineStr">
        <is>
          <t>mvxjdta</t>
        </is>
      </c>
      <c r="B2287" t="inlineStr">
        <is>
          <t>cinacc11</t>
        </is>
      </c>
      <c r="C2287" t="b">
        <v>1</v>
      </c>
      <c r="D2287" s="45" t="n"/>
      <c r="E2287" s="45" t="n"/>
      <c r="F2287" s="45" t="n"/>
      <c r="G2287" s="45" t="n"/>
    </row>
    <row r="2288">
      <c r="A2288" t="inlineStr">
        <is>
          <t>mvxjdta</t>
        </is>
      </c>
      <c r="B2288" t="inlineStr">
        <is>
          <t>cinacc30</t>
        </is>
      </c>
      <c r="C2288" t="b">
        <v>1</v>
      </c>
      <c r="D2288" s="45" t="n"/>
      <c r="E2288" s="45" t="n"/>
      <c r="F2288" s="45" t="n"/>
      <c r="G2288" s="45" t="n"/>
    </row>
    <row r="2289">
      <c r="A2289" t="inlineStr">
        <is>
          <t>mvxjdta</t>
        </is>
      </c>
      <c r="B2289" t="inlineStr">
        <is>
          <t>cinacc60</t>
        </is>
      </c>
      <c r="C2289" t="b">
        <v>1</v>
      </c>
      <c r="D2289" s="45" t="n"/>
      <c r="E2289" s="45" t="n"/>
      <c r="F2289" s="45" t="n"/>
      <c r="G2289" s="45" t="n"/>
    </row>
    <row r="2290">
      <c r="A2290" t="inlineStr">
        <is>
          <t>mvxjdta</t>
        </is>
      </c>
      <c r="B2290" t="inlineStr">
        <is>
          <t>cimrcl10</t>
        </is>
      </c>
      <c r="C2290" t="b">
        <v>1</v>
      </c>
      <c r="D2290" s="45" t="n"/>
      <c r="E2290" s="45" t="n"/>
      <c r="F2290" s="45" t="n"/>
      <c r="G2290" s="45" t="n"/>
    </row>
    <row r="2291">
      <c r="A2291" t="inlineStr">
        <is>
          <t>mvxjdta</t>
        </is>
      </c>
      <c r="B2291" t="inlineStr">
        <is>
          <t>mscdat10</t>
        </is>
      </c>
      <c r="C2291" t="b">
        <v>1</v>
      </c>
      <c r="D2291" s="45" t="n"/>
      <c r="E2291" s="45" t="n"/>
      <c r="F2291" s="45" t="n"/>
      <c r="G2291" s="45" t="n"/>
    </row>
    <row r="2292">
      <c r="A2292" t="inlineStr">
        <is>
          <t>mvxjdta</t>
        </is>
      </c>
      <c r="B2292" t="inlineStr">
        <is>
          <t>cincal10</t>
        </is>
      </c>
      <c r="C2292" t="b">
        <v>1</v>
      </c>
      <c r="D2292" s="45" t="n"/>
      <c r="E2292" s="45" t="n"/>
      <c r="F2292" s="45" t="n"/>
      <c r="G2292" s="45" t="n"/>
    </row>
    <row r="2293">
      <c r="A2293" t="inlineStr">
        <is>
          <t>mvxjdta</t>
        </is>
      </c>
      <c r="B2293" t="inlineStr">
        <is>
          <t>mscrel20</t>
        </is>
      </c>
      <c r="C2293" t="b">
        <v>1</v>
      </c>
      <c r="D2293" s="45" t="n"/>
      <c r="E2293" s="45" t="n"/>
      <c r="F2293" s="45" t="n"/>
      <c r="G2293" s="45" t="n"/>
    </row>
    <row r="2294">
      <c r="A2294" t="inlineStr">
        <is>
          <t>mvxjdta</t>
        </is>
      </c>
      <c r="B2294" t="inlineStr">
        <is>
          <t>mscrel10</t>
        </is>
      </c>
      <c r="C2294" t="b">
        <v>1</v>
      </c>
      <c r="D2294" s="45" t="n"/>
      <c r="E2294" s="45" t="n"/>
      <c r="F2294" s="45" t="n"/>
      <c r="G2294" s="45" t="n"/>
    </row>
    <row r="2295">
      <c r="A2295" t="inlineStr">
        <is>
          <t>mvxjdta</t>
        </is>
      </c>
      <c r="B2295" t="inlineStr">
        <is>
          <t>cinhea20</t>
        </is>
      </c>
      <c r="C2295" t="b">
        <v>1</v>
      </c>
      <c r="D2295" s="45" t="n"/>
      <c r="E2295" s="45" t="n"/>
      <c r="F2295" s="45" t="n"/>
      <c r="G2295" s="45" t="n"/>
    </row>
    <row r="2296">
      <c r="A2296" t="inlineStr">
        <is>
          <t>mvxjdta</t>
        </is>
      </c>
      <c r="B2296" t="inlineStr">
        <is>
          <t>cinhea10</t>
        </is>
      </c>
      <c r="C2296" t="b">
        <v>1</v>
      </c>
      <c r="D2296" s="45" t="n"/>
      <c r="E2296" s="45" t="n"/>
      <c r="F2296" s="45" t="n"/>
      <c r="G2296" s="45" t="n"/>
    </row>
    <row r="2297">
      <c r="A2297" t="inlineStr">
        <is>
          <t>mvxjdta</t>
        </is>
      </c>
      <c r="B2297" t="inlineStr">
        <is>
          <t>mscsal10</t>
        </is>
      </c>
      <c r="C2297" t="b">
        <v>1</v>
      </c>
      <c r="D2297" s="45" t="n"/>
      <c r="E2297" s="45" t="n"/>
      <c r="F2297" s="45" t="n"/>
      <c r="G2297" s="45" t="n"/>
    </row>
    <row r="2298">
      <c r="A2298" t="inlineStr">
        <is>
          <t>mvxjdta</t>
        </is>
      </c>
      <c r="B2298" t="inlineStr">
        <is>
          <t>mscyop10</t>
        </is>
      </c>
      <c r="C2298" t="b">
        <v>1</v>
      </c>
      <c r="D2298" s="45" t="n"/>
      <c r="E2298" s="45" t="n"/>
      <c r="F2298" s="45" t="n"/>
      <c r="G2298" s="45" t="n"/>
    </row>
    <row r="2299">
      <c r="A2299" t="inlineStr">
        <is>
          <t>mvxjdta</t>
        </is>
      </c>
      <c r="B2299" t="inlineStr">
        <is>
          <t>cinpri10</t>
        </is>
      </c>
      <c r="C2299" t="b">
        <v>1</v>
      </c>
      <c r="D2299" s="45" t="n"/>
      <c r="E2299" s="45" t="n"/>
      <c r="F2299" s="45" t="n"/>
      <c r="G2299" s="45" t="n"/>
    </row>
    <row r="2300">
      <c r="A2300" t="inlineStr">
        <is>
          <t>mvxjdta</t>
        </is>
      </c>
      <c r="B2300" t="inlineStr">
        <is>
          <t>cjobdf10</t>
        </is>
      </c>
      <c r="C2300" t="b">
        <v>1</v>
      </c>
      <c r="D2300" s="45" t="n"/>
      <c r="E2300" s="45" t="n"/>
      <c r="F2300" s="45" t="n"/>
      <c r="G2300" s="45" t="n"/>
    </row>
    <row r="2301">
      <c r="A2301" t="inlineStr">
        <is>
          <t>mvxjdta</t>
        </is>
      </c>
      <c r="B2301" t="inlineStr">
        <is>
          <t>cjbctl21</t>
        </is>
      </c>
      <c r="C2301" t="b">
        <v>1</v>
      </c>
      <c r="D2301" s="45" t="n"/>
      <c r="E2301" s="45" t="n"/>
      <c r="F2301" s="45" t="n"/>
      <c r="G2301" s="45" t="n"/>
    </row>
    <row r="2302">
      <c r="A2302" t="inlineStr">
        <is>
          <t>mvxjdta</t>
        </is>
      </c>
      <c r="B2302" t="inlineStr">
        <is>
          <t>cjbctl41</t>
        </is>
      </c>
      <c r="C2302" t="b">
        <v>1</v>
      </c>
      <c r="D2302" s="45" t="n"/>
      <c r="E2302" s="45" t="n"/>
      <c r="F2302" s="45" t="n"/>
      <c r="G2302" s="45" t="n"/>
    </row>
    <row r="2303">
      <c r="A2303" t="inlineStr">
        <is>
          <t>mvxjdta</t>
        </is>
      </c>
      <c r="B2303" t="inlineStr">
        <is>
          <t>cjbctl20</t>
        </is>
      </c>
      <c r="C2303" t="b">
        <v>1</v>
      </c>
      <c r="D2303" s="45" t="n"/>
      <c r="E2303" s="45" t="n"/>
      <c r="F2303" s="45" t="n"/>
      <c r="G2303" s="45" t="n"/>
    </row>
    <row r="2304">
      <c r="A2304" t="inlineStr">
        <is>
          <t>mvxjdta</t>
        </is>
      </c>
      <c r="B2304" t="inlineStr">
        <is>
          <t>cjbctl50</t>
        </is>
      </c>
      <c r="C2304" t="b">
        <v>1</v>
      </c>
      <c r="D2304" s="45" t="n"/>
      <c r="E2304" s="45" t="n"/>
      <c r="F2304" s="45" t="n"/>
      <c r="G2304" s="45" t="n"/>
    </row>
    <row r="2305">
      <c r="A2305" t="inlineStr">
        <is>
          <t>mvxjdta</t>
        </is>
      </c>
      <c r="B2305" t="inlineStr">
        <is>
          <t>cjbctl70</t>
        </is>
      </c>
      <c r="C2305" t="b">
        <v>1</v>
      </c>
      <c r="D2305" s="45" t="n"/>
      <c r="E2305" s="45" t="n"/>
      <c r="F2305" s="45" t="n"/>
      <c r="G2305" s="45" t="n"/>
    </row>
    <row r="2306">
      <c r="A2306" t="inlineStr">
        <is>
          <t>mvxjdta</t>
        </is>
      </c>
      <c r="B2306" t="inlineStr">
        <is>
          <t>cjbctl00</t>
        </is>
      </c>
      <c r="C2306" t="b">
        <v>1</v>
      </c>
      <c r="D2306" s="45" t="n"/>
      <c r="E2306" s="45" t="n"/>
      <c r="F2306" s="45" t="n"/>
      <c r="G2306" s="45" t="n"/>
    </row>
    <row r="2307">
      <c r="A2307" t="inlineStr">
        <is>
          <t>mvxjdta</t>
        </is>
      </c>
      <c r="B2307" t="inlineStr">
        <is>
          <t>cjbctl10</t>
        </is>
      </c>
      <c r="C2307" t="b">
        <v>1</v>
      </c>
      <c r="D2307" s="45" t="n"/>
      <c r="E2307" s="45" t="n"/>
      <c r="F2307" s="45" t="n"/>
      <c r="G2307" s="45" t="n"/>
    </row>
    <row r="2308">
      <c r="A2308" t="inlineStr">
        <is>
          <t>mvxjdta</t>
        </is>
      </c>
      <c r="B2308" t="inlineStr">
        <is>
          <t>cjbctl40</t>
        </is>
      </c>
      <c r="C2308" t="b">
        <v>1</v>
      </c>
      <c r="D2308" s="45" t="n"/>
      <c r="E2308" s="45" t="n"/>
      <c r="F2308" s="45" t="n"/>
      <c r="G2308" s="45" t="n"/>
    </row>
    <row r="2309">
      <c r="A2309" t="inlineStr">
        <is>
          <t>mvxjdta</t>
        </is>
      </c>
      <c r="B2309" t="inlineStr">
        <is>
          <t>cjbctl60</t>
        </is>
      </c>
      <c r="C2309" t="b">
        <v>1</v>
      </c>
      <c r="D2309" s="45" t="n"/>
      <c r="E2309" s="45" t="n"/>
      <c r="F2309" s="45" t="n"/>
      <c r="G2309" s="45" t="n"/>
    </row>
    <row r="2310">
      <c r="A2310" t="inlineStr">
        <is>
          <t>mvxjdta</t>
        </is>
      </c>
      <c r="B2310" t="inlineStr">
        <is>
          <t>cjbctl01</t>
        </is>
      </c>
      <c r="C2310" t="b">
        <v>1</v>
      </c>
      <c r="D2310" s="45" t="n"/>
      <c r="E2310" s="45" t="n"/>
      <c r="F2310" s="45" t="n"/>
      <c r="G2310" s="45" t="n"/>
    </row>
    <row r="2311">
      <c r="A2311" t="inlineStr">
        <is>
          <t>mvxjdta</t>
        </is>
      </c>
      <c r="B2311" t="inlineStr">
        <is>
          <t>cinxrf10</t>
        </is>
      </c>
      <c r="C2311" t="b">
        <v>1</v>
      </c>
      <c r="D2311" s="45" t="n"/>
      <c r="E2311" s="45" t="n"/>
      <c r="F2311" s="45" t="n"/>
      <c r="G2311" s="45" t="n"/>
    </row>
    <row r="2312">
      <c r="A2312" t="inlineStr">
        <is>
          <t>mvxjdta</t>
        </is>
      </c>
      <c r="B2312" t="inlineStr">
        <is>
          <t>msdcus20</t>
        </is>
      </c>
      <c r="C2312" t="b">
        <v>1</v>
      </c>
      <c r="D2312" s="45" t="n"/>
      <c r="E2312" s="45" t="n"/>
      <c r="F2312" s="45" t="n"/>
      <c r="G2312" s="45" t="n"/>
    </row>
    <row r="2313">
      <c r="A2313" t="inlineStr">
        <is>
          <t>mvxjdta</t>
        </is>
      </c>
      <c r="B2313" t="inlineStr">
        <is>
          <t>msdcus30</t>
        </is>
      </c>
      <c r="C2313" t="b">
        <v>1</v>
      </c>
      <c r="D2313" s="45" t="n"/>
      <c r="E2313" s="45" t="n"/>
      <c r="F2313" s="45" t="n"/>
      <c r="G2313" s="45" t="n"/>
    </row>
    <row r="2314">
      <c r="A2314" t="inlineStr">
        <is>
          <t>mvxjdta</t>
        </is>
      </c>
      <c r="B2314" t="inlineStr">
        <is>
          <t>msdcus10</t>
        </is>
      </c>
      <c r="C2314" t="b">
        <v>1</v>
      </c>
      <c r="D2314" s="45" t="n"/>
      <c r="E2314" s="45" t="n"/>
      <c r="F2314" s="45" t="n"/>
      <c r="G2314" s="45" t="n"/>
    </row>
    <row r="2315">
      <c r="A2315" t="inlineStr">
        <is>
          <t>mvxjdta</t>
        </is>
      </c>
      <c r="B2315" t="inlineStr">
        <is>
          <t>cjbcmd10</t>
        </is>
      </c>
      <c r="C2315" t="b">
        <v>1</v>
      </c>
      <c r="D2315" s="45" t="n"/>
      <c r="E2315" s="45" t="n"/>
      <c r="F2315" s="45" t="n"/>
      <c r="G2315" s="45" t="n"/>
    </row>
    <row r="2316">
      <c r="A2316" t="inlineStr">
        <is>
          <t>mvxjdta</t>
        </is>
      </c>
      <c r="B2316" t="inlineStr">
        <is>
          <t>cjbcmd30</t>
        </is>
      </c>
      <c r="C2316" t="b">
        <v>1</v>
      </c>
      <c r="D2316" s="45" t="n"/>
      <c r="E2316" s="45" t="n"/>
      <c r="F2316" s="45" t="n"/>
      <c r="G2316" s="45" t="n"/>
    </row>
    <row r="2317">
      <c r="A2317" t="inlineStr">
        <is>
          <t>mvxjdta</t>
        </is>
      </c>
      <c r="B2317" t="inlineStr">
        <is>
          <t>cjbcmd40</t>
        </is>
      </c>
      <c r="C2317" t="b">
        <v>1</v>
      </c>
      <c r="D2317" s="45" t="n"/>
      <c r="E2317" s="45" t="n"/>
      <c r="F2317" s="45" t="n"/>
      <c r="G2317" s="45" t="n"/>
    </row>
    <row r="2318">
      <c r="A2318" t="inlineStr">
        <is>
          <t>mvxjdta</t>
        </is>
      </c>
      <c r="B2318" t="inlineStr">
        <is>
          <t>cjbcmd50</t>
        </is>
      </c>
      <c r="C2318" t="b">
        <v>1</v>
      </c>
      <c r="D2318" s="45" t="n"/>
      <c r="E2318" s="45" t="n"/>
      <c r="F2318" s="45" t="n"/>
      <c r="G2318" s="45" t="n"/>
    </row>
    <row r="2319">
      <c r="A2319" t="inlineStr">
        <is>
          <t>mvxjdta</t>
        </is>
      </c>
      <c r="B2319" t="inlineStr">
        <is>
          <t>cjbcmdz0¤mit</t>
        </is>
      </c>
      <c r="C2319" t="b">
        <v>1</v>
      </c>
      <c r="D2319" s="45" t="n"/>
      <c r="E2319" s="45" t="n"/>
      <c r="F2319" s="45" t="n"/>
      <c r="G2319" s="45" t="n"/>
    </row>
    <row r="2320">
      <c r="A2320" t="inlineStr">
        <is>
          <t>mvxjdta</t>
        </is>
      </c>
      <c r="B2320" t="inlineStr">
        <is>
          <t>cjbcmdz1¤mit</t>
        </is>
      </c>
      <c r="C2320" t="b">
        <v>1</v>
      </c>
      <c r="D2320" s="45" t="n"/>
      <c r="E2320" s="45" t="n"/>
      <c r="F2320" s="45" t="n"/>
      <c r="G2320" s="45" t="n"/>
    </row>
    <row r="2321">
      <c r="A2321" t="inlineStr">
        <is>
          <t>mvxjdta</t>
        </is>
      </c>
      <c r="B2321" t="inlineStr">
        <is>
          <t>cjbcmd01</t>
        </is>
      </c>
      <c r="C2321" t="b">
        <v>1</v>
      </c>
      <c r="D2321" s="45" t="n"/>
      <c r="E2321" s="45" t="n"/>
      <c r="F2321" s="45" t="n"/>
      <c r="G2321" s="45" t="n"/>
    </row>
    <row r="2322">
      <c r="A2322" t="inlineStr">
        <is>
          <t>mvxjdta</t>
        </is>
      </c>
      <c r="B2322" t="inlineStr">
        <is>
          <t>cjbcmd20</t>
        </is>
      </c>
      <c r="C2322" t="b">
        <v>1</v>
      </c>
      <c r="D2322" s="45" t="n"/>
      <c r="E2322" s="45" t="n"/>
      <c r="F2322" s="45" t="n"/>
      <c r="G2322" s="45" t="n"/>
    </row>
    <row r="2323">
      <c r="A2323" t="inlineStr">
        <is>
          <t>mvxjdta</t>
        </is>
      </c>
      <c r="B2323" t="inlineStr">
        <is>
          <t>cloord10</t>
        </is>
      </c>
      <c r="C2323" t="b">
        <v>1</v>
      </c>
      <c r="D2323" s="45" t="n"/>
      <c r="E2323" s="45" t="n"/>
      <c r="F2323" s="45" t="n"/>
      <c r="G2323" s="45" t="n"/>
    </row>
    <row r="2324">
      <c r="A2324" t="inlineStr">
        <is>
          <t>mvxjdta</t>
        </is>
      </c>
      <c r="B2324" t="inlineStr">
        <is>
          <t>mse90001</t>
        </is>
      </c>
      <c r="C2324" t="b">
        <v>1</v>
      </c>
      <c r="D2324" s="45" t="n"/>
      <c r="E2324" s="45" t="n"/>
      <c r="F2324" s="45" t="n"/>
      <c r="G2324" s="45" t="n"/>
    </row>
    <row r="2325">
      <c r="A2325" t="inlineStr">
        <is>
          <t>mvxjdta</t>
        </is>
      </c>
      <c r="B2325" t="inlineStr">
        <is>
          <t>mse90090</t>
        </is>
      </c>
      <c r="C2325" t="b">
        <v>1</v>
      </c>
      <c r="D2325" s="45" t="n"/>
      <c r="E2325" s="45" t="n"/>
      <c r="F2325" s="45" t="n"/>
      <c r="G2325" s="45" t="n"/>
    </row>
    <row r="2326">
      <c r="A2326" t="inlineStr">
        <is>
          <t>mvxjdta</t>
        </is>
      </c>
      <c r="B2326" t="inlineStr">
        <is>
          <t>cmaila10</t>
        </is>
      </c>
      <c r="C2326" t="b">
        <v>1</v>
      </c>
      <c r="D2326" s="45" t="n"/>
      <c r="E2326" s="45" t="n"/>
      <c r="F2326" s="45" t="n"/>
      <c r="G2326" s="45" t="n"/>
    </row>
    <row r="2327">
      <c r="A2327" t="inlineStr">
        <is>
          <t>mvxjdta</t>
        </is>
      </c>
      <c r="B2327" t="inlineStr">
        <is>
          <t>clomas20</t>
        </is>
      </c>
      <c r="C2327" t="b">
        <v>1</v>
      </c>
      <c r="D2327" s="45" t="n"/>
      <c r="E2327" s="45" t="n"/>
      <c r="F2327" s="45" t="n"/>
      <c r="G2327" s="45" t="n"/>
    </row>
    <row r="2328">
      <c r="A2328" t="inlineStr">
        <is>
          <t>mvxjdta</t>
        </is>
      </c>
      <c r="B2328" t="inlineStr">
        <is>
          <t>clomas10</t>
        </is>
      </c>
      <c r="C2328" t="b">
        <v>1</v>
      </c>
      <c r="D2328" s="45" t="n"/>
      <c r="E2328" s="45" t="n"/>
      <c r="F2328" s="45" t="n"/>
      <c r="G2328" s="45" t="n"/>
    </row>
    <row r="2329">
      <c r="A2329" t="inlineStr">
        <is>
          <t>mvxjdta</t>
        </is>
      </c>
      <c r="B2329" t="inlineStr">
        <is>
          <t>cmailb20</t>
        </is>
      </c>
      <c r="C2329" t="b">
        <v>1</v>
      </c>
      <c r="D2329" s="45" t="n"/>
      <c r="E2329" s="45" t="n"/>
      <c r="F2329" s="45" t="n"/>
      <c r="G2329" s="45" t="n"/>
    </row>
    <row r="2330">
      <c r="A2330" t="inlineStr">
        <is>
          <t>mvxjdta</t>
        </is>
      </c>
      <c r="B2330" t="inlineStr">
        <is>
          <t>cmailb30</t>
        </is>
      </c>
      <c r="C2330" t="b">
        <v>1</v>
      </c>
      <c r="D2330" s="45" t="n"/>
      <c r="E2330" s="45" t="n"/>
      <c r="F2330" s="45" t="n"/>
      <c r="G2330" s="45" t="n"/>
    </row>
    <row r="2331">
      <c r="A2331" t="inlineStr">
        <is>
          <t>mvxjdta</t>
        </is>
      </c>
      <c r="B2331" t="inlineStr">
        <is>
          <t>cmailb10</t>
        </is>
      </c>
      <c r="C2331" t="b">
        <v>1</v>
      </c>
      <c r="D2331" s="45" t="n"/>
      <c r="E2331" s="45" t="n"/>
      <c r="F2331" s="45" t="n"/>
      <c r="G2331" s="45" t="n"/>
    </row>
    <row r="2332">
      <c r="A2332" t="inlineStr">
        <is>
          <t>mvxjdta</t>
        </is>
      </c>
      <c r="B2332" t="inlineStr">
        <is>
          <t>cmailp10</t>
        </is>
      </c>
      <c r="C2332" t="b">
        <v>1</v>
      </c>
      <c r="D2332" s="45" t="n"/>
      <c r="E2332" s="45" t="n"/>
      <c r="F2332" s="45" t="n"/>
      <c r="G2332" s="45" t="n"/>
    </row>
    <row r="2333">
      <c r="A2333" t="inlineStr">
        <is>
          <t>mvxjdta</t>
        </is>
      </c>
      <c r="B2333" t="inlineStr">
        <is>
          <t>cmaile10</t>
        </is>
      </c>
      <c r="C2333" t="b">
        <v>1</v>
      </c>
      <c r="D2333" s="45" t="n"/>
      <c r="E2333" s="45" t="n"/>
      <c r="F2333" s="45" t="n"/>
      <c r="G2333" s="45" t="n"/>
    </row>
    <row r="2334">
      <c r="A2334" t="inlineStr">
        <is>
          <t>mvxjdta</t>
        </is>
      </c>
      <c r="B2334" t="inlineStr">
        <is>
          <t>cmipgm20</t>
        </is>
      </c>
      <c r="C2334" t="b">
        <v>1</v>
      </c>
      <c r="D2334" s="45" t="n"/>
      <c r="E2334" s="45" t="n"/>
      <c r="F2334" s="45" t="n"/>
      <c r="G2334" s="45" t="n"/>
    </row>
    <row r="2335">
      <c r="A2335" t="inlineStr">
        <is>
          <t>mvxjdta</t>
        </is>
      </c>
      <c r="B2335" t="inlineStr">
        <is>
          <t>cmipgm10</t>
        </is>
      </c>
      <c r="C2335" t="b">
        <v>1</v>
      </c>
      <c r="D2335" s="45" t="n"/>
      <c r="E2335" s="45" t="n"/>
      <c r="F2335" s="45" t="n"/>
      <c r="G2335" s="45" t="n"/>
    </row>
    <row r="2336">
      <c r="A2336" t="inlineStr">
        <is>
          <t>mvxjdta</t>
        </is>
      </c>
      <c r="B2336" t="inlineStr">
        <is>
          <t>msdprt10</t>
        </is>
      </c>
      <c r="C2336" t="b">
        <v>1</v>
      </c>
      <c r="D2336" s="45" t="n"/>
      <c r="E2336" s="45" t="n"/>
      <c r="F2336" s="45" t="n"/>
      <c r="G2336" s="45" t="n"/>
    </row>
    <row r="2337">
      <c r="A2337" t="inlineStr">
        <is>
          <t>mvxjdta</t>
        </is>
      </c>
      <c r="B2337" t="inlineStr">
        <is>
          <t>cmfse110</t>
        </is>
      </c>
      <c r="C2337" t="b">
        <v>1</v>
      </c>
      <c r="D2337" s="45" t="n"/>
      <c r="E2337" s="45" t="n"/>
      <c r="F2337" s="45" t="n"/>
      <c r="G2337" s="45" t="n"/>
    </row>
    <row r="2338">
      <c r="A2338" t="inlineStr">
        <is>
          <t>mvxjdta</t>
        </is>
      </c>
      <c r="B2338" t="inlineStr">
        <is>
          <t>cmitrn10</t>
        </is>
      </c>
      <c r="C2338" t="b">
        <v>1</v>
      </c>
      <c r="D2338" s="45" t="n"/>
      <c r="E2338" s="45" t="n"/>
      <c r="F2338" s="45" t="n"/>
      <c r="G2338" s="45" t="n"/>
    </row>
    <row r="2339">
      <c r="A2339" t="inlineStr">
        <is>
          <t>mvxjdta</t>
        </is>
      </c>
      <c r="B2339" t="inlineStr">
        <is>
          <t>cmitrn20</t>
        </is>
      </c>
      <c r="C2339" t="b">
        <v>1</v>
      </c>
      <c r="D2339" s="45" t="n"/>
      <c r="E2339" s="45" t="n"/>
      <c r="F2339" s="45" t="n"/>
      <c r="G2339" s="45" t="n"/>
    </row>
    <row r="2340">
      <c r="A2340" t="inlineStr">
        <is>
          <t>mvxjdta</t>
        </is>
      </c>
      <c r="B2340" t="inlineStr">
        <is>
          <t>cmfadv10</t>
        </is>
      </c>
      <c r="C2340" t="b">
        <v>1</v>
      </c>
      <c r="D2340" s="45" t="n"/>
      <c r="E2340" s="45" t="n"/>
      <c r="F2340" s="45" t="n"/>
      <c r="G2340" s="45" t="n"/>
    </row>
    <row r="2341">
      <c r="A2341" t="inlineStr">
        <is>
          <t>mvxjdta</t>
        </is>
      </c>
      <c r="B2341" t="inlineStr">
        <is>
          <t>cmfse410</t>
        </is>
      </c>
      <c r="C2341" t="b">
        <v>1</v>
      </c>
      <c r="D2341" s="45" t="n"/>
      <c r="E2341" s="45" t="n"/>
      <c r="F2341" s="45" t="n"/>
      <c r="G2341" s="45" t="n"/>
    </row>
    <row r="2342">
      <c r="A2342" t="inlineStr">
        <is>
          <t>mvxjdta</t>
        </is>
      </c>
      <c r="B2342" t="inlineStr">
        <is>
          <t>cmfse420</t>
        </is>
      </c>
      <c r="C2342" t="b">
        <v>1</v>
      </c>
      <c r="D2342" s="45" t="n"/>
      <c r="E2342" s="45" t="n"/>
      <c r="F2342" s="45" t="n"/>
      <c r="G2342" s="45" t="n"/>
    </row>
    <row r="2343">
      <c r="A2343" t="inlineStr">
        <is>
          <t>mvxjdta</t>
        </is>
      </c>
      <c r="B2343" t="inlineStr">
        <is>
          <t>cmifld20</t>
        </is>
      </c>
      <c r="C2343" t="b">
        <v>1</v>
      </c>
      <c r="D2343" s="45" t="n"/>
      <c r="E2343" s="45" t="n"/>
      <c r="F2343" s="45" t="n"/>
      <c r="G2343" s="45" t="n"/>
    </row>
    <row r="2344">
      <c r="A2344" t="inlineStr">
        <is>
          <t>mvxjdta</t>
        </is>
      </c>
      <c r="B2344" t="inlineStr">
        <is>
          <t>cmifld10</t>
        </is>
      </c>
      <c r="C2344" t="b">
        <v>1</v>
      </c>
      <c r="D2344" s="45" t="n"/>
      <c r="E2344" s="45" t="n"/>
      <c r="F2344" s="45" t="n"/>
      <c r="G2344" s="45" t="n"/>
    </row>
    <row r="2345">
      <c r="A2345" t="inlineStr">
        <is>
          <t>mvxjdta</t>
        </is>
      </c>
      <c r="B2345" t="inlineStr">
        <is>
          <t>cmfse310</t>
        </is>
      </c>
      <c r="C2345" t="b">
        <v>1</v>
      </c>
      <c r="D2345" s="45" t="n"/>
      <c r="E2345" s="45" t="n"/>
      <c r="F2345" s="45" t="n"/>
      <c r="G2345" s="45" t="n"/>
    </row>
    <row r="2346">
      <c r="A2346" t="inlineStr">
        <is>
          <t>mvxjdta</t>
        </is>
      </c>
      <c r="B2346" t="inlineStr">
        <is>
          <t>cmfse510</t>
        </is>
      </c>
      <c r="C2346" t="b">
        <v>1</v>
      </c>
      <c r="D2346" s="45" t="n"/>
      <c r="E2346" s="45" t="n"/>
      <c r="F2346" s="45" t="n"/>
      <c r="G2346" s="45" t="n"/>
    </row>
    <row r="2347">
      <c r="A2347" t="inlineStr">
        <is>
          <t>mvxjdta</t>
        </is>
      </c>
      <c r="B2347" t="inlineStr">
        <is>
          <t>msdsbu10</t>
        </is>
      </c>
      <c r="C2347" t="b">
        <v>1</v>
      </c>
      <c r="D2347" s="45" t="n"/>
      <c r="E2347" s="45" t="n"/>
      <c r="F2347" s="45" t="n"/>
      <c r="G2347" s="45" t="n"/>
    </row>
    <row r="2348">
      <c r="A2348" t="inlineStr">
        <is>
          <t>mvxjdta</t>
        </is>
      </c>
      <c r="B2348" t="inlineStr">
        <is>
          <t>msdtxh10</t>
        </is>
      </c>
      <c r="C2348" t="b">
        <v>1</v>
      </c>
      <c r="D2348" s="45" t="n"/>
      <c r="E2348" s="45" t="n"/>
      <c r="F2348" s="45" t="n"/>
      <c r="G2348" s="45" t="n"/>
    </row>
    <row r="2349">
      <c r="A2349" t="inlineStr">
        <is>
          <t>mvxjdta</t>
        </is>
      </c>
      <c r="B2349" t="inlineStr">
        <is>
          <t>msdtxh01</t>
        </is>
      </c>
      <c r="C2349" t="b">
        <v>1</v>
      </c>
      <c r="D2349" s="45" t="n"/>
      <c r="E2349" s="45" t="n"/>
      <c r="F2349" s="45" t="n"/>
      <c r="G2349" s="45" t="n"/>
    </row>
    <row r="2350">
      <c r="A2350" t="inlineStr">
        <is>
          <t>mvxjdta</t>
        </is>
      </c>
      <c r="B2350" t="inlineStr">
        <is>
          <t>mstehl10</t>
        </is>
      </c>
      <c r="C2350" t="b">
        <v>1</v>
      </c>
      <c r="D2350" s="45" t="n"/>
      <c r="E2350" s="45" t="n"/>
      <c r="F2350" s="45" t="n"/>
      <c r="G2350" s="45" t="n"/>
    </row>
    <row r="2351">
      <c r="A2351" t="inlineStr">
        <is>
          <t>mvxjdta</t>
        </is>
      </c>
      <c r="B2351" t="inlineStr">
        <is>
          <t>msuirf10</t>
        </is>
      </c>
      <c r="C2351" t="b">
        <v>1</v>
      </c>
      <c r="D2351" s="45" t="n"/>
      <c r="E2351" s="45" t="n"/>
      <c r="F2351" s="45" t="n"/>
      <c r="G2351" s="45" t="n"/>
    </row>
    <row r="2352">
      <c r="A2352" t="inlineStr">
        <is>
          <t>mvxjdta</t>
        </is>
      </c>
      <c r="B2352" t="inlineStr">
        <is>
          <t>msuirf20</t>
        </is>
      </c>
      <c r="C2352" t="b">
        <v>1</v>
      </c>
      <c r="D2352" s="45" t="n"/>
      <c r="E2352" s="45" t="n"/>
      <c r="F2352" s="45" t="n"/>
      <c r="G2352" s="45" t="n"/>
    </row>
    <row r="2353">
      <c r="A2353" t="inlineStr">
        <is>
          <t>mvxjdta</t>
        </is>
      </c>
      <c r="B2353" t="inlineStr">
        <is>
          <t>msuirf30</t>
        </is>
      </c>
      <c r="C2353" t="b">
        <v>1</v>
      </c>
      <c r="D2353" s="45" t="n"/>
      <c r="E2353" s="45" t="n"/>
      <c r="F2353" s="45" t="n"/>
      <c r="G2353" s="45" t="n"/>
    </row>
    <row r="2354">
      <c r="A2354" t="inlineStr">
        <is>
          <t>mvxjdta</t>
        </is>
      </c>
      <c r="B2354" t="inlineStr">
        <is>
          <t>cmnbdk10</t>
        </is>
      </c>
      <c r="C2354" t="b">
        <v>1</v>
      </c>
      <c r="D2354" s="45" t="n"/>
      <c r="E2354" s="45" t="n"/>
      <c r="F2354" s="45" t="n"/>
      <c r="G2354" s="45" t="n"/>
    </row>
    <row r="2355">
      <c r="A2355" t="inlineStr">
        <is>
          <t>mvxjdta</t>
        </is>
      </c>
      <c r="B2355" t="inlineStr">
        <is>
          <t>cmnbdc10</t>
        </is>
      </c>
      <c r="C2355" t="b">
        <v>1</v>
      </c>
      <c r="D2355" s="45" t="n"/>
      <c r="E2355" s="45" t="n"/>
      <c r="F2355" s="45" t="n"/>
      <c r="G2355" s="45" t="n"/>
    </row>
    <row r="2356">
      <c r="A2356" t="inlineStr">
        <is>
          <t>mvxjdta</t>
        </is>
      </c>
      <c r="B2356" t="inlineStr">
        <is>
          <t>msdchk10</t>
        </is>
      </c>
      <c r="C2356" t="b">
        <v>1</v>
      </c>
      <c r="D2356" s="45" t="n"/>
      <c r="E2356" s="45" t="n"/>
      <c r="F2356" s="45" t="n"/>
      <c r="G2356" s="45" t="n"/>
    </row>
    <row r="2357">
      <c r="A2357" t="inlineStr">
        <is>
          <t>mvxjdta</t>
        </is>
      </c>
      <c r="B2357" t="inlineStr">
        <is>
          <t>mseloc50</t>
        </is>
      </c>
      <c r="C2357" t="b">
        <v>1</v>
      </c>
      <c r="D2357" s="45" t="n"/>
      <c r="E2357" s="45" t="n"/>
      <c r="F2357" s="45" t="n"/>
      <c r="G2357" s="45" t="n"/>
    </row>
    <row r="2358">
      <c r="A2358" t="inlineStr">
        <is>
          <t>mvxjdta</t>
        </is>
      </c>
      <c r="B2358" t="inlineStr">
        <is>
          <t>mseloc10</t>
        </is>
      </c>
      <c r="C2358" t="b">
        <v>1</v>
      </c>
      <c r="D2358" s="45" t="n"/>
      <c r="E2358" s="45" t="n"/>
      <c r="F2358" s="45" t="n"/>
      <c r="G2358" s="45" t="n"/>
    </row>
    <row r="2359">
      <c r="A2359" t="inlineStr">
        <is>
          <t>mvxjdta</t>
        </is>
      </c>
      <c r="B2359" t="inlineStr">
        <is>
          <t>mseloc20</t>
        </is>
      </c>
      <c r="C2359" t="b">
        <v>1</v>
      </c>
      <c r="D2359" s="45" t="n"/>
      <c r="E2359" s="45" t="n"/>
      <c r="F2359" s="45" t="n"/>
      <c r="G2359" s="45" t="n"/>
    </row>
    <row r="2360">
      <c r="A2360" t="inlineStr">
        <is>
          <t>mvxjdta</t>
        </is>
      </c>
      <c r="B2360" t="inlineStr">
        <is>
          <t>mseloc40</t>
        </is>
      </c>
      <c r="C2360" t="b">
        <v>1</v>
      </c>
      <c r="D2360" s="45" t="n"/>
      <c r="E2360" s="45" t="n"/>
      <c r="F2360" s="45" t="n"/>
      <c r="G2360" s="45" t="n"/>
    </row>
    <row r="2361">
      <c r="A2361" t="inlineStr">
        <is>
          <t>mvxjdta</t>
        </is>
      </c>
      <c r="B2361" t="inlineStr">
        <is>
          <t>cmndba20</t>
        </is>
      </c>
      <c r="C2361" t="b">
        <v>1</v>
      </c>
      <c r="D2361" s="45" t="n"/>
      <c r="E2361" s="45" t="n"/>
      <c r="F2361" s="45" t="n"/>
      <c r="G2361" s="45" t="n"/>
    </row>
    <row r="2362">
      <c r="A2362" t="inlineStr">
        <is>
          <t>mvxjdta</t>
        </is>
      </c>
      <c r="B2362" t="inlineStr">
        <is>
          <t>cmndba10</t>
        </is>
      </c>
      <c r="C2362" t="b">
        <v>1</v>
      </c>
      <c r="D2362" s="45" t="n"/>
      <c r="E2362" s="45" t="n"/>
      <c r="F2362" s="45" t="n"/>
      <c r="G2362" s="45" t="n"/>
    </row>
    <row r="2363">
      <c r="A2363" t="inlineStr">
        <is>
          <t>mvxjdta</t>
        </is>
      </c>
      <c r="B2363" t="inlineStr">
        <is>
          <t>cmnfng40</t>
        </is>
      </c>
      <c r="C2363" t="b">
        <v>1</v>
      </c>
      <c r="D2363" s="45" t="n"/>
      <c r="E2363" s="45" t="n"/>
      <c r="F2363" s="45" t="n"/>
      <c r="G2363" s="45" t="n"/>
    </row>
    <row r="2364">
      <c r="A2364" t="inlineStr">
        <is>
          <t>mvxjdta</t>
        </is>
      </c>
      <c r="B2364" t="inlineStr">
        <is>
          <t>cmnfng60</t>
        </is>
      </c>
      <c r="C2364" t="b">
        <v>1</v>
      </c>
      <c r="D2364" s="45" t="n"/>
      <c r="E2364" s="45" t="n"/>
      <c r="F2364" s="45" t="n"/>
      <c r="G2364" s="45" t="n"/>
    </row>
    <row r="2365">
      <c r="A2365" t="inlineStr">
        <is>
          <t>mvxjdta</t>
        </is>
      </c>
      <c r="B2365" t="inlineStr">
        <is>
          <t>cmnfng02</t>
        </is>
      </c>
      <c r="C2365" t="b">
        <v>1</v>
      </c>
      <c r="D2365" s="45" t="n"/>
      <c r="E2365" s="45" t="n"/>
      <c r="F2365" s="45" t="n"/>
      <c r="G2365" s="45" t="n"/>
    </row>
    <row r="2366">
      <c r="A2366" t="inlineStr">
        <is>
          <t>mvxjdta</t>
        </is>
      </c>
      <c r="B2366" t="inlineStr">
        <is>
          <t>cmnfng30</t>
        </is>
      </c>
      <c r="C2366" t="b">
        <v>1</v>
      </c>
      <c r="D2366" s="45" t="n"/>
      <c r="E2366" s="45" t="n"/>
      <c r="F2366" s="45" t="n"/>
      <c r="G2366" s="45" t="n"/>
    </row>
    <row r="2367">
      <c r="A2367" t="inlineStr">
        <is>
          <t>mvxjdta</t>
        </is>
      </c>
      <c r="B2367" t="inlineStr">
        <is>
          <t>cmnfng50</t>
        </is>
      </c>
      <c r="C2367" t="b">
        <v>1</v>
      </c>
      <c r="D2367" s="45" t="n"/>
      <c r="E2367" s="45" t="n"/>
      <c r="F2367" s="45" t="n"/>
      <c r="G2367" s="45" t="n"/>
    </row>
    <row r="2368">
      <c r="A2368" t="inlineStr">
        <is>
          <t>mvxjdta</t>
        </is>
      </c>
      <c r="B2368" t="inlineStr">
        <is>
          <t>cmnfng01</t>
        </is>
      </c>
      <c r="C2368" t="b">
        <v>1</v>
      </c>
      <c r="D2368" s="45" t="n"/>
      <c r="E2368" s="45" t="n"/>
      <c r="F2368" s="45" t="n"/>
      <c r="G2368" s="45" t="n"/>
    </row>
    <row r="2369">
      <c r="A2369" t="inlineStr">
        <is>
          <t>mvxjdta</t>
        </is>
      </c>
      <c r="B2369" t="inlineStr">
        <is>
          <t>cmnfng10</t>
        </is>
      </c>
      <c r="C2369" t="b">
        <v>1</v>
      </c>
      <c r="D2369" s="45" t="n"/>
      <c r="E2369" s="45" t="n"/>
      <c r="F2369" s="45" t="n"/>
      <c r="G2369" s="45" t="n"/>
    </row>
    <row r="2370">
      <c r="A2370" t="inlineStr">
        <is>
          <t>mvxjdta</t>
        </is>
      </c>
      <c r="B2370" t="inlineStr">
        <is>
          <t>cmnfng20</t>
        </is>
      </c>
      <c r="C2370" t="b">
        <v>1</v>
      </c>
      <c r="D2370" s="45" t="n"/>
      <c r="E2370" s="45" t="n"/>
      <c r="F2370" s="45" t="n"/>
      <c r="G2370" s="45" t="n"/>
    </row>
    <row r="2371">
      <c r="A2371" t="inlineStr">
        <is>
          <t>mvxjdta</t>
        </is>
      </c>
      <c r="B2371" t="inlineStr">
        <is>
          <t>cmnfnl40</t>
        </is>
      </c>
      <c r="C2371" t="b">
        <v>1</v>
      </c>
      <c r="D2371" s="45" t="n"/>
      <c r="E2371" s="45" t="n"/>
      <c r="F2371" s="45" t="n"/>
      <c r="G2371" s="45" t="n"/>
    </row>
    <row r="2372">
      <c r="A2372" t="inlineStr">
        <is>
          <t>mvxjdta</t>
        </is>
      </c>
      <c r="B2372" t="inlineStr">
        <is>
          <t>cmnfnl20</t>
        </is>
      </c>
      <c r="C2372" t="b">
        <v>1</v>
      </c>
      <c r="D2372" s="45" t="n"/>
      <c r="E2372" s="45" t="n"/>
      <c r="F2372" s="45" t="n"/>
      <c r="G2372" s="45" t="n"/>
    </row>
    <row r="2373">
      <c r="A2373" t="inlineStr">
        <is>
          <t>mvxjdta</t>
        </is>
      </c>
      <c r="B2373" t="inlineStr">
        <is>
          <t>cmnfnl30</t>
        </is>
      </c>
      <c r="C2373" t="b">
        <v>1</v>
      </c>
      <c r="D2373" s="45" t="n"/>
      <c r="E2373" s="45" t="n"/>
      <c r="F2373" s="45" t="n"/>
      <c r="G2373" s="45" t="n"/>
    </row>
    <row r="2374">
      <c r="A2374" t="inlineStr">
        <is>
          <t>mvxjdta</t>
        </is>
      </c>
      <c r="B2374" t="inlineStr">
        <is>
          <t>cmnfnl10</t>
        </is>
      </c>
      <c r="C2374" t="b">
        <v>1</v>
      </c>
      <c r="D2374" s="45" t="n"/>
      <c r="E2374" s="45" t="n"/>
      <c r="F2374" s="45" t="n"/>
      <c r="G2374" s="45" t="n"/>
    </row>
    <row r="2375">
      <c r="A2375" t="inlineStr">
        <is>
          <t>mvxjdta</t>
        </is>
      </c>
      <c r="B2375" t="inlineStr">
        <is>
          <t>cmnfnp10</t>
        </is>
      </c>
      <c r="C2375" t="b">
        <v>1</v>
      </c>
      <c r="D2375" s="45" t="n"/>
      <c r="E2375" s="45" t="n"/>
      <c r="F2375" s="45" t="n"/>
      <c r="G2375" s="45" t="n"/>
    </row>
    <row r="2376">
      <c r="A2376" t="inlineStr">
        <is>
          <t>mvxjdta</t>
        </is>
      </c>
      <c r="B2376" t="inlineStr">
        <is>
          <t>cmnpgm10</t>
        </is>
      </c>
      <c r="C2376" t="b">
        <v>1</v>
      </c>
      <c r="D2376" s="45" t="n"/>
      <c r="E2376" s="45" t="n"/>
      <c r="F2376" s="45" t="n"/>
      <c r="G2376" s="45" t="n"/>
    </row>
    <row r="2377">
      <c r="A2377" t="inlineStr">
        <is>
          <t>mvxjdta</t>
        </is>
      </c>
      <c r="B2377" t="inlineStr">
        <is>
          <t>cmnmnu30</t>
        </is>
      </c>
      <c r="C2377" t="b">
        <v>1</v>
      </c>
      <c r="D2377" s="45" t="n"/>
      <c r="E2377" s="45" t="n"/>
      <c r="F2377" s="45" t="n"/>
      <c r="G2377" s="45" t="n"/>
    </row>
    <row r="2378">
      <c r="A2378" t="inlineStr">
        <is>
          <t>mvxjdta</t>
        </is>
      </c>
      <c r="B2378" t="inlineStr">
        <is>
          <t>cmnmnu20</t>
        </is>
      </c>
      <c r="C2378" t="b">
        <v>1</v>
      </c>
      <c r="D2378" s="45" t="n"/>
      <c r="E2378" s="45" t="n"/>
      <c r="F2378" s="45" t="n"/>
      <c r="G2378" s="45" t="n"/>
    </row>
    <row r="2379">
      <c r="A2379" t="inlineStr">
        <is>
          <t>mvxjdta</t>
        </is>
      </c>
      <c r="B2379" t="inlineStr">
        <is>
          <t>cmnmnu10</t>
        </is>
      </c>
      <c r="C2379" t="b">
        <v>1</v>
      </c>
      <c r="D2379" s="45" t="n"/>
      <c r="E2379" s="45" t="n"/>
      <c r="F2379" s="45" t="n"/>
      <c r="G2379" s="45" t="n"/>
    </row>
    <row r="2380">
      <c r="A2380" t="inlineStr">
        <is>
          <t>mvxjdta</t>
        </is>
      </c>
      <c r="B2380" t="inlineStr">
        <is>
          <t>msdsth10</t>
        </is>
      </c>
      <c r="C2380" t="b">
        <v>1</v>
      </c>
      <c r="D2380" s="45" t="n"/>
      <c r="E2380" s="45" t="n"/>
      <c r="F2380" s="45" t="n"/>
      <c r="G2380" s="45" t="n"/>
    </row>
    <row r="2381">
      <c r="A2381" t="inlineStr">
        <is>
          <t>mvxjdta</t>
        </is>
      </c>
      <c r="B2381" t="inlineStr">
        <is>
          <t>msdsth01</t>
        </is>
      </c>
      <c r="C2381" t="b">
        <v>1</v>
      </c>
      <c r="D2381" s="45" t="n"/>
      <c r="E2381" s="45" t="n"/>
      <c r="F2381" s="45" t="n"/>
      <c r="G2381" s="45" t="n"/>
    </row>
    <row r="2382">
      <c r="A2382" t="inlineStr">
        <is>
          <t>mvxjdta</t>
        </is>
      </c>
      <c r="B2382" t="inlineStr">
        <is>
          <t>cmnrus20</t>
        </is>
      </c>
      <c r="C2382" t="b">
        <v>1</v>
      </c>
      <c r="D2382" s="45" t="n"/>
      <c r="E2382" s="45" t="n"/>
      <c r="F2382" s="45" t="n"/>
      <c r="G2382" s="45" t="n"/>
    </row>
    <row r="2383">
      <c r="A2383" t="inlineStr">
        <is>
          <t>mvxjdta</t>
        </is>
      </c>
      <c r="B2383" t="inlineStr">
        <is>
          <t>cmnrus10</t>
        </is>
      </c>
      <c r="C2383" t="b">
        <v>1</v>
      </c>
      <c r="D2383" s="45" t="n"/>
      <c r="E2383" s="45" t="n"/>
      <c r="F2383" s="45" t="n"/>
      <c r="G2383" s="45" t="n"/>
    </row>
    <row r="2384">
      <c r="A2384" t="inlineStr">
        <is>
          <t>mvxjdta</t>
        </is>
      </c>
      <c r="B2384" t="inlineStr">
        <is>
          <t>cmnpsu11</t>
        </is>
      </c>
      <c r="C2384" t="b">
        <v>1</v>
      </c>
      <c r="D2384" s="45" t="n"/>
      <c r="E2384" s="45" t="n"/>
      <c r="F2384" s="45" t="n"/>
      <c r="G2384" s="45" t="n"/>
    </row>
    <row r="2385">
      <c r="A2385" t="inlineStr">
        <is>
          <t>mvxjdta</t>
        </is>
      </c>
      <c r="B2385" t="inlineStr">
        <is>
          <t>cmnpsu40</t>
        </is>
      </c>
      <c r="C2385" t="b">
        <v>1</v>
      </c>
      <c r="D2385" s="45" t="n"/>
      <c r="E2385" s="45" t="n"/>
      <c r="F2385" s="45" t="n"/>
      <c r="G2385" s="45" t="n"/>
    </row>
    <row r="2386">
      <c r="A2386" t="inlineStr">
        <is>
          <t>mvxjdta</t>
        </is>
      </c>
      <c r="B2386" t="inlineStr">
        <is>
          <t>cmnpsu30</t>
        </is>
      </c>
      <c r="C2386" t="b">
        <v>1</v>
      </c>
      <c r="D2386" s="45" t="n"/>
      <c r="E2386" s="45" t="n"/>
      <c r="F2386" s="45" t="n"/>
      <c r="G2386" s="45" t="n"/>
    </row>
    <row r="2387">
      <c r="A2387" t="inlineStr">
        <is>
          <t>mvxjdta</t>
        </is>
      </c>
      <c r="B2387" t="inlineStr">
        <is>
          <t>cmnpsu10</t>
        </is>
      </c>
      <c r="C2387" t="b">
        <v>1</v>
      </c>
      <c r="D2387" s="45" t="n"/>
      <c r="E2387" s="45" t="n"/>
      <c r="F2387" s="45" t="n"/>
      <c r="G2387" s="45" t="n"/>
    </row>
    <row r="2388">
      <c r="A2388" t="inlineStr">
        <is>
          <t>mvxjdta</t>
        </is>
      </c>
      <c r="B2388" t="inlineStr">
        <is>
          <t>cmnpsu20</t>
        </is>
      </c>
      <c r="C2388" t="b">
        <v>1</v>
      </c>
      <c r="D2388" s="45" t="n"/>
      <c r="E2388" s="45" t="n"/>
      <c r="F2388" s="45" t="n"/>
      <c r="G2388" s="45" t="n"/>
    </row>
    <row r="2389">
      <c r="A2389" t="inlineStr">
        <is>
          <t>mvxjdta</t>
        </is>
      </c>
      <c r="B2389" t="inlineStr">
        <is>
          <t>mstedl10</t>
        </is>
      </c>
      <c r="C2389" t="b">
        <v>1</v>
      </c>
      <c r="D2389" s="45" t="n"/>
      <c r="E2389" s="45" t="n"/>
      <c r="F2389" s="45" t="n"/>
      <c r="G2389" s="45" t="n"/>
    </row>
    <row r="2390">
      <c r="A2390" t="inlineStr">
        <is>
          <t>mvxjdta</t>
        </is>
      </c>
      <c r="B2390" t="inlineStr">
        <is>
          <t>cmnpus20</t>
        </is>
      </c>
      <c r="C2390" t="b">
        <v>1</v>
      </c>
      <c r="D2390" s="45" t="n"/>
      <c r="E2390" s="45" t="n"/>
      <c r="F2390" s="45" t="n"/>
      <c r="G2390" s="45" t="n"/>
    </row>
    <row r="2391">
      <c r="A2391" t="inlineStr">
        <is>
          <t>mvxjdta</t>
        </is>
      </c>
      <c r="B2391" t="inlineStr">
        <is>
          <t>cmnpus30</t>
        </is>
      </c>
      <c r="C2391" t="b">
        <v>1</v>
      </c>
      <c r="D2391" s="45" t="n"/>
      <c r="E2391" s="45" t="n"/>
      <c r="F2391" s="45" t="n"/>
      <c r="G2391" s="45" t="n"/>
    </row>
    <row r="2392">
      <c r="A2392" t="inlineStr">
        <is>
          <t>mvxjdta</t>
        </is>
      </c>
      <c r="B2392" t="inlineStr">
        <is>
          <t>cmnpus40</t>
        </is>
      </c>
      <c r="C2392" t="b">
        <v>1</v>
      </c>
      <c r="D2392" s="45" t="n"/>
      <c r="E2392" s="45" t="n"/>
      <c r="F2392" s="45" t="n"/>
      <c r="G2392" s="45" t="n"/>
    </row>
    <row r="2393">
      <c r="A2393" t="inlineStr">
        <is>
          <t>mvxjdta</t>
        </is>
      </c>
      <c r="B2393" t="inlineStr">
        <is>
          <t>cmnpus10</t>
        </is>
      </c>
      <c r="C2393" t="b">
        <v>1</v>
      </c>
      <c r="D2393" s="45" t="n"/>
      <c r="E2393" s="45" t="n"/>
      <c r="F2393" s="45" t="n"/>
      <c r="G2393" s="45" t="n"/>
    </row>
    <row r="2394">
      <c r="A2394" t="inlineStr">
        <is>
          <t>mvxjdta</t>
        </is>
      </c>
      <c r="B2394" t="inlineStr">
        <is>
          <t>cmnsbs10</t>
        </is>
      </c>
      <c r="C2394" t="b">
        <v>1</v>
      </c>
      <c r="D2394" s="45" t="n"/>
      <c r="E2394" s="45" t="n"/>
      <c r="F2394" s="45" t="n"/>
      <c r="G2394" s="45" t="n"/>
    </row>
    <row r="2395">
      <c r="A2395" t="inlineStr">
        <is>
          <t>mvxjdta</t>
        </is>
      </c>
      <c r="B2395" t="inlineStr">
        <is>
          <t>cmnrsc10</t>
        </is>
      </c>
      <c r="C2395" t="b">
        <v>1</v>
      </c>
      <c r="D2395" s="45" t="n"/>
      <c r="E2395" s="45" t="n"/>
      <c r="F2395" s="45" t="n"/>
      <c r="G2395" s="45" t="n"/>
    </row>
    <row r="2396">
      <c r="A2396" t="inlineStr">
        <is>
          <t>mvxjdta</t>
        </is>
      </c>
      <c r="B2396" t="inlineStr">
        <is>
          <t>cmnprl10</t>
        </is>
      </c>
      <c r="C2396" t="b">
        <v>1</v>
      </c>
      <c r="D2396" s="45" t="n"/>
      <c r="E2396" s="45" t="n"/>
      <c r="F2396" s="45" t="n"/>
      <c r="G2396" s="45" t="n"/>
    </row>
    <row r="2397">
      <c r="A2397" t="inlineStr">
        <is>
          <t>mvxjdta</t>
        </is>
      </c>
      <c r="B2397" t="inlineStr">
        <is>
          <t>cmnsbj01</t>
        </is>
      </c>
      <c r="C2397" t="b">
        <v>1</v>
      </c>
      <c r="D2397" s="45" t="n"/>
      <c r="E2397" s="45" t="n"/>
      <c r="F2397" s="45" t="n"/>
      <c r="G2397" s="45" t="n"/>
    </row>
    <row r="2398">
      <c r="A2398" t="inlineStr">
        <is>
          <t>mvxjdta</t>
        </is>
      </c>
      <c r="B2398" t="inlineStr">
        <is>
          <t>cmnsbj10</t>
        </is>
      </c>
      <c r="C2398" t="b">
        <v>1</v>
      </c>
      <c r="D2398" s="45" t="n"/>
      <c r="E2398" s="45" t="n"/>
      <c r="F2398" s="45" t="n"/>
      <c r="G2398" s="45" t="n"/>
    </row>
    <row r="2399">
      <c r="A2399" t="inlineStr">
        <is>
          <t>mvxjdta</t>
        </is>
      </c>
      <c r="B2399" t="inlineStr">
        <is>
          <t>cmnsbj20</t>
        </is>
      </c>
      <c r="C2399" t="b">
        <v>1</v>
      </c>
      <c r="D2399" s="45" t="n"/>
      <c r="E2399" s="45" t="n"/>
      <c r="F2399" s="45" t="n"/>
      <c r="G2399" s="45" t="n"/>
    </row>
    <row r="2400">
      <c r="A2400" t="inlineStr">
        <is>
          <t>mvxjdta</t>
        </is>
      </c>
      <c r="B2400" t="inlineStr">
        <is>
          <t>mstede10</t>
        </is>
      </c>
      <c r="C2400" t="b">
        <v>1</v>
      </c>
      <c r="D2400" s="45" t="n"/>
      <c r="E2400" s="45" t="n"/>
      <c r="F2400" s="45" t="n"/>
      <c r="G2400" s="45" t="n"/>
    </row>
    <row r="2401">
      <c r="A2401" t="inlineStr">
        <is>
          <t>mvxjdta</t>
        </is>
      </c>
      <c r="B2401" t="inlineStr">
        <is>
          <t>msubcs20</t>
        </is>
      </c>
      <c r="C2401" t="b">
        <v>1</v>
      </c>
      <c r="D2401" s="45" t="n"/>
      <c r="E2401" s="45" t="n"/>
      <c r="F2401" s="45" t="n"/>
      <c r="G2401" s="45" t="n"/>
    </row>
    <row r="2402">
      <c r="A2402" t="inlineStr">
        <is>
          <t>mvxjdta</t>
        </is>
      </c>
      <c r="B2402" t="inlineStr">
        <is>
          <t>msubcs10</t>
        </is>
      </c>
      <c r="C2402" t="b">
        <v>1</v>
      </c>
      <c r="D2402" s="45" t="n"/>
      <c r="E2402" s="45" t="n"/>
      <c r="F2402" s="45" t="n"/>
      <c r="G2402" s="45" t="n"/>
    </row>
    <row r="2403">
      <c r="A2403" t="inlineStr">
        <is>
          <t>mvxjdta</t>
        </is>
      </c>
      <c r="B2403" t="inlineStr">
        <is>
          <t>mtitde10</t>
        </is>
      </c>
      <c r="C2403" t="b">
        <v>1</v>
      </c>
      <c r="D2403" s="45" t="n"/>
      <c r="E2403" s="45" t="n"/>
      <c r="F2403" s="45" t="n"/>
      <c r="G2403" s="45" t="n"/>
    </row>
    <row r="2404">
      <c r="A2404" t="inlineStr">
        <is>
          <t>mvxjdta</t>
        </is>
      </c>
      <c r="B2404" t="inlineStr">
        <is>
          <t>cmntbd20</t>
        </is>
      </c>
      <c r="C2404" t="b">
        <v>1</v>
      </c>
      <c r="D2404" s="45" t="n"/>
      <c r="E2404" s="45" t="n"/>
      <c r="F2404" s="45" t="n"/>
      <c r="G2404" s="45" t="n"/>
    </row>
    <row r="2405">
      <c r="A2405" t="inlineStr">
        <is>
          <t>mvxjdta</t>
        </is>
      </c>
      <c r="B2405" t="inlineStr">
        <is>
          <t>cmntbd10</t>
        </is>
      </c>
      <c r="C2405" t="b">
        <v>1</v>
      </c>
      <c r="D2405" s="45" t="n"/>
      <c r="E2405" s="45" t="n"/>
      <c r="F2405" s="45" t="n"/>
      <c r="G2405" s="45" t="n"/>
    </row>
    <row r="2406">
      <c r="A2406" t="inlineStr">
        <is>
          <t>mvxjdta</t>
        </is>
      </c>
      <c r="B2406" t="inlineStr">
        <is>
          <t>mtmhs320</t>
        </is>
      </c>
      <c r="C2406" t="b">
        <v>1</v>
      </c>
      <c r="D2406" s="45" t="n"/>
      <c r="E2406" s="45" t="n"/>
      <c r="F2406" s="45" t="n"/>
      <c r="G2406" s="45" t="n"/>
    </row>
    <row r="2407">
      <c r="A2407" t="inlineStr">
        <is>
          <t>mvxjdta</t>
        </is>
      </c>
      <c r="B2407" t="inlineStr">
        <is>
          <t>mtmhs310</t>
        </is>
      </c>
      <c r="C2407" t="b">
        <v>1</v>
      </c>
      <c r="D2407" s="45" t="n"/>
      <c r="E2407" s="45" t="n"/>
      <c r="F2407" s="45" t="n"/>
      <c r="G2407" s="45" t="n"/>
    </row>
    <row r="2408">
      <c r="A2408" t="inlineStr">
        <is>
          <t>mvxjdta</t>
        </is>
      </c>
      <c r="B2408" t="inlineStr">
        <is>
          <t>cmnsmi10</t>
        </is>
      </c>
      <c r="C2408" t="b">
        <v>1</v>
      </c>
      <c r="D2408" s="45" t="n"/>
      <c r="E2408" s="45" t="n"/>
      <c r="F2408" s="45" t="n"/>
      <c r="G2408" s="45" t="n"/>
    </row>
    <row r="2409">
      <c r="A2409" t="inlineStr">
        <is>
          <t>mvxjdta</t>
        </is>
      </c>
      <c r="B2409" t="inlineStr">
        <is>
          <t>cmnsfl10</t>
        </is>
      </c>
      <c r="C2409" t="b">
        <v>1</v>
      </c>
      <c r="D2409" s="45" t="n"/>
      <c r="E2409" s="45" t="n"/>
      <c r="F2409" s="45" t="n"/>
      <c r="G2409" s="45" t="n"/>
    </row>
    <row r="2410">
      <c r="A2410" t="inlineStr">
        <is>
          <t>mvxjdta</t>
        </is>
      </c>
      <c r="B2410" t="inlineStr">
        <is>
          <t>cmnuql10</t>
        </is>
      </c>
      <c r="C2410" t="b">
        <v>1</v>
      </c>
      <c r="D2410" s="45" t="n"/>
      <c r="E2410" s="45" t="n"/>
      <c r="F2410" s="45" t="n"/>
      <c r="G2410" s="45" t="n"/>
    </row>
    <row r="2411">
      <c r="A2411" t="inlineStr">
        <is>
          <t>mvxjdta</t>
        </is>
      </c>
      <c r="B2411" t="inlineStr">
        <is>
          <t>cmnuql20</t>
        </is>
      </c>
      <c r="C2411" t="b">
        <v>1</v>
      </c>
      <c r="D2411" s="45" t="n"/>
      <c r="E2411" s="45" t="n"/>
      <c r="F2411" s="45" t="n"/>
      <c r="G2411" s="45" t="n"/>
    </row>
    <row r="2412">
      <c r="A2412" t="inlineStr">
        <is>
          <t>mvxjdta</t>
        </is>
      </c>
      <c r="B2412" t="inlineStr">
        <is>
          <t>cmnuql30</t>
        </is>
      </c>
      <c r="C2412" t="b">
        <v>1</v>
      </c>
      <c r="D2412" s="45" t="n"/>
      <c r="E2412" s="45" t="n"/>
      <c r="F2412" s="45" t="n"/>
      <c r="G2412" s="45" t="n"/>
    </row>
    <row r="2413">
      <c r="A2413" t="inlineStr">
        <is>
          <t>mvxjdta</t>
        </is>
      </c>
      <c r="B2413" t="inlineStr">
        <is>
          <t>msuirw10</t>
        </is>
      </c>
      <c r="C2413" t="b">
        <v>1</v>
      </c>
      <c r="D2413" s="45" t="n"/>
      <c r="E2413" s="45" t="n"/>
      <c r="F2413" s="45" t="n"/>
      <c r="G2413" s="45" t="n"/>
    </row>
    <row r="2414">
      <c r="A2414" t="inlineStr">
        <is>
          <t>mvxjdta</t>
        </is>
      </c>
      <c r="B2414" t="inlineStr">
        <is>
          <t>cmuftr10</t>
        </is>
      </c>
      <c r="C2414" t="b">
        <v>1</v>
      </c>
      <c r="D2414" s="45" t="n"/>
      <c r="E2414" s="45" t="n"/>
      <c r="F2414" s="45" t="n"/>
      <c r="G2414" s="45" t="n"/>
    </row>
    <row r="2415">
      <c r="A2415" t="inlineStr">
        <is>
          <t>mvxjdta</t>
        </is>
      </c>
      <c r="B2415" t="inlineStr">
        <is>
          <t>cmuftr20</t>
        </is>
      </c>
      <c r="C2415" t="b">
        <v>1</v>
      </c>
      <c r="D2415" s="45" t="n"/>
      <c r="E2415" s="45" t="n"/>
      <c r="F2415" s="45" t="n"/>
      <c r="G2415" s="45" t="n"/>
    </row>
    <row r="2416">
      <c r="A2416" t="inlineStr">
        <is>
          <t>mvxjdta</t>
        </is>
      </c>
      <c r="B2416" t="inlineStr">
        <is>
          <t>cmuftr30</t>
        </is>
      </c>
      <c r="C2416" t="b">
        <v>1</v>
      </c>
      <c r="D2416" s="45" t="n"/>
      <c r="E2416" s="45" t="n"/>
      <c r="F2416" s="45" t="n"/>
      <c r="G2416" s="45" t="n"/>
    </row>
    <row r="2417">
      <c r="A2417" t="inlineStr">
        <is>
          <t>mvxjdta</t>
        </is>
      </c>
      <c r="B2417" t="inlineStr">
        <is>
          <t>cmuftra1¤mcn</t>
        </is>
      </c>
      <c r="C2417" t="b">
        <v>1</v>
      </c>
      <c r="D2417" s="45" t="n"/>
      <c r="E2417" s="45" t="n"/>
      <c r="F2417" s="45" t="n"/>
      <c r="G2417" s="45" t="n"/>
    </row>
    <row r="2418">
      <c r="A2418" t="inlineStr">
        <is>
          <t>mvxjdta</t>
        </is>
      </c>
      <c r="B2418" t="inlineStr">
        <is>
          <t>cmuftr40</t>
        </is>
      </c>
      <c r="C2418" t="b">
        <v>1</v>
      </c>
      <c r="D2418" s="45" t="n"/>
      <c r="E2418" s="45" t="n"/>
      <c r="F2418" s="45" t="n"/>
      <c r="G2418" s="45" t="n"/>
    </row>
    <row r="2419">
      <c r="A2419" t="inlineStr">
        <is>
          <t>mvxjdta</t>
        </is>
      </c>
      <c r="B2419" t="inlineStr">
        <is>
          <t>cmuftra1¤mpl</t>
        </is>
      </c>
      <c r="C2419" t="b">
        <v>1</v>
      </c>
      <c r="D2419" s="45" t="n"/>
      <c r="E2419" s="45" t="n"/>
      <c r="F2419" s="45" t="n"/>
      <c r="G2419" s="45" t="n"/>
    </row>
    <row r="2420">
      <c r="A2420" t="inlineStr">
        <is>
          <t>mvxjdta</t>
        </is>
      </c>
      <c r="B2420" t="inlineStr">
        <is>
          <t>cmnupp10</t>
        </is>
      </c>
      <c r="C2420" t="b">
        <v>1</v>
      </c>
      <c r="D2420" s="45" t="n"/>
      <c r="E2420" s="45" t="n"/>
      <c r="F2420" s="45" t="n"/>
      <c r="G2420" s="45" t="n"/>
    </row>
    <row r="2421">
      <c r="A2421" t="inlineStr">
        <is>
          <t>mvxjdta</t>
        </is>
      </c>
      <c r="B2421" t="inlineStr">
        <is>
          <t>mtithe30</t>
        </is>
      </c>
      <c r="C2421" t="b">
        <v>1</v>
      </c>
      <c r="D2421" s="45" t="n"/>
      <c r="E2421" s="45" t="n"/>
      <c r="F2421" s="45" t="n"/>
      <c r="G2421" s="45" t="n"/>
    </row>
    <row r="2422">
      <c r="A2422" t="inlineStr">
        <is>
          <t>mvxjdta</t>
        </is>
      </c>
      <c r="B2422" t="inlineStr">
        <is>
          <t>mtithe10</t>
        </is>
      </c>
      <c r="C2422" t="b">
        <v>1</v>
      </c>
      <c r="D2422" s="45" t="n"/>
      <c r="E2422" s="45" t="n"/>
      <c r="F2422" s="45" t="n"/>
      <c r="G2422" s="45" t="n"/>
    </row>
    <row r="2423">
      <c r="A2423" t="inlineStr">
        <is>
          <t>mvxjdta</t>
        </is>
      </c>
      <c r="B2423" t="inlineStr">
        <is>
          <t>mtithe20</t>
        </is>
      </c>
      <c r="C2423" t="b">
        <v>1</v>
      </c>
      <c r="D2423" s="45" t="n"/>
      <c r="E2423" s="45" t="n"/>
      <c r="F2423" s="45" t="n"/>
      <c r="G2423" s="45" t="n"/>
    </row>
    <row r="2424">
      <c r="A2424" t="inlineStr">
        <is>
          <t>mvxjdta</t>
        </is>
      </c>
      <c r="B2424" t="inlineStr">
        <is>
          <t>mtmhs120</t>
        </is>
      </c>
      <c r="C2424" t="b">
        <v>1</v>
      </c>
      <c r="D2424" s="45" t="n"/>
      <c r="E2424" s="45" t="n"/>
      <c r="F2424" s="45" t="n"/>
      <c r="G2424" s="45" t="n"/>
    </row>
    <row r="2425">
      <c r="A2425" t="inlineStr">
        <is>
          <t>mvxjdta</t>
        </is>
      </c>
      <c r="B2425" t="inlineStr">
        <is>
          <t>mtmhs110</t>
        </is>
      </c>
      <c r="C2425" t="b">
        <v>1</v>
      </c>
      <c r="D2425" s="45" t="n"/>
      <c r="E2425" s="45" t="n"/>
      <c r="F2425" s="45" t="n"/>
      <c r="G2425" s="45" t="n"/>
    </row>
    <row r="2426">
      <c r="A2426" t="inlineStr">
        <is>
          <t>mvxjdta</t>
        </is>
      </c>
      <c r="B2426" t="inlineStr">
        <is>
          <t>mtmhs130</t>
        </is>
      </c>
      <c r="C2426" t="b">
        <v>1</v>
      </c>
      <c r="D2426" s="45" t="n"/>
      <c r="E2426" s="45" t="n"/>
      <c r="F2426" s="45" t="n"/>
      <c r="G2426" s="45" t="n"/>
    </row>
    <row r="2427">
      <c r="A2427" t="inlineStr">
        <is>
          <t>mvxjdta</t>
        </is>
      </c>
      <c r="B2427" t="inlineStr">
        <is>
          <t>cmnusr02</t>
        </is>
      </c>
      <c r="C2427" t="b">
        <v>1</v>
      </c>
      <c r="D2427" s="45" t="n"/>
      <c r="E2427" s="45" t="n"/>
      <c r="F2427" s="45" t="n"/>
      <c r="G2427" s="45" t="n"/>
    </row>
    <row r="2428">
      <c r="A2428" t="inlineStr">
        <is>
          <t>mvxjdta</t>
        </is>
      </c>
      <c r="B2428" t="inlineStr">
        <is>
          <t>cmnusr10</t>
        </is>
      </c>
      <c r="C2428" t="b">
        <v>1</v>
      </c>
      <c r="D2428" s="45" t="n"/>
      <c r="E2428" s="45" t="n"/>
      <c r="F2428" s="45" t="n"/>
      <c r="G2428" s="45" t="n"/>
    </row>
    <row r="2429">
      <c r="A2429" t="inlineStr">
        <is>
          <t>mvxjdta</t>
        </is>
      </c>
      <c r="B2429" t="inlineStr">
        <is>
          <t>mstxge10</t>
        </is>
      </c>
      <c r="C2429" t="b">
        <v>1</v>
      </c>
      <c r="D2429" s="45" t="n"/>
      <c r="E2429" s="45" t="n"/>
      <c r="F2429" s="45" t="n"/>
      <c r="G2429" s="45" t="n"/>
    </row>
    <row r="2430">
      <c r="A2430" t="inlineStr">
        <is>
          <t>mvxjdta</t>
        </is>
      </c>
      <c r="B2430" t="inlineStr">
        <is>
          <t>cosrvi20</t>
        </is>
      </c>
      <c r="C2430" t="b">
        <v>1</v>
      </c>
      <c r="D2430" s="45" t="n"/>
      <c r="E2430" s="45" t="n"/>
      <c r="F2430" s="45" t="n"/>
      <c r="G2430" s="45" t="n"/>
    </row>
    <row r="2431">
      <c r="A2431" t="inlineStr">
        <is>
          <t>mvxjdta</t>
        </is>
      </c>
      <c r="B2431" t="inlineStr">
        <is>
          <t>cosrvi30</t>
        </is>
      </c>
      <c r="C2431" t="b">
        <v>1</v>
      </c>
      <c r="D2431" s="45" t="n"/>
      <c r="E2431" s="45" t="n"/>
      <c r="F2431" s="45" t="n"/>
      <c r="G2431" s="45" t="n"/>
    </row>
    <row r="2432">
      <c r="A2432" t="inlineStr">
        <is>
          <t>mvxjdta</t>
        </is>
      </c>
      <c r="B2432" t="inlineStr">
        <is>
          <t>cosrvi10</t>
        </is>
      </c>
      <c r="C2432" t="b">
        <v>1</v>
      </c>
      <c r="D2432" s="45" t="n"/>
      <c r="E2432" s="45" t="n"/>
      <c r="F2432" s="45" t="n"/>
      <c r="G2432" s="45" t="n"/>
    </row>
    <row r="2433">
      <c r="A2433" t="inlineStr">
        <is>
          <t>mvxjdta</t>
        </is>
      </c>
      <c r="B2433" t="inlineStr">
        <is>
          <t>cownid10</t>
        </is>
      </c>
      <c r="C2433" t="b">
        <v>1</v>
      </c>
      <c r="D2433" s="45" t="n"/>
      <c r="E2433" s="45" t="n"/>
      <c r="F2433" s="45" t="n"/>
      <c r="G2433" s="45" t="n"/>
    </row>
    <row r="2434">
      <c r="A2434" t="inlineStr">
        <is>
          <t>mvxjdta</t>
        </is>
      </c>
      <c r="B2434" t="inlineStr">
        <is>
          <t>cownmi10</t>
        </is>
      </c>
      <c r="C2434" t="b">
        <v>1</v>
      </c>
      <c r="D2434" s="45" t="n"/>
      <c r="E2434" s="45" t="n"/>
      <c r="F2434" s="45" t="n"/>
      <c r="G2434" s="45" t="n"/>
    </row>
    <row r="2435">
      <c r="A2435" t="inlineStr">
        <is>
          <t>mvxjdta</t>
        </is>
      </c>
      <c r="B2435" t="inlineStr">
        <is>
          <t>cosime10</t>
        </is>
      </c>
      <c r="C2435" t="b">
        <v>1</v>
      </c>
      <c r="D2435" s="45" t="n"/>
      <c r="E2435" s="45" t="n"/>
      <c r="F2435" s="45" t="n"/>
      <c r="G2435" s="45" t="n"/>
    </row>
    <row r="2436">
      <c r="A2436" t="inlineStr">
        <is>
          <t>mvxjdta</t>
        </is>
      </c>
      <c r="B2436" t="inlineStr">
        <is>
          <t>corecr10</t>
        </is>
      </c>
      <c r="C2436" t="b">
        <v>1</v>
      </c>
      <c r="D2436" s="45" t="n"/>
      <c r="E2436" s="45" t="n"/>
      <c r="F2436" s="45" t="n"/>
      <c r="G2436" s="45" t="n"/>
    </row>
    <row r="2437">
      <c r="A2437" t="inlineStr">
        <is>
          <t>mvxjdta</t>
        </is>
      </c>
      <c r="B2437" t="inlineStr">
        <is>
          <t>corecr20</t>
        </is>
      </c>
      <c r="C2437" t="b">
        <v>1</v>
      </c>
      <c r="D2437" s="45" t="n"/>
      <c r="E2437" s="45" t="n"/>
      <c r="F2437" s="45" t="n"/>
      <c r="G2437" s="45" t="n"/>
    </row>
    <row r="2438">
      <c r="A2438" t="inlineStr">
        <is>
          <t>mvxjdta</t>
        </is>
      </c>
      <c r="B2438" t="inlineStr">
        <is>
          <t>cosity10</t>
        </is>
      </c>
      <c r="C2438" t="b">
        <v>1</v>
      </c>
      <c r="D2438" s="45" t="n"/>
      <c r="E2438" s="45" t="n"/>
      <c r="F2438" s="45" t="n"/>
      <c r="G2438" s="45" t="n"/>
    </row>
    <row r="2439">
      <c r="A2439" t="inlineStr">
        <is>
          <t>mvxjdta</t>
        </is>
      </c>
      <c r="B2439" t="inlineStr">
        <is>
          <t>coutsv30</t>
        </is>
      </c>
      <c r="C2439" t="b">
        <v>1</v>
      </c>
      <c r="D2439" s="45" t="n"/>
      <c r="E2439" s="45" t="n"/>
      <c r="F2439" s="45" t="n"/>
      <c r="G2439" s="45" t="n"/>
    </row>
    <row r="2440">
      <c r="A2440" t="inlineStr">
        <is>
          <t>mvxjdta</t>
        </is>
      </c>
      <c r="B2440" t="inlineStr">
        <is>
          <t>coutsv10</t>
        </is>
      </c>
      <c r="C2440" t="b">
        <v>1</v>
      </c>
      <c r="D2440" s="45" t="n"/>
      <c r="E2440" s="45" t="n"/>
      <c r="F2440" s="45" t="n"/>
      <c r="G2440" s="45" t="n"/>
    </row>
    <row r="2441">
      <c r="A2441" t="inlineStr">
        <is>
          <t>mvxjdta</t>
        </is>
      </c>
      <c r="B2441" t="inlineStr">
        <is>
          <t>coutsv20</t>
        </is>
      </c>
      <c r="C2441" t="b">
        <v>1</v>
      </c>
      <c r="D2441" s="45" t="n"/>
      <c r="E2441" s="45" t="n"/>
      <c r="F2441" s="45" t="n"/>
      <c r="G2441" s="45" t="n"/>
    </row>
    <row r="2442">
      <c r="A2442" t="inlineStr">
        <is>
          <t>mvxjdta</t>
        </is>
      </c>
      <c r="B2442" t="inlineStr">
        <is>
          <t>coretr10</t>
        </is>
      </c>
      <c r="C2442" t="b">
        <v>1</v>
      </c>
      <c r="D2442" s="45" t="n"/>
      <c r="E2442" s="45" t="n"/>
      <c r="F2442" s="45" t="n"/>
      <c r="G2442" s="45" t="n"/>
    </row>
    <row r="2443">
      <c r="A2443" t="inlineStr">
        <is>
          <t>mvxjdta</t>
        </is>
      </c>
      <c r="B2443" t="inlineStr">
        <is>
          <t>coretr20</t>
        </is>
      </c>
      <c r="C2443" t="b">
        <v>1</v>
      </c>
      <c r="D2443" s="45" t="n"/>
      <c r="E2443" s="45" t="n"/>
      <c r="F2443" s="45" t="n"/>
      <c r="G2443" s="45" t="n"/>
    </row>
    <row r="2444">
      <c r="A2444" t="inlineStr">
        <is>
          <t>mvxjdta</t>
        </is>
      </c>
      <c r="B2444" t="inlineStr">
        <is>
          <t>coretr30</t>
        </is>
      </c>
      <c r="C2444" t="b">
        <v>1</v>
      </c>
      <c r="D2444" s="45" t="n"/>
      <c r="E2444" s="45" t="n"/>
      <c r="F2444" s="45" t="n"/>
      <c r="G2444" s="45" t="n"/>
    </row>
    <row r="2445">
      <c r="A2445" t="inlineStr">
        <is>
          <t>mvxjdta</t>
        </is>
      </c>
      <c r="B2445" t="inlineStr">
        <is>
          <t>coretr50</t>
        </is>
      </c>
      <c r="C2445" t="b">
        <v>1</v>
      </c>
      <c r="D2445" s="45" t="n"/>
      <c r="E2445" s="45" t="n"/>
      <c r="F2445" s="45" t="n"/>
      <c r="G2445" s="45" t="n"/>
    </row>
    <row r="2446">
      <c r="A2446" t="inlineStr">
        <is>
          <t>mvxjdta</t>
        </is>
      </c>
      <c r="B2446" t="inlineStr">
        <is>
          <t>coretr70</t>
        </is>
      </c>
      <c r="C2446" t="b">
        <v>1</v>
      </c>
      <c r="D2446" s="45" t="n"/>
      <c r="E2446" s="45" t="n"/>
      <c r="F2446" s="45" t="n"/>
      <c r="G2446" s="45" t="n"/>
    </row>
    <row r="2447">
      <c r="A2447" t="inlineStr">
        <is>
          <t>mvxjdta</t>
        </is>
      </c>
      <c r="B2447" t="inlineStr">
        <is>
          <t>coretr40</t>
        </is>
      </c>
      <c r="C2447" t="b">
        <v>1</v>
      </c>
      <c r="D2447" s="45" t="n"/>
      <c r="E2447" s="45" t="n"/>
      <c r="F2447" s="45" t="n"/>
      <c r="G2447" s="45" t="n"/>
    </row>
    <row r="2448">
      <c r="A2448" t="inlineStr">
        <is>
          <t>mvxjdta</t>
        </is>
      </c>
      <c r="B2448" t="inlineStr">
        <is>
          <t>coretr60</t>
        </is>
      </c>
      <c r="C2448" t="b">
        <v>1</v>
      </c>
      <c r="D2448" s="45" t="n"/>
      <c r="E2448" s="45" t="n"/>
      <c r="F2448" s="45" t="n"/>
      <c r="G2448" s="45" t="n"/>
    </row>
    <row r="2449">
      <c r="A2449" t="inlineStr">
        <is>
          <t>mvxjdta</t>
        </is>
      </c>
      <c r="B2449" t="inlineStr">
        <is>
          <t>mtefhs10</t>
        </is>
      </c>
      <c r="C2449" t="b">
        <v>1</v>
      </c>
      <c r="D2449" s="45" t="n"/>
      <c r="E2449" s="45" t="n"/>
      <c r="F2449" s="45" t="n"/>
      <c r="G2449" s="45" t="n"/>
    </row>
    <row r="2450">
      <c r="A2450" t="inlineStr">
        <is>
          <t>mvxjdta</t>
        </is>
      </c>
      <c r="B2450" t="inlineStr">
        <is>
          <t>mtefhs20</t>
        </is>
      </c>
      <c r="C2450" t="b">
        <v>1</v>
      </c>
      <c r="D2450" s="45" t="n"/>
      <c r="E2450" s="45" t="n"/>
      <c r="F2450" s="45" t="n"/>
      <c r="G2450" s="45" t="n"/>
    </row>
    <row r="2451">
      <c r="A2451" t="inlineStr">
        <is>
          <t>mvxjdta</t>
        </is>
      </c>
      <c r="B2451" t="inlineStr">
        <is>
          <t>mtmabs50</t>
        </is>
      </c>
      <c r="C2451" t="b">
        <v>1</v>
      </c>
      <c r="D2451" s="45" t="n"/>
      <c r="E2451" s="45" t="n"/>
      <c r="F2451" s="45" t="n"/>
      <c r="G2451" s="45" t="n"/>
    </row>
    <row r="2452">
      <c r="A2452" t="inlineStr">
        <is>
          <t>mvxjdta</t>
        </is>
      </c>
      <c r="B2452" t="inlineStr">
        <is>
          <t>mtmhs205</t>
        </is>
      </c>
      <c r="C2452" t="b">
        <v>1</v>
      </c>
      <c r="D2452" s="45" t="n"/>
      <c r="E2452" s="45" t="n"/>
      <c r="F2452" s="45" t="n"/>
      <c r="G2452" s="45" t="n"/>
    </row>
    <row r="2453">
      <c r="A2453" t="inlineStr">
        <is>
          <t>mvxjdta</t>
        </is>
      </c>
      <c r="B2453" t="inlineStr">
        <is>
          <t>mtmhs221</t>
        </is>
      </c>
      <c r="C2453" t="b">
        <v>1</v>
      </c>
      <c r="D2453" s="45" t="n"/>
      <c r="E2453" s="45" t="n"/>
      <c r="F2453" s="45" t="n"/>
      <c r="G2453" s="45" t="n"/>
    </row>
    <row r="2454">
      <c r="A2454" t="inlineStr">
        <is>
          <t>mvxjdta</t>
        </is>
      </c>
      <c r="B2454" t="inlineStr">
        <is>
          <t>mtmhs220</t>
        </is>
      </c>
      <c r="C2454" t="b">
        <v>1</v>
      </c>
      <c r="D2454" s="45" t="n"/>
      <c r="E2454" s="45" t="n"/>
      <c r="F2454" s="45" t="n"/>
      <c r="G2454" s="45" t="n"/>
    </row>
    <row r="2455">
      <c r="A2455" t="inlineStr">
        <is>
          <t>mvxjdta</t>
        </is>
      </c>
      <c r="B2455" t="inlineStr">
        <is>
          <t>mtmhs210</t>
        </is>
      </c>
      <c r="C2455" t="b">
        <v>1</v>
      </c>
      <c r="D2455" s="45" t="n"/>
      <c r="E2455" s="45" t="n"/>
      <c r="F2455" s="45" t="n"/>
      <c r="G2455" s="45" t="n"/>
    </row>
    <row r="2456">
      <c r="A2456" t="inlineStr">
        <is>
          <t>mvxjdta</t>
        </is>
      </c>
      <c r="B2456" t="inlineStr">
        <is>
          <t>mtmhs211</t>
        </is>
      </c>
      <c r="C2456" t="b">
        <v>1</v>
      </c>
      <c r="D2456" s="45" t="n"/>
      <c r="E2456" s="45" t="n"/>
      <c r="F2456" s="45" t="n"/>
      <c r="G2456" s="45" t="n"/>
    </row>
    <row r="2457">
      <c r="A2457" t="inlineStr">
        <is>
          <t>mvxjdta</t>
        </is>
      </c>
      <c r="B2457" t="inlineStr">
        <is>
          <t>cpocoa10</t>
        </is>
      </c>
      <c r="C2457" t="b">
        <v>1</v>
      </c>
      <c r="D2457" s="45" t="n"/>
      <c r="E2457" s="45" t="n"/>
      <c r="F2457" s="45" t="n"/>
      <c r="G2457" s="45" t="n"/>
    </row>
    <row r="2458">
      <c r="A2458" t="inlineStr">
        <is>
          <t>mvxjdta</t>
        </is>
      </c>
      <c r="B2458" t="inlineStr">
        <is>
          <t>cpocaw40</t>
        </is>
      </c>
      <c r="C2458" t="b">
        <v>1</v>
      </c>
      <c r="D2458" s="45" t="n"/>
      <c r="E2458" s="45" t="n"/>
      <c r="F2458" s="45" t="n"/>
      <c r="G2458" s="45" t="n"/>
    </row>
    <row r="2459">
      <c r="A2459" t="inlineStr">
        <is>
          <t>mvxjdta</t>
        </is>
      </c>
      <c r="B2459" t="inlineStr">
        <is>
          <t>cpocaw21</t>
        </is>
      </c>
      <c r="C2459" t="b">
        <v>1</v>
      </c>
      <c r="D2459" s="45" t="n"/>
      <c r="E2459" s="45" t="n"/>
      <c r="F2459" s="45" t="n"/>
      <c r="G2459" s="45" t="n"/>
    </row>
    <row r="2460">
      <c r="A2460" t="inlineStr">
        <is>
          <t>mvxjdta</t>
        </is>
      </c>
      <c r="B2460" t="inlineStr">
        <is>
          <t>cpocaw10</t>
        </is>
      </c>
      <c r="C2460" t="b">
        <v>1</v>
      </c>
      <c r="D2460" s="45" t="n"/>
      <c r="E2460" s="45" t="n"/>
      <c r="F2460" s="45" t="n"/>
      <c r="G2460" s="45" t="n"/>
    </row>
    <row r="2461">
      <c r="A2461" t="inlineStr">
        <is>
          <t>mvxjdta</t>
        </is>
      </c>
      <c r="B2461" t="inlineStr">
        <is>
          <t>cpocaw30</t>
        </is>
      </c>
      <c r="C2461" t="b">
        <v>1</v>
      </c>
      <c r="D2461" s="45" t="n"/>
      <c r="E2461" s="45" t="n"/>
      <c r="F2461" s="45" t="n"/>
      <c r="G2461" s="45" t="n"/>
    </row>
    <row r="2462">
      <c r="A2462" t="inlineStr">
        <is>
          <t>mvxjdta</t>
        </is>
      </c>
      <c r="B2462" t="inlineStr">
        <is>
          <t>cpartn20</t>
        </is>
      </c>
      <c r="C2462" t="b">
        <v>1</v>
      </c>
      <c r="D2462" s="45" t="n"/>
      <c r="E2462" s="45" t="n"/>
      <c r="F2462" s="45" t="n"/>
      <c r="G2462" s="45" t="n"/>
    </row>
    <row r="2463">
      <c r="A2463" t="inlineStr">
        <is>
          <t>mvxjdta</t>
        </is>
      </c>
      <c r="B2463" t="inlineStr">
        <is>
          <t>cpartn30</t>
        </is>
      </c>
      <c r="C2463" t="b">
        <v>1</v>
      </c>
      <c r="D2463" s="45" t="n"/>
      <c r="E2463" s="45" t="n"/>
      <c r="F2463" s="45" t="n"/>
      <c r="G2463" s="45" t="n"/>
    </row>
    <row r="2464">
      <c r="A2464" t="inlineStr">
        <is>
          <t>mvxjdta</t>
        </is>
      </c>
      <c r="B2464" t="inlineStr">
        <is>
          <t>cpartn10</t>
        </is>
      </c>
      <c r="C2464" t="b">
        <v>1</v>
      </c>
      <c r="D2464" s="45" t="n"/>
      <c r="E2464" s="45" t="n"/>
      <c r="F2464" s="45" t="n"/>
      <c r="G2464" s="45" t="n"/>
    </row>
    <row r="2465">
      <c r="A2465" t="inlineStr">
        <is>
          <t>mvxjdta</t>
        </is>
      </c>
      <c r="B2465" t="inlineStr">
        <is>
          <t>cpohed11</t>
        </is>
      </c>
      <c r="C2465" t="b">
        <v>1</v>
      </c>
      <c r="D2465" s="45" t="n"/>
      <c r="E2465" s="45" t="n"/>
      <c r="F2465" s="45" t="n"/>
      <c r="G2465" s="45" t="n"/>
    </row>
    <row r="2466">
      <c r="A2466" t="inlineStr">
        <is>
          <t>mvxjdta</t>
        </is>
      </c>
      <c r="B2466" t="inlineStr">
        <is>
          <t>cpohed20</t>
        </is>
      </c>
      <c r="C2466" t="b">
        <v>1</v>
      </c>
      <c r="D2466" s="45" t="n"/>
      <c r="E2466" s="45" t="n"/>
      <c r="F2466" s="45" t="n"/>
      <c r="G2466" s="45" t="n"/>
    </row>
    <row r="2467">
      <c r="A2467" t="inlineStr">
        <is>
          <t>mvxjdta</t>
        </is>
      </c>
      <c r="B2467" t="inlineStr">
        <is>
          <t>cpohed30</t>
        </is>
      </c>
      <c r="C2467" t="b">
        <v>1</v>
      </c>
      <c r="D2467" s="45" t="n"/>
      <c r="E2467" s="45" t="n"/>
      <c r="F2467" s="45" t="n"/>
      <c r="G2467" s="45" t="n"/>
    </row>
    <row r="2468">
      <c r="A2468" t="inlineStr">
        <is>
          <t>mvxjdta</t>
        </is>
      </c>
      <c r="B2468" t="inlineStr">
        <is>
          <t>cpohed10</t>
        </is>
      </c>
      <c r="C2468" t="b">
        <v>1</v>
      </c>
      <c r="D2468" s="45" t="n"/>
      <c r="E2468" s="45" t="n"/>
      <c r="F2468" s="45" t="n"/>
      <c r="G2468" s="45" t="n"/>
    </row>
    <row r="2469">
      <c r="A2469" t="inlineStr">
        <is>
          <t>mvxjdta</t>
        </is>
      </c>
      <c r="B2469" t="inlineStr">
        <is>
          <t>cpocos10</t>
        </is>
      </c>
      <c r="C2469" t="b">
        <v>1</v>
      </c>
      <c r="D2469" s="45" t="n"/>
      <c r="E2469" s="45" t="n"/>
      <c r="F2469" s="45" t="n"/>
      <c r="G2469" s="45" t="n"/>
    </row>
    <row r="2470">
      <c r="A2470" t="inlineStr">
        <is>
          <t>mvxjdta</t>
        </is>
      </c>
      <c r="B2470" t="inlineStr">
        <is>
          <t>cpeacc20</t>
        </is>
      </c>
      <c r="C2470" t="b">
        <v>1</v>
      </c>
      <c r="D2470" s="45" t="n"/>
      <c r="E2470" s="45" t="n"/>
      <c r="F2470" s="45" t="n"/>
      <c r="G2470" s="45" t="n"/>
    </row>
    <row r="2471">
      <c r="A2471" t="inlineStr">
        <is>
          <t>mvxjdta</t>
        </is>
      </c>
      <c r="B2471" t="inlineStr">
        <is>
          <t>cpeacc30</t>
        </is>
      </c>
      <c r="C2471" t="b">
        <v>1</v>
      </c>
      <c r="D2471" s="45" t="n"/>
      <c r="E2471" s="45" t="n"/>
      <c r="F2471" s="45" t="n"/>
      <c r="G2471" s="45" t="n"/>
    </row>
    <row r="2472">
      <c r="A2472" t="inlineStr">
        <is>
          <t>mvxjdta</t>
        </is>
      </c>
      <c r="B2472" t="inlineStr">
        <is>
          <t>cpeacc50</t>
        </is>
      </c>
      <c r="C2472" t="b">
        <v>1</v>
      </c>
      <c r="D2472" s="45" t="n"/>
      <c r="E2472" s="45" t="n"/>
      <c r="F2472" s="45" t="n"/>
      <c r="G2472" s="45" t="n"/>
    </row>
    <row r="2473">
      <c r="A2473" t="inlineStr">
        <is>
          <t>mvxjdta</t>
        </is>
      </c>
      <c r="B2473" t="inlineStr">
        <is>
          <t>cpeacc60</t>
        </is>
      </c>
      <c r="C2473" t="b">
        <v>1</v>
      </c>
      <c r="D2473" s="45" t="n"/>
      <c r="E2473" s="45" t="n"/>
      <c r="F2473" s="45" t="n"/>
      <c r="G2473" s="45" t="n"/>
    </row>
    <row r="2474">
      <c r="A2474" t="inlineStr">
        <is>
          <t>mvxjdta</t>
        </is>
      </c>
      <c r="B2474" t="inlineStr">
        <is>
          <t>cpeacc80</t>
        </is>
      </c>
      <c r="C2474" t="b">
        <v>1</v>
      </c>
      <c r="D2474" s="45" t="n"/>
      <c r="E2474" s="45" t="n"/>
      <c r="F2474" s="45" t="n"/>
      <c r="G2474" s="45" t="n"/>
    </row>
    <row r="2475">
      <c r="A2475" t="inlineStr">
        <is>
          <t>mvxjdta</t>
        </is>
      </c>
      <c r="B2475" t="inlineStr">
        <is>
          <t>cpeacc40</t>
        </is>
      </c>
      <c r="C2475" t="b">
        <v>1</v>
      </c>
      <c r="D2475" s="45" t="n"/>
      <c r="E2475" s="45" t="n"/>
      <c r="F2475" s="45" t="n"/>
      <c r="G2475" s="45" t="n"/>
    </row>
    <row r="2476">
      <c r="A2476" t="inlineStr">
        <is>
          <t>mvxjdta</t>
        </is>
      </c>
      <c r="B2476" t="inlineStr">
        <is>
          <t>cpeacc70</t>
        </is>
      </c>
      <c r="C2476" t="b">
        <v>1</v>
      </c>
      <c r="D2476" s="45" t="n"/>
      <c r="E2476" s="45" t="n"/>
      <c r="F2476" s="45" t="n"/>
      <c r="G2476" s="45" t="n"/>
    </row>
    <row r="2477">
      <c r="A2477" t="inlineStr">
        <is>
          <t>mvxjdta</t>
        </is>
      </c>
      <c r="B2477" t="inlineStr">
        <is>
          <t>cpeacc10</t>
        </is>
      </c>
      <c r="C2477" t="b">
        <v>1</v>
      </c>
      <c r="D2477" s="45" t="n"/>
      <c r="E2477" s="45" t="n"/>
      <c r="F2477" s="45" t="n"/>
      <c r="G2477" s="45" t="n"/>
    </row>
    <row r="2478">
      <c r="A2478" t="inlineStr">
        <is>
          <t>mvxjdta</t>
        </is>
      </c>
      <c r="B2478" t="inlineStr">
        <is>
          <t>crbdet10</t>
        </is>
      </c>
      <c r="C2478" t="b">
        <v>1</v>
      </c>
      <c r="D2478" s="45" t="n"/>
      <c r="E2478" s="45" t="n"/>
      <c r="F2478" s="45" t="n"/>
      <c r="G2478" s="45" t="n"/>
    </row>
    <row r="2479">
      <c r="A2479" t="inlineStr">
        <is>
          <t>mvxjdta</t>
        </is>
      </c>
      <c r="B2479" t="inlineStr">
        <is>
          <t>cpokdf10</t>
        </is>
      </c>
      <c r="C2479" t="b">
        <v>1</v>
      </c>
      <c r="D2479" s="45" t="n"/>
      <c r="E2479" s="45" t="n"/>
      <c r="F2479" s="45" t="n"/>
      <c r="G2479" s="45" t="n"/>
    </row>
    <row r="2480">
      <c r="A2480" t="inlineStr">
        <is>
          <t>mvxjdta</t>
        </is>
      </c>
      <c r="B2480" t="inlineStr">
        <is>
          <t>cpokdf20</t>
        </is>
      </c>
      <c r="C2480" t="b">
        <v>1</v>
      </c>
      <c r="D2480" s="45" t="n"/>
      <c r="E2480" s="45" t="n"/>
      <c r="F2480" s="45" t="n"/>
      <c r="G2480" s="45" t="n"/>
    </row>
    <row r="2481">
      <c r="A2481" t="inlineStr">
        <is>
          <t>mvxjdta</t>
        </is>
      </c>
      <c r="B2481" t="inlineStr">
        <is>
          <t>cpoope30</t>
        </is>
      </c>
      <c r="C2481" t="b">
        <v>1</v>
      </c>
      <c r="D2481" s="45" t="n"/>
      <c r="E2481" s="45" t="n"/>
      <c r="F2481" s="45" t="n"/>
      <c r="G2481" s="45" t="n"/>
    </row>
    <row r="2482">
      <c r="A2482" t="inlineStr">
        <is>
          <t>mvxjdta</t>
        </is>
      </c>
      <c r="B2482" t="inlineStr">
        <is>
          <t>cpoope40</t>
        </is>
      </c>
      <c r="C2482" t="b">
        <v>1</v>
      </c>
      <c r="D2482" s="45" t="n"/>
      <c r="E2482" s="45" t="n"/>
      <c r="F2482" s="45" t="n"/>
      <c r="G2482" s="45" t="n"/>
    </row>
    <row r="2483">
      <c r="A2483" t="inlineStr">
        <is>
          <t>mvxjdta</t>
        </is>
      </c>
      <c r="B2483" t="inlineStr">
        <is>
          <t>cpoope20</t>
        </is>
      </c>
      <c r="C2483" t="b">
        <v>1</v>
      </c>
      <c r="D2483" s="45" t="n"/>
      <c r="E2483" s="45" t="n"/>
      <c r="F2483" s="45" t="n"/>
      <c r="G2483" s="45" t="n"/>
    </row>
    <row r="2484">
      <c r="A2484" t="inlineStr">
        <is>
          <t>mvxjdta</t>
        </is>
      </c>
      <c r="B2484" t="inlineStr">
        <is>
          <t>cpoope10</t>
        </is>
      </c>
      <c r="C2484" t="b">
        <v>1</v>
      </c>
      <c r="D2484" s="45" t="n"/>
      <c r="E2484" s="45" t="n"/>
      <c r="F2484" s="45" t="n"/>
      <c r="G2484" s="45" t="n"/>
    </row>
    <row r="2485">
      <c r="A2485" t="inlineStr">
        <is>
          <t>mvxjdta</t>
        </is>
      </c>
      <c r="B2485" t="inlineStr">
        <is>
          <t>cpoope50</t>
        </is>
      </c>
      <c r="C2485" t="b">
        <v>1</v>
      </c>
      <c r="D2485" s="45" t="n"/>
      <c r="E2485" s="45" t="n"/>
      <c r="F2485" s="45" t="n"/>
      <c r="G2485" s="45" t="n"/>
    </row>
    <row r="2486">
      <c r="A2486" t="inlineStr">
        <is>
          <t>mvxjdta</t>
        </is>
      </c>
      <c r="B2486" t="inlineStr">
        <is>
          <t>cpopro20</t>
        </is>
      </c>
      <c r="C2486" t="b">
        <v>1</v>
      </c>
      <c r="D2486" s="45" t="n"/>
      <c r="E2486" s="45" t="n"/>
      <c r="F2486" s="45" t="n"/>
      <c r="G2486" s="45" t="n"/>
    </row>
    <row r="2487">
      <c r="A2487" t="inlineStr">
        <is>
          <t>mvxjdta</t>
        </is>
      </c>
      <c r="B2487" t="inlineStr">
        <is>
          <t>cpopro10</t>
        </is>
      </c>
      <c r="C2487" t="b">
        <v>1</v>
      </c>
      <c r="D2487" s="45" t="n"/>
      <c r="E2487" s="45" t="n"/>
      <c r="F2487" s="45" t="n"/>
      <c r="G2487" s="45" t="n"/>
    </row>
    <row r="2488">
      <c r="A2488" t="inlineStr">
        <is>
          <t>mvxjdta</t>
        </is>
      </c>
      <c r="B2488" t="inlineStr">
        <is>
          <t>cpokey10</t>
        </is>
      </c>
      <c r="C2488" t="b">
        <v>1</v>
      </c>
      <c r="D2488" s="45" t="n"/>
      <c r="E2488" s="45" t="n"/>
      <c r="F2488" s="45" t="n"/>
      <c r="G2488" s="45" t="n"/>
    </row>
    <row r="2489">
      <c r="A2489" t="inlineStr">
        <is>
          <t>mvxjdta</t>
        </is>
      </c>
      <c r="B2489" t="inlineStr">
        <is>
          <t>cpomat20</t>
        </is>
      </c>
      <c r="C2489" t="b">
        <v>1</v>
      </c>
      <c r="D2489" s="45" t="n"/>
      <c r="E2489" s="45" t="n"/>
      <c r="F2489" s="45" t="n"/>
      <c r="G2489" s="45" t="n"/>
    </row>
    <row r="2490">
      <c r="A2490" t="inlineStr">
        <is>
          <t>mvxjdta</t>
        </is>
      </c>
      <c r="B2490" t="inlineStr">
        <is>
          <t>cpomat50</t>
        </is>
      </c>
      <c r="C2490" t="b">
        <v>1</v>
      </c>
      <c r="D2490" s="45" t="n"/>
      <c r="E2490" s="45" t="n"/>
      <c r="F2490" s="45" t="n"/>
      <c r="G2490" s="45" t="n"/>
    </row>
    <row r="2491">
      <c r="A2491" t="inlineStr">
        <is>
          <t>mvxjdta</t>
        </is>
      </c>
      <c r="B2491" t="inlineStr">
        <is>
          <t>cpomat10</t>
        </is>
      </c>
      <c r="C2491" t="b">
        <v>1</v>
      </c>
      <c r="D2491" s="45" t="n"/>
      <c r="E2491" s="45" t="n"/>
      <c r="F2491" s="45" t="n"/>
      <c r="G2491" s="45" t="n"/>
    </row>
    <row r="2492">
      <c r="A2492" t="inlineStr">
        <is>
          <t>mvxjdta</t>
        </is>
      </c>
      <c r="B2492" t="inlineStr">
        <is>
          <t>cpomat40</t>
        </is>
      </c>
      <c r="C2492" t="b">
        <v>1</v>
      </c>
      <c r="D2492" s="45" t="n"/>
      <c r="E2492" s="45" t="n"/>
      <c r="F2492" s="45" t="n"/>
      <c r="G2492" s="45" t="n"/>
    </row>
    <row r="2493">
      <c r="A2493" t="inlineStr">
        <is>
          <t>mvxjdta</t>
        </is>
      </c>
      <c r="B2493" t="inlineStr">
        <is>
          <t>cpomat30</t>
        </is>
      </c>
      <c r="C2493" t="b">
        <v>1</v>
      </c>
      <c r="D2493" s="45" t="n"/>
      <c r="E2493" s="45" t="n"/>
      <c r="F2493" s="45" t="n"/>
      <c r="G2493" s="45" t="n"/>
    </row>
    <row r="2494">
      <c r="A2494" t="inlineStr">
        <is>
          <t>mvxjdta</t>
        </is>
      </c>
      <c r="B2494" t="inlineStr">
        <is>
          <t>cpomat60</t>
        </is>
      </c>
      <c r="C2494" t="b">
        <v>1</v>
      </c>
      <c r="D2494" s="45" t="n"/>
      <c r="E2494" s="45" t="n"/>
      <c r="F2494" s="45" t="n"/>
      <c r="G2494" s="45" t="n"/>
    </row>
    <row r="2495">
      <c r="A2495" t="inlineStr">
        <is>
          <t>mvxjdta</t>
        </is>
      </c>
      <c r="B2495" t="inlineStr">
        <is>
          <t>cpotra10</t>
        </is>
      </c>
      <c r="C2495" t="b">
        <v>1</v>
      </c>
      <c r="D2495" s="45" t="n"/>
      <c r="E2495" s="45" t="n"/>
      <c r="F2495" s="45" t="n"/>
      <c r="G2495" s="45" t="n"/>
    </row>
    <row r="2496">
      <c r="A2496" t="inlineStr">
        <is>
          <t>mvxjdta</t>
        </is>
      </c>
      <c r="B2496" t="inlineStr">
        <is>
          <t>cractr30</t>
        </is>
      </c>
      <c r="C2496" t="b">
        <v>1</v>
      </c>
      <c r="D2496" s="45" t="n"/>
      <c r="E2496" s="45" t="n"/>
      <c r="F2496" s="45" t="n"/>
      <c r="G2496" s="45" t="n"/>
    </row>
    <row r="2497">
      <c r="A2497" t="inlineStr">
        <is>
          <t>mvxjdta</t>
        </is>
      </c>
      <c r="B2497" t="inlineStr">
        <is>
          <t>cractr51</t>
        </is>
      </c>
      <c r="C2497" t="b">
        <v>1</v>
      </c>
      <c r="D2497" s="45" t="n"/>
      <c r="E2497" s="45" t="n"/>
      <c r="F2497" s="45" t="n"/>
      <c r="G2497" s="45" t="n"/>
    </row>
    <row r="2498">
      <c r="A2498" t="inlineStr">
        <is>
          <t>mvxjdta</t>
        </is>
      </c>
      <c r="B2498" t="inlineStr">
        <is>
          <t>cractr80</t>
        </is>
      </c>
      <c r="C2498" t="b">
        <v>1</v>
      </c>
      <c r="D2498" s="45" t="n"/>
      <c r="E2498" s="45" t="n"/>
      <c r="F2498" s="45" t="n"/>
      <c r="G2498" s="45" t="n"/>
    </row>
    <row r="2499">
      <c r="A2499" t="inlineStr">
        <is>
          <t>mvxjdta</t>
        </is>
      </c>
      <c r="B2499" t="inlineStr">
        <is>
          <t>cractr20</t>
        </is>
      </c>
      <c r="C2499" t="b">
        <v>1</v>
      </c>
      <c r="D2499" s="45" t="n"/>
      <c r="E2499" s="45" t="n"/>
      <c r="F2499" s="45" t="n"/>
      <c r="G2499" s="45" t="n"/>
    </row>
    <row r="2500">
      <c r="A2500" t="inlineStr">
        <is>
          <t>mvxjdta</t>
        </is>
      </c>
      <c r="B2500" t="inlineStr">
        <is>
          <t>cractr50</t>
        </is>
      </c>
      <c r="C2500" t="b">
        <v>1</v>
      </c>
      <c r="D2500" s="45" t="n"/>
      <c r="E2500" s="45" t="n"/>
      <c r="F2500" s="45" t="n"/>
      <c r="G2500" s="45" t="n"/>
    </row>
    <row r="2501">
      <c r="A2501" t="inlineStr">
        <is>
          <t>mvxjdta</t>
        </is>
      </c>
      <c r="B2501" t="inlineStr">
        <is>
          <t>cractr60</t>
        </is>
      </c>
      <c r="C2501" t="b">
        <v>1</v>
      </c>
      <c r="D2501" s="45" t="n"/>
      <c r="E2501" s="45" t="n"/>
      <c r="F2501" s="45" t="n"/>
      <c r="G2501" s="45" t="n"/>
    </row>
    <row r="2502">
      <c r="A2502" t="inlineStr">
        <is>
          <t>mvxjdta</t>
        </is>
      </c>
      <c r="B2502" t="inlineStr">
        <is>
          <t>cractr90</t>
        </is>
      </c>
      <c r="C2502" t="b">
        <v>1</v>
      </c>
      <c r="D2502" s="45" t="n"/>
      <c r="E2502" s="45" t="n"/>
      <c r="F2502" s="45" t="n"/>
      <c r="G2502" s="45" t="n"/>
    </row>
    <row r="2503">
      <c r="A2503" t="inlineStr">
        <is>
          <t>mvxjdta</t>
        </is>
      </c>
      <c r="B2503" t="inlineStr">
        <is>
          <t>cractr40</t>
        </is>
      </c>
      <c r="C2503" t="b">
        <v>1</v>
      </c>
      <c r="D2503" s="45" t="n"/>
      <c r="E2503" s="45" t="n"/>
      <c r="F2503" s="45" t="n"/>
      <c r="G2503" s="45" t="n"/>
    </row>
    <row r="2504">
      <c r="A2504" t="inlineStr">
        <is>
          <t>mvxjdta</t>
        </is>
      </c>
      <c r="B2504" t="inlineStr">
        <is>
          <t>cractr70</t>
        </is>
      </c>
      <c r="C2504" t="b">
        <v>1</v>
      </c>
      <c r="D2504" s="45" t="n"/>
      <c r="E2504" s="45" t="n"/>
      <c r="F2504" s="45" t="n"/>
      <c r="G2504" s="45" t="n"/>
    </row>
    <row r="2505">
      <c r="A2505" t="inlineStr">
        <is>
          <t>mvxjdta</t>
        </is>
      </c>
      <c r="B2505" t="inlineStr">
        <is>
          <t>cractr91</t>
        </is>
      </c>
      <c r="C2505" t="b">
        <v>1</v>
      </c>
      <c r="D2505" s="45" t="n"/>
      <c r="E2505" s="45" t="n"/>
      <c r="F2505" s="45" t="n"/>
      <c r="G2505" s="45" t="n"/>
    </row>
    <row r="2506">
      <c r="A2506" t="inlineStr">
        <is>
          <t>mvxjdta</t>
        </is>
      </c>
      <c r="B2506" t="inlineStr">
        <is>
          <t>cractr10</t>
        </is>
      </c>
      <c r="C2506" t="b">
        <v>1</v>
      </c>
      <c r="D2506" s="45" t="n"/>
      <c r="E2506" s="45" t="n"/>
      <c r="F2506" s="45" t="n"/>
      <c r="G2506" s="45" t="n"/>
    </row>
    <row r="2507">
      <c r="A2507" t="inlineStr">
        <is>
          <t>mvxjdta</t>
        </is>
      </c>
      <c r="B2507" t="inlineStr">
        <is>
          <t>mtattr10</t>
        </is>
      </c>
      <c r="C2507" t="b">
        <v>1</v>
      </c>
      <c r="D2507" s="45" t="n"/>
      <c r="E2507" s="45" t="n"/>
      <c r="F2507" s="45" t="n"/>
      <c r="G2507" s="45" t="n"/>
    </row>
    <row r="2508">
      <c r="A2508" t="inlineStr">
        <is>
          <t>mvxjdta</t>
        </is>
      </c>
      <c r="B2508" t="inlineStr">
        <is>
          <t>mtattr20</t>
        </is>
      </c>
      <c r="C2508" t="b">
        <v>1</v>
      </c>
      <c r="D2508" s="45" t="n"/>
      <c r="E2508" s="45" t="n"/>
      <c r="F2508" s="45" t="n"/>
      <c r="G2508" s="45" t="n"/>
    </row>
    <row r="2509">
      <c r="A2509" t="inlineStr">
        <is>
          <t>mvxjdta</t>
        </is>
      </c>
      <c r="B2509" t="inlineStr">
        <is>
          <t>mtmabt20</t>
        </is>
      </c>
      <c r="C2509" t="b">
        <v>1</v>
      </c>
      <c r="D2509" s="45" t="n"/>
      <c r="E2509" s="45" t="n"/>
      <c r="F2509" s="45" t="n"/>
      <c r="G2509" s="45" t="n"/>
    </row>
    <row r="2510">
      <c r="A2510" t="inlineStr">
        <is>
          <t>mvxjdta</t>
        </is>
      </c>
      <c r="B2510" t="inlineStr">
        <is>
          <t>mtmpbl20</t>
        </is>
      </c>
      <c r="C2510" t="b">
        <v>1</v>
      </c>
      <c r="D2510" s="45" t="n"/>
      <c r="E2510" s="45" t="n"/>
      <c r="F2510" s="45" t="n"/>
      <c r="G2510" s="45" t="n"/>
    </row>
    <row r="2511">
      <c r="A2511" t="inlineStr">
        <is>
          <t>mvxjdta</t>
        </is>
      </c>
      <c r="B2511" t="inlineStr">
        <is>
          <t>mtmpbl10</t>
        </is>
      </c>
      <c r="C2511" t="b">
        <v>1</v>
      </c>
      <c r="D2511" s="45" t="n"/>
      <c r="E2511" s="45" t="n"/>
      <c r="F2511" s="45" t="n"/>
      <c r="G2511" s="45" t="n"/>
    </row>
    <row r="2512">
      <c r="A2512" t="inlineStr">
        <is>
          <t>mvxjdta</t>
        </is>
      </c>
      <c r="B2512" t="inlineStr">
        <is>
          <t>mtmtem10</t>
        </is>
      </c>
      <c r="C2512" t="b">
        <v>1</v>
      </c>
      <c r="D2512" s="45" t="n"/>
      <c r="E2512" s="45" t="n"/>
      <c r="F2512" s="45" t="n"/>
      <c r="G2512" s="45" t="n"/>
    </row>
    <row r="2513">
      <c r="A2513" t="inlineStr">
        <is>
          <t>mvxjdta</t>
        </is>
      </c>
      <c r="B2513" t="inlineStr">
        <is>
          <t>mwfrsh10</t>
        </is>
      </c>
      <c r="C2513" t="b">
        <v>1</v>
      </c>
      <c r="D2513" s="45" t="n"/>
      <c r="E2513" s="45" t="n"/>
      <c r="F2513" s="45" t="n"/>
      <c r="G2513" s="45" t="n"/>
    </row>
    <row r="2514">
      <c r="A2514" t="inlineStr">
        <is>
          <t>mvxjdta</t>
        </is>
      </c>
      <c r="B2514" t="inlineStr">
        <is>
          <t>crbhea10</t>
        </is>
      </c>
      <c r="C2514" t="b">
        <v>1</v>
      </c>
      <c r="D2514" s="45" t="n"/>
      <c r="E2514" s="45" t="n"/>
      <c r="F2514" s="45" t="n"/>
      <c r="G2514" s="45" t="n"/>
    </row>
    <row r="2515">
      <c r="A2515" t="inlineStr">
        <is>
          <t>mvxjdta</t>
        </is>
      </c>
      <c r="B2515" t="inlineStr">
        <is>
          <t>mtmacd20</t>
        </is>
      </c>
      <c r="C2515" t="b">
        <v>1</v>
      </c>
      <c r="D2515" s="45" t="n"/>
      <c r="E2515" s="45" t="n"/>
      <c r="F2515" s="45" t="n"/>
      <c r="G2515" s="45" t="n"/>
    </row>
    <row r="2516">
      <c r="A2516" t="inlineStr">
        <is>
          <t>mvxjdta</t>
        </is>
      </c>
      <c r="B2516" t="inlineStr">
        <is>
          <t>crfncn10</t>
        </is>
      </c>
      <c r="C2516" t="b">
        <v>1</v>
      </c>
      <c r="D2516" s="45" t="n"/>
      <c r="E2516" s="45" t="n"/>
      <c r="F2516" s="45" t="n"/>
      <c r="G2516" s="45" t="n"/>
    </row>
    <row r="2517">
      <c r="A2517" t="inlineStr">
        <is>
          <t>mvxjdta</t>
        </is>
      </c>
      <c r="B2517" t="inlineStr">
        <is>
          <t>crfncn20</t>
        </is>
      </c>
      <c r="C2517" t="b">
        <v>1</v>
      </c>
      <c r="D2517" s="45" t="n"/>
      <c r="E2517" s="45" t="n"/>
      <c r="F2517" s="45" t="n"/>
      <c r="G2517" s="45" t="n"/>
    </row>
    <row r="2518">
      <c r="A2518" t="inlineStr">
        <is>
          <t>mvxjdta</t>
        </is>
      </c>
      <c r="B2518" t="inlineStr">
        <is>
          <t>crobjp10</t>
        </is>
      </c>
      <c r="C2518" t="b">
        <v>1</v>
      </c>
      <c r="D2518" s="45" t="n"/>
      <c r="E2518" s="45" t="n"/>
      <c r="F2518" s="45" t="n"/>
      <c r="G2518" s="45" t="n"/>
    </row>
    <row r="2519">
      <c r="A2519" t="inlineStr">
        <is>
          <t>mvxjdta</t>
        </is>
      </c>
      <c r="B2519" t="inlineStr">
        <is>
          <t>crinpa20</t>
        </is>
      </c>
      <c r="C2519" t="b">
        <v>1</v>
      </c>
      <c r="D2519" s="45" t="n"/>
      <c r="E2519" s="45" t="n"/>
      <c r="F2519" s="45" t="n"/>
      <c r="G2519" s="45" t="n"/>
    </row>
    <row r="2520">
      <c r="A2520" t="inlineStr">
        <is>
          <t>mvxjdta</t>
        </is>
      </c>
      <c r="B2520" t="inlineStr">
        <is>
          <t>crinpa10</t>
        </is>
      </c>
      <c r="C2520" t="b">
        <v>1</v>
      </c>
      <c r="D2520" s="45" t="n"/>
      <c r="E2520" s="45" t="n"/>
      <c r="F2520" s="45" t="n"/>
      <c r="G2520" s="45" t="n"/>
    </row>
    <row r="2521">
      <c r="A2521" t="inlineStr">
        <is>
          <t>mvxjdta</t>
        </is>
      </c>
      <c r="B2521" t="inlineStr">
        <is>
          <t>mtmpre30</t>
        </is>
      </c>
      <c r="C2521" t="b">
        <v>1</v>
      </c>
      <c r="D2521" s="45" t="n"/>
      <c r="E2521" s="45" t="n"/>
      <c r="F2521" s="45" t="n"/>
      <c r="G2521" s="45" t="n"/>
    </row>
    <row r="2522">
      <c r="A2522" t="inlineStr">
        <is>
          <t>mvxjdta</t>
        </is>
      </c>
      <c r="B2522" t="inlineStr">
        <is>
          <t>mtmpre40</t>
        </is>
      </c>
      <c r="C2522" t="b">
        <v>1</v>
      </c>
      <c r="D2522" s="45" t="n"/>
      <c r="E2522" s="45" t="n"/>
      <c r="F2522" s="45" t="n"/>
      <c r="G2522" s="45" t="n"/>
    </row>
    <row r="2523">
      <c r="A2523" t="inlineStr">
        <is>
          <t>mvxjdta</t>
        </is>
      </c>
      <c r="B2523" t="inlineStr">
        <is>
          <t>mtmpre10</t>
        </is>
      </c>
      <c r="C2523" t="b">
        <v>1</v>
      </c>
      <c r="D2523" s="45" t="n"/>
      <c r="E2523" s="45" t="n"/>
      <c r="F2523" s="45" t="n"/>
      <c r="G2523" s="45" t="n"/>
    </row>
    <row r="2524">
      <c r="A2524" t="inlineStr">
        <is>
          <t>mvxjdta</t>
        </is>
      </c>
      <c r="B2524" t="inlineStr">
        <is>
          <t>mtmpre20</t>
        </is>
      </c>
      <c r="C2524" t="b">
        <v>1</v>
      </c>
      <c r="D2524" s="45" t="n"/>
      <c r="E2524" s="45" t="n"/>
      <c r="F2524" s="45" t="n"/>
      <c r="G2524" s="45" t="n"/>
    </row>
    <row r="2525">
      <c r="A2525" t="inlineStr">
        <is>
          <t>mvxjdta</t>
        </is>
      </c>
      <c r="B2525" t="inlineStr">
        <is>
          <t>crocap10</t>
        </is>
      </c>
      <c r="C2525" t="b">
        <v>1</v>
      </c>
      <c r="D2525" s="45" t="n"/>
      <c r="E2525" s="45" t="n"/>
      <c r="F2525" s="45" t="n"/>
      <c r="G2525" s="45" t="n"/>
    </row>
    <row r="2526">
      <c r="A2526" t="inlineStr">
        <is>
          <t>mvxjdta</t>
        </is>
      </c>
      <c r="B2526" t="inlineStr">
        <is>
          <t>mtsrsp10</t>
        </is>
      </c>
      <c r="C2526" t="b">
        <v>1</v>
      </c>
      <c r="D2526" s="45" t="n"/>
      <c r="E2526" s="45" t="n"/>
      <c r="F2526" s="45" t="n"/>
      <c r="G2526" s="45" t="n"/>
    </row>
    <row r="2527">
      <c r="A2527" t="inlineStr">
        <is>
          <t>mvxjdta</t>
        </is>
      </c>
      <c r="B2527" t="inlineStr">
        <is>
          <t>mwhtab10</t>
        </is>
      </c>
      <c r="C2527" t="b">
        <v>1</v>
      </c>
      <c r="D2527" s="45" t="n"/>
      <c r="E2527" s="45" t="n"/>
      <c r="F2527" s="45" t="n"/>
      <c r="G2527" s="45" t="n"/>
    </row>
    <row r="2528">
      <c r="A2528" t="inlineStr">
        <is>
          <t>mvxjdta</t>
        </is>
      </c>
      <c r="B2528" t="inlineStr">
        <is>
          <t>crrcrc10</t>
        </is>
      </c>
      <c r="C2528" t="b">
        <v>1</v>
      </c>
      <c r="D2528" s="45" t="n"/>
      <c r="E2528" s="45" t="n"/>
      <c r="F2528" s="45" t="n"/>
      <c r="G2528" s="45" t="n"/>
    </row>
    <row r="2529">
      <c r="A2529" t="inlineStr">
        <is>
          <t>mvxjdta</t>
        </is>
      </c>
      <c r="B2529" t="inlineStr">
        <is>
          <t>mtmttr70</t>
        </is>
      </c>
      <c r="C2529" t="b">
        <v>1</v>
      </c>
      <c r="D2529" s="45" t="n"/>
      <c r="E2529" s="45" t="n"/>
      <c r="F2529" s="45" t="n"/>
      <c r="G2529" s="45" t="n"/>
    </row>
    <row r="2530">
      <c r="A2530" t="inlineStr">
        <is>
          <t>mvxjdta</t>
        </is>
      </c>
      <c r="B2530" t="inlineStr">
        <is>
          <t>mtmttr51</t>
        </is>
      </c>
      <c r="C2530" t="b">
        <v>1</v>
      </c>
      <c r="D2530" s="45" t="n"/>
      <c r="E2530" s="45" t="n"/>
      <c r="F2530" s="45" t="n"/>
      <c r="G2530" s="45" t="n"/>
    </row>
    <row r="2531">
      <c r="A2531" t="inlineStr">
        <is>
          <t>mvxjdta</t>
        </is>
      </c>
      <c r="B2531" t="inlineStr">
        <is>
          <t>mtmttr21</t>
        </is>
      </c>
      <c r="C2531" t="b">
        <v>1</v>
      </c>
      <c r="D2531" s="45" t="n"/>
      <c r="E2531" s="45" t="n"/>
      <c r="F2531" s="45" t="n"/>
      <c r="G2531" s="45" t="n"/>
    </row>
    <row r="2532">
      <c r="A2532" t="inlineStr">
        <is>
          <t>mvxjdta</t>
        </is>
      </c>
      <c r="B2532" t="inlineStr">
        <is>
          <t>mtmttr05</t>
        </is>
      </c>
      <c r="C2532" t="b">
        <v>1</v>
      </c>
      <c r="D2532" s="45" t="n"/>
      <c r="E2532" s="45" t="n"/>
      <c r="F2532" s="45" t="n"/>
      <c r="G2532" s="45" t="n"/>
    </row>
    <row r="2533">
      <c r="A2533" t="inlineStr">
        <is>
          <t>mvxjdta</t>
        </is>
      </c>
      <c r="B2533" t="inlineStr">
        <is>
          <t>mtmttr20</t>
        </is>
      </c>
      <c r="C2533" t="b">
        <v>1</v>
      </c>
      <c r="D2533" s="45" t="n"/>
      <c r="E2533" s="45" t="n"/>
      <c r="F2533" s="45" t="n"/>
      <c r="G2533" s="45" t="n"/>
    </row>
    <row r="2534">
      <c r="A2534" t="inlineStr">
        <is>
          <t>mvxjdta</t>
        </is>
      </c>
      <c r="B2534" t="inlineStr">
        <is>
          <t>mtmttr11</t>
        </is>
      </c>
      <c r="C2534" t="b">
        <v>1</v>
      </c>
      <c r="D2534" s="45" t="n"/>
      <c r="E2534" s="45" t="n"/>
      <c r="F2534" s="45" t="n"/>
      <c r="G2534" s="45" t="n"/>
    </row>
    <row r="2535">
      <c r="A2535" t="inlineStr">
        <is>
          <t>mvxjdta</t>
        </is>
      </c>
      <c r="B2535" t="inlineStr">
        <is>
          <t>mtmttr41</t>
        </is>
      </c>
      <c r="C2535" t="b">
        <v>1</v>
      </c>
      <c r="D2535" s="45" t="n"/>
      <c r="E2535" s="45" t="n"/>
      <c r="F2535" s="45" t="n"/>
      <c r="G2535" s="45" t="n"/>
    </row>
    <row r="2536">
      <c r="A2536" t="inlineStr">
        <is>
          <t>mvxjdta</t>
        </is>
      </c>
      <c r="B2536" t="inlineStr">
        <is>
          <t>mtmttr10</t>
        </is>
      </c>
      <c r="C2536" t="b">
        <v>1</v>
      </c>
      <c r="D2536" s="45" t="n"/>
      <c r="E2536" s="45" t="n"/>
      <c r="F2536" s="45" t="n"/>
      <c r="G2536" s="45" t="n"/>
    </row>
    <row r="2537">
      <c r="A2537" t="inlineStr">
        <is>
          <t>mvxjdta</t>
        </is>
      </c>
      <c r="B2537" t="inlineStr">
        <is>
          <t>mtmttr42</t>
        </is>
      </c>
      <c r="C2537" t="b">
        <v>1</v>
      </c>
      <c r="D2537" s="45" t="n"/>
      <c r="E2537" s="45" t="n"/>
      <c r="F2537" s="45" t="n"/>
      <c r="G2537" s="45" t="n"/>
    </row>
    <row r="2538">
      <c r="A2538" t="inlineStr">
        <is>
          <t>mvxjdta</t>
        </is>
      </c>
      <c r="B2538" t="inlineStr">
        <is>
          <t>crssub20</t>
        </is>
      </c>
      <c r="C2538" t="b">
        <v>1</v>
      </c>
      <c r="D2538" s="45" t="n"/>
      <c r="E2538" s="45" t="n"/>
      <c r="F2538" s="45" t="n"/>
      <c r="G2538" s="45" t="n"/>
    </row>
    <row r="2539">
      <c r="A2539" t="inlineStr">
        <is>
          <t>mvxjdta</t>
        </is>
      </c>
      <c r="B2539" t="inlineStr">
        <is>
          <t>crssub90</t>
        </is>
      </c>
      <c r="C2539" t="b">
        <v>1</v>
      </c>
      <c r="D2539" s="45" t="n"/>
      <c r="E2539" s="45" t="n"/>
      <c r="F2539" s="45" t="n"/>
      <c r="G2539" s="45" t="n"/>
    </row>
    <row r="2540">
      <c r="A2540" t="inlineStr">
        <is>
          <t>mvxjdta</t>
        </is>
      </c>
      <c r="B2540" t="inlineStr">
        <is>
          <t>crssub10</t>
        </is>
      </c>
      <c r="C2540" t="b">
        <v>1</v>
      </c>
      <c r="D2540" s="45" t="n"/>
      <c r="E2540" s="45" t="n"/>
      <c r="F2540" s="45" t="n"/>
      <c r="G2540" s="45" t="n"/>
    </row>
    <row r="2541">
      <c r="A2541" t="inlineStr">
        <is>
          <t>mvxjdta</t>
        </is>
      </c>
      <c r="B2541" t="inlineStr">
        <is>
          <t>mtsref10</t>
        </is>
      </c>
      <c r="C2541" t="b">
        <v>1</v>
      </c>
      <c r="D2541" s="45" t="n"/>
      <c r="E2541" s="45" t="n"/>
      <c r="F2541" s="45" t="n"/>
      <c r="G2541" s="45" t="n"/>
    </row>
    <row r="2542">
      <c r="A2542" t="inlineStr">
        <is>
          <t>mvxjdta</t>
        </is>
      </c>
      <c r="B2542" t="inlineStr">
        <is>
          <t>mtsref20</t>
        </is>
      </c>
      <c r="C2542" t="b">
        <v>1</v>
      </c>
      <c r="D2542" s="45" t="n"/>
      <c r="E2542" s="45" t="n"/>
      <c r="F2542" s="45" t="n"/>
      <c r="G2542" s="45" t="n"/>
    </row>
    <row r="2543">
      <c r="A2543" t="inlineStr">
        <is>
          <t>mvxjdta</t>
        </is>
      </c>
      <c r="B2543" t="inlineStr">
        <is>
          <t>mwarop10</t>
        </is>
      </c>
      <c r="C2543" t="b">
        <v>1</v>
      </c>
      <c r="D2543" s="45" t="n"/>
      <c r="E2543" s="45" t="n"/>
      <c r="F2543" s="45" t="n"/>
      <c r="G2543" s="45" t="n"/>
    </row>
    <row r="2544">
      <c r="A2544" t="inlineStr">
        <is>
          <t>mvxjdta</t>
        </is>
      </c>
      <c r="B2544" t="inlineStr">
        <is>
          <t>mwinsp10</t>
        </is>
      </c>
      <c r="C2544" t="b">
        <v>1</v>
      </c>
      <c r="D2544" s="45" t="n"/>
      <c r="E2544" s="45" t="n"/>
      <c r="F2544" s="45" t="n"/>
      <c r="G2544" s="45" t="n"/>
    </row>
    <row r="2545">
      <c r="A2545" t="inlineStr">
        <is>
          <t>mvxjdta</t>
        </is>
      </c>
      <c r="B2545" t="inlineStr">
        <is>
          <t>csefpu81</t>
        </is>
      </c>
      <c r="C2545" t="b">
        <v>1</v>
      </c>
      <c r="D2545" s="45" t="n"/>
      <c r="E2545" s="45" t="n"/>
      <c r="F2545" s="45" t="n"/>
      <c r="G2545" s="45" t="n"/>
    </row>
    <row r="2546">
      <c r="A2546" t="inlineStr">
        <is>
          <t>mvxjdta</t>
        </is>
      </c>
      <c r="B2546" t="inlineStr">
        <is>
          <t>csefpu80</t>
        </is>
      </c>
      <c r="C2546" t="b">
        <v>1</v>
      </c>
      <c r="D2546" s="45" t="n"/>
      <c r="E2546" s="45" t="n"/>
      <c r="F2546" s="45" t="n"/>
      <c r="G2546" s="45" t="n"/>
    </row>
    <row r="2547">
      <c r="A2547" t="inlineStr">
        <is>
          <t>mvxjdta</t>
        </is>
      </c>
      <c r="B2547" t="inlineStr">
        <is>
          <t>csefpu40</t>
        </is>
      </c>
      <c r="C2547" t="b">
        <v>1</v>
      </c>
      <c r="D2547" s="45" t="n"/>
      <c r="E2547" s="45" t="n"/>
      <c r="F2547" s="45" t="n"/>
      <c r="G2547" s="45" t="n"/>
    </row>
    <row r="2548">
      <c r="A2548" t="inlineStr">
        <is>
          <t>mvxjdta</t>
        </is>
      </c>
      <c r="B2548" t="inlineStr">
        <is>
          <t>csefpu10</t>
        </is>
      </c>
      <c r="C2548" t="b">
        <v>1</v>
      </c>
      <c r="D2548" s="45" t="n"/>
      <c r="E2548" s="45" t="n"/>
      <c r="F2548" s="45" t="n"/>
      <c r="G2548" s="45" t="n"/>
    </row>
    <row r="2549">
      <c r="A2549" t="inlineStr">
        <is>
          <t>mvxjdta</t>
        </is>
      </c>
      <c r="B2549" t="inlineStr">
        <is>
          <t>csefpu20</t>
        </is>
      </c>
      <c r="C2549" t="b">
        <v>1</v>
      </c>
      <c r="D2549" s="45" t="n"/>
      <c r="E2549" s="45" t="n"/>
      <c r="F2549" s="45" t="n"/>
      <c r="G2549" s="45" t="n"/>
    </row>
    <row r="2550">
      <c r="A2550" t="inlineStr">
        <is>
          <t>mvxjdta</t>
        </is>
      </c>
      <c r="B2550" t="inlineStr">
        <is>
          <t>crsyno10</t>
        </is>
      </c>
      <c r="C2550" t="b">
        <v>1</v>
      </c>
      <c r="D2550" s="45" t="n"/>
      <c r="E2550" s="45" t="n"/>
      <c r="F2550" s="45" t="n"/>
      <c r="G2550" s="45" t="n"/>
    </row>
    <row r="2551">
      <c r="A2551" t="inlineStr">
        <is>
          <t>mvxjdta</t>
        </is>
      </c>
      <c r="B2551" t="inlineStr">
        <is>
          <t>mtmsem10</t>
        </is>
      </c>
      <c r="C2551" t="b">
        <v>1</v>
      </c>
      <c r="D2551" s="45" t="n"/>
      <c r="E2551" s="45" t="n"/>
      <c r="F2551" s="45" t="n"/>
      <c r="G2551" s="45" t="n"/>
    </row>
    <row r="2552">
      <c r="A2552" t="inlineStr">
        <is>
          <t>mvxjdta</t>
        </is>
      </c>
      <c r="B2552" t="inlineStr">
        <is>
          <t>mtmsem20</t>
        </is>
      </c>
      <c r="C2552" t="b">
        <v>1</v>
      </c>
      <c r="D2552" s="45" t="n"/>
      <c r="E2552" s="45" t="n"/>
      <c r="F2552" s="45" t="n"/>
      <c r="G2552" s="45" t="n"/>
    </row>
    <row r="2553">
      <c r="A2553" t="inlineStr">
        <is>
          <t>mvxjdta</t>
        </is>
      </c>
      <c r="B2553" t="inlineStr">
        <is>
          <t>mtunna20</t>
        </is>
      </c>
      <c r="C2553" t="b">
        <v>1</v>
      </c>
      <c r="D2553" s="45" t="n"/>
      <c r="E2553" s="45" t="n"/>
      <c r="F2553" s="45" t="n"/>
      <c r="G2553" s="45" t="n"/>
    </row>
    <row r="2554">
      <c r="A2554" t="inlineStr">
        <is>
          <t>mvxjdta</t>
        </is>
      </c>
      <c r="B2554" t="inlineStr">
        <is>
          <t>mtunna10</t>
        </is>
      </c>
      <c r="C2554" t="b">
        <v>1</v>
      </c>
      <c r="D2554" s="45" t="n"/>
      <c r="E2554" s="45" t="n"/>
      <c r="F2554" s="45" t="n"/>
      <c r="G2554" s="45" t="n"/>
    </row>
    <row r="2555">
      <c r="A2555" t="inlineStr">
        <is>
          <t>mvxjdta</t>
        </is>
      </c>
      <c r="B2555" t="inlineStr">
        <is>
          <t>cshcat10</t>
        </is>
      </c>
      <c r="C2555" t="b">
        <v>1</v>
      </c>
      <c r="D2555" s="45" t="n"/>
      <c r="E2555" s="45" t="n"/>
      <c r="F2555" s="45" t="n"/>
      <c r="G2555" s="45" t="n"/>
    </row>
    <row r="2556">
      <c r="A2556" t="inlineStr">
        <is>
          <t>mvxjdta</t>
        </is>
      </c>
      <c r="B2556" t="inlineStr">
        <is>
          <t>mwfrdo10</t>
        </is>
      </c>
      <c r="C2556" t="b">
        <v>1</v>
      </c>
      <c r="D2556" s="45" t="n"/>
      <c r="E2556" s="45" t="n"/>
      <c r="F2556" s="45" t="n"/>
      <c r="G2556" s="45" t="n"/>
    </row>
    <row r="2557">
      <c r="A2557" t="inlineStr">
        <is>
          <t>mvxjdta</t>
        </is>
      </c>
      <c r="B2557" t="inlineStr">
        <is>
          <t>csefpx90</t>
        </is>
      </c>
      <c r="C2557" t="b">
        <v>1</v>
      </c>
      <c r="D2557" s="45" t="n"/>
      <c r="E2557" s="45" t="n"/>
      <c r="F2557" s="45" t="n"/>
      <c r="G2557" s="45" t="n"/>
    </row>
    <row r="2558">
      <c r="A2558" t="inlineStr">
        <is>
          <t>mvxjdta</t>
        </is>
      </c>
      <c r="B2558" t="inlineStr">
        <is>
          <t>csefpx01</t>
        </is>
      </c>
      <c r="C2558" t="b">
        <v>1</v>
      </c>
      <c r="D2558" s="45" t="n"/>
      <c r="E2558" s="45" t="n"/>
      <c r="F2558" s="45" t="n"/>
      <c r="G2558" s="45" t="n"/>
    </row>
    <row r="2559">
      <c r="A2559" t="inlineStr">
        <is>
          <t>mvxjdta</t>
        </is>
      </c>
      <c r="B2559" t="inlineStr">
        <is>
          <t>csefpx30</t>
        </is>
      </c>
      <c r="C2559" t="b">
        <v>1</v>
      </c>
      <c r="D2559" s="45" t="n"/>
      <c r="E2559" s="45" t="n"/>
      <c r="F2559" s="45" t="n"/>
      <c r="G2559" s="45" t="n"/>
    </row>
    <row r="2560">
      <c r="A2560" t="inlineStr">
        <is>
          <t>mvxjdta</t>
        </is>
      </c>
      <c r="B2560" t="inlineStr">
        <is>
          <t>csefpx10</t>
        </is>
      </c>
      <c r="C2560" t="b">
        <v>1</v>
      </c>
      <c r="D2560" s="45" t="n"/>
      <c r="E2560" s="45" t="n"/>
      <c r="F2560" s="45" t="n"/>
      <c r="G2560" s="45" t="n"/>
    </row>
    <row r="2561">
      <c r="A2561" t="inlineStr">
        <is>
          <t>mvxjdta</t>
        </is>
      </c>
      <c r="B2561" t="inlineStr">
        <is>
          <t>csesec01</t>
        </is>
      </c>
      <c r="C2561" t="b">
        <v>1</v>
      </c>
      <c r="D2561" s="45" t="n"/>
      <c r="E2561" s="45" t="n"/>
      <c r="F2561" s="45" t="n"/>
      <c r="G2561" s="45" t="n"/>
    </row>
    <row r="2562">
      <c r="A2562" t="inlineStr">
        <is>
          <t>mvxjdta</t>
        </is>
      </c>
      <c r="B2562" t="inlineStr">
        <is>
          <t>csesec02</t>
        </is>
      </c>
      <c r="C2562" t="b">
        <v>1</v>
      </c>
      <c r="D2562" s="45" t="n"/>
      <c r="E2562" s="45" t="n"/>
      <c r="F2562" s="45" t="n"/>
      <c r="G2562" s="45" t="n"/>
    </row>
    <row r="2563">
      <c r="A2563" t="inlineStr">
        <is>
          <t>mvxjdta</t>
        </is>
      </c>
      <c r="B2563" t="inlineStr">
        <is>
          <t>csesec03</t>
        </is>
      </c>
      <c r="C2563" t="b">
        <v>1</v>
      </c>
      <c r="D2563" s="45" t="n"/>
      <c r="E2563" s="45" t="n"/>
      <c r="F2563" s="45" t="n"/>
      <c r="G2563" s="45" t="n"/>
    </row>
    <row r="2564">
      <c r="A2564" t="inlineStr">
        <is>
          <t>mvxjdta</t>
        </is>
      </c>
      <c r="B2564" t="inlineStr">
        <is>
          <t>csfdef10</t>
        </is>
      </c>
      <c r="C2564" t="b">
        <v>1</v>
      </c>
      <c r="D2564" s="45" t="n"/>
      <c r="E2564" s="45" t="n"/>
      <c r="F2564" s="45" t="n"/>
      <c r="G2564" s="45" t="n"/>
    </row>
    <row r="2565">
      <c r="A2565" t="inlineStr">
        <is>
          <t>mvxjdta</t>
        </is>
      </c>
      <c r="B2565" t="inlineStr">
        <is>
          <t>csfdef20</t>
        </is>
      </c>
      <c r="C2565" t="b">
        <v>1</v>
      </c>
      <c r="D2565" s="45" t="n"/>
      <c r="E2565" s="45" t="n"/>
      <c r="F2565" s="45" t="n"/>
      <c r="G2565" s="45" t="n"/>
    </row>
    <row r="2566">
      <c r="A2566" t="inlineStr">
        <is>
          <t>mvxjdta</t>
        </is>
      </c>
      <c r="B2566" t="inlineStr">
        <is>
          <t>csiaco20</t>
        </is>
      </c>
      <c r="C2566" t="b">
        <v>1</v>
      </c>
      <c r="D2566" s="45" t="n"/>
      <c r="E2566" s="45" t="n"/>
      <c r="F2566" s="45" t="n"/>
      <c r="G2566" s="45" t="n"/>
    </row>
    <row r="2567">
      <c r="A2567" t="inlineStr">
        <is>
          <t>mvxjdta</t>
        </is>
      </c>
      <c r="B2567" t="inlineStr">
        <is>
          <t>csiaco10</t>
        </is>
      </c>
      <c r="C2567" t="b">
        <v>1</v>
      </c>
      <c r="D2567" s="45" t="n"/>
      <c r="E2567" s="45" t="n"/>
      <c r="F2567" s="45" t="n"/>
      <c r="G2567" s="45" t="n"/>
    </row>
    <row r="2568">
      <c r="A2568" t="inlineStr">
        <is>
          <t>mvxjdta</t>
        </is>
      </c>
      <c r="B2568" t="inlineStr">
        <is>
          <t>mwasro10</t>
        </is>
      </c>
      <c r="C2568" t="b">
        <v>1</v>
      </c>
      <c r="D2568" s="45" t="n"/>
      <c r="E2568" s="45" t="n"/>
      <c r="F2568" s="45" t="n"/>
      <c r="G2568" s="45" t="n"/>
    </row>
    <row r="2569">
      <c r="A2569" t="inlineStr">
        <is>
          <t>mvxjdta</t>
        </is>
      </c>
      <c r="B2569" t="inlineStr">
        <is>
          <t>cshctl10</t>
        </is>
      </c>
      <c r="C2569" t="b">
        <v>1</v>
      </c>
      <c r="D2569" s="45" t="n"/>
      <c r="E2569" s="45" t="n"/>
      <c r="F2569" s="45" t="n"/>
      <c r="G2569" s="45" t="n"/>
    </row>
    <row r="2570">
      <c r="A2570" t="inlineStr">
        <is>
          <t>mvxjdta</t>
        </is>
      </c>
      <c r="B2570" t="inlineStr">
        <is>
          <t>cshctl20</t>
        </is>
      </c>
      <c r="C2570" t="b">
        <v>1</v>
      </c>
      <c r="D2570" s="45" t="n"/>
      <c r="E2570" s="45" t="n"/>
      <c r="F2570" s="45" t="n"/>
      <c r="G2570" s="45" t="n"/>
    </row>
    <row r="2571">
      <c r="A2571" t="inlineStr">
        <is>
          <t>mvxjdta</t>
        </is>
      </c>
      <c r="B2571" t="inlineStr">
        <is>
          <t>mwinsq10</t>
        </is>
      </c>
      <c r="C2571" t="b">
        <v>1</v>
      </c>
      <c r="D2571" s="45" t="n"/>
      <c r="E2571" s="45" t="n"/>
      <c r="F2571" s="45" t="n"/>
      <c r="G2571" s="45" t="n"/>
    </row>
    <row r="2572">
      <c r="A2572" t="inlineStr">
        <is>
          <t>mvxjdta</t>
        </is>
      </c>
      <c r="B2572" t="inlineStr">
        <is>
          <t>cshfnc20</t>
        </is>
      </c>
      <c r="C2572" t="b">
        <v>1</v>
      </c>
      <c r="D2572" s="45" t="n"/>
      <c r="E2572" s="45" t="n"/>
      <c r="F2572" s="45" t="n"/>
      <c r="G2572" s="45" t="n"/>
    </row>
    <row r="2573">
      <c r="A2573" t="inlineStr">
        <is>
          <t>mvxjdta</t>
        </is>
      </c>
      <c r="B2573" t="inlineStr">
        <is>
          <t>cshfnc30</t>
        </is>
      </c>
      <c r="C2573" t="b">
        <v>1</v>
      </c>
      <c r="D2573" s="45" t="n"/>
      <c r="E2573" s="45" t="n"/>
      <c r="F2573" s="45" t="n"/>
      <c r="G2573" s="45" t="n"/>
    </row>
    <row r="2574">
      <c r="A2574" t="inlineStr">
        <is>
          <t>mvxjdta</t>
        </is>
      </c>
      <c r="B2574" t="inlineStr">
        <is>
          <t>cshfnc40</t>
        </is>
      </c>
      <c r="C2574" t="b">
        <v>1</v>
      </c>
      <c r="D2574" s="45" t="n"/>
      <c r="E2574" s="45" t="n"/>
      <c r="F2574" s="45" t="n"/>
      <c r="G2574" s="45" t="n"/>
    </row>
    <row r="2575">
      <c r="A2575" t="inlineStr">
        <is>
          <t>mvxjdta</t>
        </is>
      </c>
      <c r="B2575" t="inlineStr">
        <is>
          <t>cshfnc10</t>
        </is>
      </c>
      <c r="C2575" t="b">
        <v>1</v>
      </c>
      <c r="D2575" s="45" t="n"/>
      <c r="E2575" s="45" t="n"/>
      <c r="F2575" s="45" t="n"/>
      <c r="G2575" s="45" t="n"/>
    </row>
    <row r="2576">
      <c r="A2576" t="inlineStr">
        <is>
          <t>mvxjdta</t>
        </is>
      </c>
      <c r="B2576" t="inlineStr">
        <is>
          <t>csiafg10</t>
        </is>
      </c>
      <c r="C2576" t="b">
        <v>1</v>
      </c>
      <c r="D2576" s="45" t="n"/>
      <c r="E2576" s="45" t="n"/>
      <c r="F2576" s="45" t="n"/>
      <c r="G2576" s="45" t="n"/>
    </row>
    <row r="2577">
      <c r="A2577" t="inlineStr">
        <is>
          <t>mvxjdta</t>
        </is>
      </c>
      <c r="B2577" t="inlineStr">
        <is>
          <t>cshfld10</t>
        </is>
      </c>
      <c r="C2577" t="b">
        <v>1</v>
      </c>
      <c r="D2577" s="45" t="n"/>
      <c r="E2577" s="45" t="n"/>
      <c r="F2577" s="45" t="n"/>
      <c r="G2577" s="45" t="n"/>
    </row>
    <row r="2578">
      <c r="A2578" t="inlineStr">
        <is>
          <t>mvxjdta</t>
        </is>
      </c>
      <c r="B2578" t="inlineStr">
        <is>
          <t>mtmtmp10</t>
        </is>
      </c>
      <c r="C2578" t="b">
        <v>1</v>
      </c>
      <c r="D2578" s="45" t="n"/>
      <c r="E2578" s="45" t="n"/>
      <c r="F2578" s="45" t="n"/>
      <c r="G2578" s="45" t="n"/>
    </row>
    <row r="2579">
      <c r="A2579" t="inlineStr">
        <is>
          <t>mvxjdta</t>
        </is>
      </c>
      <c r="B2579" t="inlineStr">
        <is>
          <t>csiarp10</t>
        </is>
      </c>
      <c r="C2579" t="b">
        <v>1</v>
      </c>
      <c r="D2579" s="45" t="n"/>
      <c r="E2579" s="45" t="n"/>
      <c r="F2579" s="45" t="n"/>
      <c r="G2579" s="45" t="n"/>
    </row>
    <row r="2580">
      <c r="A2580" t="inlineStr">
        <is>
          <t>mvxjdta</t>
        </is>
      </c>
      <c r="B2580" t="inlineStr">
        <is>
          <t>csiarp20</t>
        </is>
      </c>
      <c r="C2580" t="b">
        <v>1</v>
      </c>
      <c r="D2580" s="45" t="n"/>
      <c r="E2580" s="45" t="n"/>
      <c r="F2580" s="45" t="n"/>
      <c r="G2580" s="45" t="n"/>
    </row>
    <row r="2581">
      <c r="A2581" t="inlineStr">
        <is>
          <t>mvxjdta</t>
        </is>
      </c>
      <c r="B2581" t="inlineStr">
        <is>
          <t>csiarp30</t>
        </is>
      </c>
      <c r="C2581" t="b">
        <v>1</v>
      </c>
      <c r="D2581" s="45" t="n"/>
      <c r="E2581" s="45" t="n"/>
      <c r="F2581" s="45" t="n"/>
      <c r="G2581" s="45" t="n"/>
    </row>
    <row r="2582">
      <c r="A2582" t="inlineStr">
        <is>
          <t>mvxjdta</t>
        </is>
      </c>
      <c r="B2582" t="inlineStr">
        <is>
          <t>mtrolu10</t>
        </is>
      </c>
      <c r="C2582" t="b">
        <v>1</v>
      </c>
      <c r="D2582" s="45" t="n"/>
      <c r="E2582" s="45" t="n"/>
      <c r="F2582" s="45" t="n"/>
      <c r="G2582" s="45" t="n"/>
    </row>
    <row r="2583">
      <c r="A2583" t="inlineStr">
        <is>
          <t>mvxjdta</t>
        </is>
      </c>
      <c r="B2583" t="inlineStr">
        <is>
          <t>mtrolu30</t>
        </is>
      </c>
      <c r="C2583" t="b">
        <v>1</v>
      </c>
      <c r="D2583" s="45" t="n"/>
      <c r="E2583" s="45" t="n"/>
      <c r="F2583" s="45" t="n"/>
      <c r="G2583" s="45" t="n"/>
    </row>
    <row r="2584">
      <c r="A2584" t="inlineStr">
        <is>
          <t>mvxjdta</t>
        </is>
      </c>
      <c r="B2584" t="inlineStr">
        <is>
          <t>mtrolu20</t>
        </is>
      </c>
      <c r="C2584" t="b">
        <v>1</v>
      </c>
      <c r="D2584" s="45" t="n"/>
      <c r="E2584" s="45" t="n"/>
      <c r="F2584" s="45" t="n"/>
      <c r="G2584" s="45" t="n"/>
    </row>
    <row r="2585">
      <c r="A2585" t="inlineStr">
        <is>
          <t>mvxjdta</t>
        </is>
      </c>
      <c r="B2585" t="inlineStr">
        <is>
          <t>csiarf10</t>
        </is>
      </c>
      <c r="C2585" t="b">
        <v>1</v>
      </c>
      <c r="D2585" s="45" t="n"/>
      <c r="E2585" s="45" t="n"/>
      <c r="F2585" s="45" t="n"/>
      <c r="G2585" s="45" t="n"/>
    </row>
    <row r="2586">
      <c r="A2586" t="inlineStr">
        <is>
          <t>mvxjdta</t>
        </is>
      </c>
      <c r="B2586" t="inlineStr">
        <is>
          <t>csiarf20</t>
        </is>
      </c>
      <c r="C2586" t="b">
        <v>1</v>
      </c>
      <c r="D2586" s="45" t="n"/>
      <c r="E2586" s="45" t="n"/>
      <c r="F2586" s="45" t="n"/>
      <c r="G2586" s="45" t="n"/>
    </row>
    <row r="2587">
      <c r="A2587" t="inlineStr">
        <is>
          <t>mvxjdta</t>
        </is>
      </c>
      <c r="B2587" t="inlineStr">
        <is>
          <t>csiarg10</t>
        </is>
      </c>
      <c r="C2587" t="b">
        <v>1</v>
      </c>
      <c r="D2587" s="45" t="n"/>
      <c r="E2587" s="45" t="n"/>
      <c r="F2587" s="45" t="n"/>
      <c r="G2587" s="45" t="n"/>
    </row>
    <row r="2588">
      <c r="A2588" t="inlineStr">
        <is>
          <t>mvxjdta</t>
        </is>
      </c>
      <c r="B2588" t="inlineStr">
        <is>
          <t>csiarg20</t>
        </is>
      </c>
      <c r="C2588" t="b">
        <v>1</v>
      </c>
      <c r="D2588" s="45" t="n"/>
      <c r="E2588" s="45" t="n"/>
      <c r="F2588" s="45" t="n"/>
      <c r="G2588" s="45" t="n"/>
    </row>
    <row r="2589">
      <c r="A2589" t="inlineStr">
        <is>
          <t>mvxjdta</t>
        </is>
      </c>
      <c r="B2589" t="inlineStr">
        <is>
          <t>csiarg30</t>
        </is>
      </c>
      <c r="C2589" t="b">
        <v>1</v>
      </c>
      <c r="D2589" s="45" t="n"/>
      <c r="E2589" s="45" t="n"/>
      <c r="F2589" s="45" t="n"/>
      <c r="G2589" s="45" t="n"/>
    </row>
    <row r="2590">
      <c r="A2590" t="inlineStr">
        <is>
          <t>mvxjdta</t>
        </is>
      </c>
      <c r="B2590" t="inlineStr">
        <is>
          <t>csinlo40</t>
        </is>
      </c>
      <c r="C2590" t="b">
        <v>1</v>
      </c>
      <c r="D2590" s="45" t="n"/>
      <c r="E2590" s="45" t="n"/>
      <c r="F2590" s="45" t="n"/>
      <c r="G2590" s="45" t="n"/>
    </row>
    <row r="2591">
      <c r="A2591" t="inlineStr">
        <is>
          <t>mvxjdta</t>
        </is>
      </c>
      <c r="B2591" t="inlineStr">
        <is>
          <t>csinlo10</t>
        </is>
      </c>
      <c r="C2591" t="b">
        <v>1</v>
      </c>
      <c r="D2591" s="45" t="n"/>
      <c r="E2591" s="45" t="n"/>
      <c r="F2591" s="45" t="n"/>
      <c r="G2591" s="45" t="n"/>
    </row>
    <row r="2592">
      <c r="A2592" t="inlineStr">
        <is>
          <t>mvxjdta</t>
        </is>
      </c>
      <c r="B2592" t="inlineStr">
        <is>
          <t>csinlo20</t>
        </is>
      </c>
      <c r="C2592" t="b">
        <v>1</v>
      </c>
      <c r="D2592" s="45" t="n"/>
      <c r="E2592" s="45" t="n"/>
      <c r="F2592" s="45" t="n"/>
      <c r="G2592" s="45" t="n"/>
    </row>
    <row r="2593">
      <c r="A2593" t="inlineStr">
        <is>
          <t>mvxjdta</t>
        </is>
      </c>
      <c r="B2593" t="inlineStr">
        <is>
          <t>csinlo30</t>
        </is>
      </c>
      <c r="C2593" t="b">
        <v>1</v>
      </c>
      <c r="D2593" s="45" t="n"/>
      <c r="E2593" s="45" t="n"/>
      <c r="F2593" s="45" t="n"/>
      <c r="G2593" s="45" t="n"/>
    </row>
    <row r="2594">
      <c r="A2594" t="inlineStr">
        <is>
          <t>mvxjdta</t>
        </is>
      </c>
      <c r="B2594" t="inlineStr">
        <is>
          <t>csinlo50</t>
        </is>
      </c>
      <c r="C2594" t="b">
        <v>1</v>
      </c>
      <c r="D2594" s="45" t="n"/>
      <c r="E2594" s="45" t="n"/>
      <c r="F2594" s="45" t="n"/>
      <c r="G2594" s="45" t="n"/>
    </row>
    <row r="2595">
      <c r="A2595" t="inlineStr">
        <is>
          <t>mvxjdta</t>
        </is>
      </c>
      <c r="B2595" t="inlineStr">
        <is>
          <t>csiafr20</t>
        </is>
      </c>
      <c r="C2595" t="b">
        <v>1</v>
      </c>
      <c r="D2595" s="45" t="n"/>
      <c r="E2595" s="45" t="n"/>
      <c r="F2595" s="45" t="n"/>
      <c r="G2595" s="45" t="n"/>
    </row>
    <row r="2596">
      <c r="A2596" t="inlineStr">
        <is>
          <t>mvxjdta</t>
        </is>
      </c>
      <c r="B2596" t="inlineStr">
        <is>
          <t>csiafr10</t>
        </is>
      </c>
      <c r="C2596" t="b">
        <v>1</v>
      </c>
      <c r="D2596" s="45" t="n"/>
      <c r="E2596" s="45" t="n"/>
      <c r="F2596" s="45" t="n"/>
      <c r="G2596" s="45" t="n"/>
    </row>
    <row r="2597">
      <c r="A2597" t="inlineStr">
        <is>
          <t>mvxjdta</t>
        </is>
      </c>
      <c r="B2597" t="inlineStr">
        <is>
          <t>csiagr10</t>
        </is>
      </c>
      <c r="C2597" t="b">
        <v>1</v>
      </c>
      <c r="D2597" s="45" t="n"/>
      <c r="E2597" s="45" t="n"/>
      <c r="F2597" s="45" t="n"/>
      <c r="G2597" s="45" t="n"/>
    </row>
    <row r="2598">
      <c r="A2598" t="inlineStr">
        <is>
          <t>mvxjdta</t>
        </is>
      </c>
      <c r="B2598" t="inlineStr">
        <is>
          <t>csiagr20</t>
        </is>
      </c>
      <c r="C2598" t="b">
        <v>1</v>
      </c>
      <c r="D2598" s="45" t="n"/>
      <c r="E2598" s="45" t="n"/>
      <c r="F2598" s="45" t="n"/>
      <c r="G2598" s="45" t="n"/>
    </row>
    <row r="2599">
      <c r="A2599" t="inlineStr">
        <is>
          <t>mvxjdta</t>
        </is>
      </c>
      <c r="B2599" t="inlineStr">
        <is>
          <t>csiagr30</t>
        </is>
      </c>
      <c r="C2599" t="b">
        <v>1</v>
      </c>
      <c r="D2599" s="45" t="n"/>
      <c r="E2599" s="45" t="n"/>
      <c r="F2599" s="45" t="n"/>
      <c r="G2599" s="45" t="n"/>
    </row>
    <row r="2600">
      <c r="A2600" t="inlineStr">
        <is>
          <t>mvxjdta</t>
        </is>
      </c>
      <c r="B2600" t="inlineStr">
        <is>
          <t>cslghn10</t>
        </is>
      </c>
      <c r="C2600" t="b">
        <v>1</v>
      </c>
      <c r="D2600" s="45" t="n"/>
      <c r="E2600" s="45" t="n"/>
      <c r="F2600" s="45" t="n"/>
      <c r="G2600" s="45" t="n"/>
    </row>
    <row r="2601">
      <c r="A2601" t="inlineStr">
        <is>
          <t>mvxjdta</t>
        </is>
      </c>
      <c r="B2601" t="inlineStr">
        <is>
          <t>csiaga20</t>
        </is>
      </c>
      <c r="C2601" t="b">
        <v>1</v>
      </c>
      <c r="D2601" s="45" t="n"/>
      <c r="E2601" s="45" t="n"/>
      <c r="F2601" s="45" t="n"/>
      <c r="G2601" s="45" t="n"/>
    </row>
    <row r="2602">
      <c r="A2602" t="inlineStr">
        <is>
          <t>mvxjdta</t>
        </is>
      </c>
      <c r="B2602" t="inlineStr">
        <is>
          <t>csiaga10</t>
        </is>
      </c>
      <c r="C2602" t="b">
        <v>1</v>
      </c>
      <c r="D2602" s="45" t="n"/>
      <c r="E2602" s="45" t="n"/>
      <c r="F2602" s="45" t="n"/>
      <c r="G2602" s="45" t="n"/>
    </row>
    <row r="2603">
      <c r="A2603" t="inlineStr">
        <is>
          <t>mvxjdta</t>
        </is>
      </c>
      <c r="B2603" t="inlineStr">
        <is>
          <t>mwinsm10</t>
        </is>
      </c>
      <c r="C2603" t="b">
        <v>1</v>
      </c>
      <c r="D2603" s="45" t="n"/>
      <c r="E2603" s="45" t="n"/>
      <c r="F2603" s="45" t="n"/>
      <c r="G2603" s="45" t="n"/>
    </row>
    <row r="2604">
      <c r="A2604" t="inlineStr">
        <is>
          <t>mvxjdta</t>
        </is>
      </c>
      <c r="B2604" t="inlineStr">
        <is>
          <t>csmtrh10</t>
        </is>
      </c>
      <c r="C2604" t="b">
        <v>1</v>
      </c>
      <c r="D2604" s="45" t="n"/>
      <c r="E2604" s="45" t="n"/>
      <c r="F2604" s="45" t="n"/>
      <c r="G2604" s="45" t="n"/>
    </row>
    <row r="2605">
      <c r="A2605" t="inlineStr">
        <is>
          <t>mvxjdta</t>
        </is>
      </c>
      <c r="B2605" t="inlineStr">
        <is>
          <t>csmtrh20</t>
        </is>
      </c>
      <c r="C2605" t="b">
        <v>1</v>
      </c>
      <c r="D2605" s="45" t="n"/>
      <c r="E2605" s="45" t="n"/>
      <c r="F2605" s="45" t="n"/>
      <c r="G2605" s="45" t="n"/>
    </row>
    <row r="2606">
      <c r="A2606" t="inlineStr">
        <is>
          <t>mvxjdta</t>
        </is>
      </c>
      <c r="B2606" t="inlineStr">
        <is>
          <t>mwm41020</t>
        </is>
      </c>
      <c r="C2606" t="b">
        <v>1</v>
      </c>
      <c r="D2606" s="45" t="n"/>
      <c r="E2606" s="45" t="n"/>
      <c r="F2606" s="45" t="n"/>
      <c r="G2606" s="45" t="n"/>
    </row>
    <row r="2607">
      <c r="A2607" t="inlineStr">
        <is>
          <t>mvxjdta</t>
        </is>
      </c>
      <c r="B2607" t="inlineStr">
        <is>
          <t>mwm41040</t>
        </is>
      </c>
      <c r="C2607" t="b">
        <v>1</v>
      </c>
      <c r="D2607" s="45" t="n"/>
      <c r="E2607" s="45" t="n"/>
      <c r="F2607" s="45" t="n"/>
      <c r="G2607" s="45" t="n"/>
    </row>
    <row r="2608">
      <c r="A2608" t="inlineStr">
        <is>
          <t>mvxjdta</t>
        </is>
      </c>
      <c r="B2608" t="inlineStr">
        <is>
          <t>mwm41010</t>
        </is>
      </c>
      <c r="C2608" t="b">
        <v>1</v>
      </c>
      <c r="D2608" s="45" t="n"/>
      <c r="E2608" s="45" t="n"/>
      <c r="F2608" s="45" t="n"/>
      <c r="G2608" s="45" t="n"/>
    </row>
    <row r="2609">
      <c r="A2609" t="inlineStr">
        <is>
          <t>mvxjdta</t>
        </is>
      </c>
      <c r="B2609" t="inlineStr">
        <is>
          <t>mwmcre10</t>
        </is>
      </c>
      <c r="C2609" t="b">
        <v>1</v>
      </c>
      <c r="D2609" s="45" t="n"/>
      <c r="E2609" s="45" t="n"/>
      <c r="F2609" s="45" t="n"/>
      <c r="G2609" s="45" t="n"/>
    </row>
    <row r="2610">
      <c r="A2610" t="inlineStr">
        <is>
          <t>mvxjdta</t>
        </is>
      </c>
      <c r="B2610" t="inlineStr">
        <is>
          <t>mwmcre30</t>
        </is>
      </c>
      <c r="C2610" t="b">
        <v>1</v>
      </c>
      <c r="D2610" s="45" t="n"/>
      <c r="E2610" s="45" t="n"/>
      <c r="F2610" s="45" t="n"/>
      <c r="G2610" s="45" t="n"/>
    </row>
    <row r="2611">
      <c r="A2611" t="inlineStr">
        <is>
          <t>mvxjdta</t>
        </is>
      </c>
      <c r="B2611" t="inlineStr">
        <is>
          <t>mwmcre20</t>
        </is>
      </c>
      <c r="C2611" t="b">
        <v>1</v>
      </c>
      <c r="D2611" s="45" t="n"/>
      <c r="E2611" s="45" t="n"/>
      <c r="F2611" s="45" t="n"/>
      <c r="G2611" s="45" t="n"/>
    </row>
    <row r="2612">
      <c r="A2612" t="inlineStr">
        <is>
          <t>mvxjdta</t>
        </is>
      </c>
      <c r="B2612" t="inlineStr">
        <is>
          <t>mwohehb7</t>
        </is>
      </c>
      <c r="C2612" t="b">
        <v>1</v>
      </c>
      <c r="D2612" s="45" t="n"/>
      <c r="E2612" s="45" t="n"/>
      <c r="F2612" s="45" t="n"/>
      <c r="G2612" s="45" t="n"/>
    </row>
    <row r="2613">
      <c r="A2613" t="inlineStr">
        <is>
          <t>mvxjdta</t>
        </is>
      </c>
      <c r="B2613" t="inlineStr">
        <is>
          <t>mwoheha9</t>
        </is>
      </c>
      <c r="C2613" t="b">
        <v>1</v>
      </c>
      <c r="D2613" s="45" t="n"/>
      <c r="E2613" s="45" t="n"/>
      <c r="F2613" s="45" t="n"/>
      <c r="G2613" s="45" t="n"/>
    </row>
    <row r="2614">
      <c r="A2614" t="inlineStr">
        <is>
          <t>mvxjdta</t>
        </is>
      </c>
      <c r="B2614" t="inlineStr">
        <is>
          <t>mwoheha3</t>
        </is>
      </c>
      <c r="C2614" t="b">
        <v>1</v>
      </c>
      <c r="D2614" s="45" t="n"/>
      <c r="E2614" s="45" t="n"/>
      <c r="F2614" s="45" t="n"/>
      <c r="G2614" s="45" t="n"/>
    </row>
    <row r="2615">
      <c r="A2615" t="inlineStr">
        <is>
          <t>mvxjdta</t>
        </is>
      </c>
      <c r="B2615" t="inlineStr">
        <is>
          <t>mwohehb3</t>
        </is>
      </c>
      <c r="C2615" t="b">
        <v>1</v>
      </c>
      <c r="D2615" s="45" t="n"/>
      <c r="E2615" s="45" t="n"/>
      <c r="F2615" s="45" t="n"/>
      <c r="G2615" s="45" t="n"/>
    </row>
    <row r="2616">
      <c r="A2616" t="inlineStr">
        <is>
          <t>mvxjdta</t>
        </is>
      </c>
      <c r="B2616" t="inlineStr">
        <is>
          <t>mwoheha8</t>
        </is>
      </c>
      <c r="C2616" t="b">
        <v>1</v>
      </c>
      <c r="D2616" s="45" t="n"/>
      <c r="E2616" s="45" t="n"/>
      <c r="F2616" s="45" t="n"/>
      <c r="G2616" s="45" t="n"/>
    </row>
    <row r="2617">
      <c r="A2617" t="inlineStr">
        <is>
          <t>mvxjdta</t>
        </is>
      </c>
      <c r="B2617" t="inlineStr">
        <is>
          <t>mwohehb4</t>
        </is>
      </c>
      <c r="C2617" t="b">
        <v>1</v>
      </c>
      <c r="D2617" s="45" t="n"/>
      <c r="E2617" s="45" t="n"/>
      <c r="F2617" s="45" t="n"/>
      <c r="G2617" s="45" t="n"/>
    </row>
    <row r="2618">
      <c r="A2618" t="inlineStr">
        <is>
          <t>mvxjdta</t>
        </is>
      </c>
      <c r="B2618" t="inlineStr">
        <is>
          <t>mwohehb1</t>
        </is>
      </c>
      <c r="C2618" t="b">
        <v>1</v>
      </c>
      <c r="D2618" s="45" t="n"/>
      <c r="E2618" s="45" t="n"/>
      <c r="F2618" s="45" t="n"/>
      <c r="G2618" s="45" t="n"/>
    </row>
    <row r="2619">
      <c r="A2619" t="inlineStr">
        <is>
          <t>mvxjdta</t>
        </is>
      </c>
      <c r="B2619" t="inlineStr">
        <is>
          <t>mwohehb0</t>
        </is>
      </c>
      <c r="C2619" t="b">
        <v>1</v>
      </c>
      <c r="D2619" s="45" t="n"/>
      <c r="E2619" s="45" t="n"/>
      <c r="F2619" s="45" t="n"/>
      <c r="G2619" s="45" t="n"/>
    </row>
    <row r="2620">
      <c r="A2620" t="inlineStr">
        <is>
          <t>mvxjdta</t>
        </is>
      </c>
      <c r="B2620" t="inlineStr">
        <is>
          <t>mwohehb6</t>
        </is>
      </c>
      <c r="C2620" t="b">
        <v>1</v>
      </c>
      <c r="D2620" s="45" t="n"/>
      <c r="E2620" s="45" t="n"/>
      <c r="F2620" s="45" t="n"/>
      <c r="G2620" s="45" t="n"/>
    </row>
    <row r="2621">
      <c r="A2621" t="inlineStr">
        <is>
          <t>mvxjdta</t>
        </is>
      </c>
      <c r="B2621" t="inlineStr">
        <is>
          <t>mwoheha1</t>
        </is>
      </c>
      <c r="C2621" t="b">
        <v>1</v>
      </c>
      <c r="D2621" s="45" t="n"/>
      <c r="E2621" s="45" t="n"/>
      <c r="F2621" s="45" t="n"/>
      <c r="G2621" s="45" t="n"/>
    </row>
    <row r="2622">
      <c r="A2622" t="inlineStr">
        <is>
          <t>mvxjdta</t>
        </is>
      </c>
      <c r="B2622" t="inlineStr">
        <is>
          <t>mwohehb2</t>
        </is>
      </c>
      <c r="C2622" t="b">
        <v>1</v>
      </c>
      <c r="D2622" s="45" t="n"/>
      <c r="E2622" s="45" t="n"/>
      <c r="F2622" s="45" t="n"/>
      <c r="G2622" s="45" t="n"/>
    </row>
    <row r="2623">
      <c r="A2623" t="inlineStr">
        <is>
          <t>mvxjdta</t>
        </is>
      </c>
      <c r="B2623" t="inlineStr">
        <is>
          <t>mwohehb5</t>
        </is>
      </c>
      <c r="C2623" t="b">
        <v>1</v>
      </c>
      <c r="D2623" s="45" t="n"/>
      <c r="E2623" s="45" t="n"/>
      <c r="F2623" s="45" t="n"/>
      <c r="G2623" s="45" t="n"/>
    </row>
    <row r="2624">
      <c r="A2624" t="inlineStr">
        <is>
          <t>mvxjdta</t>
        </is>
      </c>
      <c r="B2624" t="inlineStr">
        <is>
          <t>csmtrl10</t>
        </is>
      </c>
      <c r="C2624" t="b">
        <v>1</v>
      </c>
      <c r="D2624" s="45" t="n"/>
      <c r="E2624" s="45" t="n"/>
      <c r="F2624" s="45" t="n"/>
      <c r="G2624" s="45" t="n"/>
    </row>
    <row r="2625">
      <c r="A2625" t="inlineStr">
        <is>
          <t>mvxjdta</t>
        </is>
      </c>
      <c r="B2625" t="inlineStr">
        <is>
          <t>csmtrl20</t>
        </is>
      </c>
      <c r="C2625" t="b">
        <v>1</v>
      </c>
      <c r="D2625" s="45" t="n"/>
      <c r="E2625" s="45" t="n"/>
      <c r="F2625" s="45" t="n"/>
      <c r="G2625" s="45" t="n"/>
    </row>
    <row r="2626">
      <c r="A2626" t="inlineStr">
        <is>
          <t>mvxjdta</t>
        </is>
      </c>
      <c r="B2626" t="inlineStr">
        <is>
          <t>csmtrl30</t>
        </is>
      </c>
      <c r="C2626" t="b">
        <v>1</v>
      </c>
      <c r="D2626" s="45" t="n"/>
      <c r="E2626" s="45" t="n"/>
      <c r="F2626" s="45" t="n"/>
      <c r="G2626" s="45" t="n"/>
    </row>
    <row r="2627">
      <c r="A2627" t="inlineStr">
        <is>
          <t>mvxjdta</t>
        </is>
      </c>
      <c r="B2627" t="inlineStr">
        <is>
          <t>mwinsl10</t>
        </is>
      </c>
      <c r="C2627" t="b">
        <v>1</v>
      </c>
      <c r="D2627" s="45" t="n"/>
      <c r="E2627" s="45" t="n"/>
      <c r="F2627" s="45" t="n"/>
      <c r="G2627" s="45" t="n"/>
    </row>
    <row r="2628">
      <c r="A2628" t="inlineStr">
        <is>
          <t>mvxjdta</t>
        </is>
      </c>
      <c r="B2628" t="inlineStr">
        <is>
          <t>mwinsl20</t>
        </is>
      </c>
      <c r="C2628" t="b">
        <v>1</v>
      </c>
      <c r="D2628" s="45" t="n"/>
      <c r="E2628" s="45" t="n"/>
      <c r="F2628" s="45" t="n"/>
      <c r="G2628" s="45" t="n"/>
    </row>
    <row r="2629">
      <c r="A2629" t="inlineStr">
        <is>
          <t>mvxjdta</t>
        </is>
      </c>
      <c r="B2629" t="inlineStr">
        <is>
          <t>mwm43610</t>
        </is>
      </c>
      <c r="C2629" t="b">
        <v>1</v>
      </c>
      <c r="D2629" s="45" t="n"/>
      <c r="E2629" s="45" t="n"/>
      <c r="F2629" s="45" t="n"/>
      <c r="G2629" s="45" t="n"/>
    </row>
    <row r="2630">
      <c r="A2630" t="inlineStr">
        <is>
          <t>mvxjdta</t>
        </is>
      </c>
      <c r="B2630" t="inlineStr">
        <is>
          <t>mwm43620</t>
        </is>
      </c>
      <c r="C2630" t="b">
        <v>1</v>
      </c>
      <c r="D2630" s="45" t="n"/>
      <c r="E2630" s="45" t="n"/>
      <c r="F2630" s="45" t="n"/>
      <c r="G2630" s="45" t="n"/>
    </row>
    <row r="2631">
      <c r="A2631" t="inlineStr">
        <is>
          <t>mvxjdta</t>
        </is>
      </c>
      <c r="B2631" t="inlineStr">
        <is>
          <t>mwm43630</t>
        </is>
      </c>
      <c r="C2631" t="b">
        <v>1</v>
      </c>
      <c r="D2631" s="45" t="n"/>
      <c r="E2631" s="45" t="n"/>
      <c r="F2631" s="45" t="n"/>
      <c r="G2631" s="45" t="n"/>
    </row>
    <row r="2632">
      <c r="A2632" t="inlineStr">
        <is>
          <t>mvxjdta</t>
        </is>
      </c>
      <c r="B2632" t="inlineStr">
        <is>
          <t>mwoopl20</t>
        </is>
      </c>
      <c r="C2632" t="b">
        <v>1</v>
      </c>
      <c r="D2632" s="45" t="n"/>
      <c r="E2632" s="45" t="n"/>
      <c r="F2632" s="45" t="n"/>
      <c r="G2632" s="45" t="n"/>
    </row>
    <row r="2633">
      <c r="A2633" t="inlineStr">
        <is>
          <t>mvxjdta</t>
        </is>
      </c>
      <c r="B2633" t="inlineStr">
        <is>
          <t>mwotea10</t>
        </is>
      </c>
      <c r="C2633" t="b">
        <v>1</v>
      </c>
      <c r="D2633" s="45" t="n"/>
      <c r="E2633" s="45" t="n"/>
      <c r="F2633" s="45" t="n"/>
      <c r="G2633" s="45" t="n"/>
    </row>
    <row r="2634">
      <c r="A2634" t="inlineStr">
        <is>
          <t>mvxjdta</t>
        </is>
      </c>
      <c r="B2634" t="inlineStr">
        <is>
          <t>mwotea20</t>
        </is>
      </c>
      <c r="C2634" t="b">
        <v>1</v>
      </c>
      <c r="D2634" s="45" t="n"/>
      <c r="E2634" s="45" t="n"/>
      <c r="F2634" s="45" t="n"/>
      <c r="G2634" s="45" t="n"/>
    </row>
    <row r="2635">
      <c r="A2635" t="inlineStr">
        <is>
          <t>mvxjdta</t>
        </is>
      </c>
      <c r="B2635" t="inlineStr">
        <is>
          <t>csspir10</t>
        </is>
      </c>
      <c r="C2635" t="b">
        <v>1</v>
      </c>
      <c r="D2635" s="45" t="n"/>
      <c r="E2635" s="45" t="n"/>
      <c r="F2635" s="45" t="n"/>
      <c r="G2635" s="45" t="n"/>
    </row>
    <row r="2636">
      <c r="A2636" t="inlineStr">
        <is>
          <t>mvxjdta</t>
        </is>
      </c>
      <c r="B2636" t="inlineStr">
        <is>
          <t>csspir20</t>
        </is>
      </c>
      <c r="C2636" t="b">
        <v>1</v>
      </c>
      <c r="D2636" s="45" t="n"/>
      <c r="E2636" s="45" t="n"/>
      <c r="F2636" s="45" t="n"/>
      <c r="G2636" s="45" t="n"/>
    </row>
    <row r="2637">
      <c r="A2637" t="inlineStr">
        <is>
          <t>mvxjdta</t>
        </is>
      </c>
      <c r="B2637" t="inlineStr">
        <is>
          <t>mwinsh10</t>
        </is>
      </c>
      <c r="C2637" t="b">
        <v>1</v>
      </c>
      <c r="D2637" s="45" t="n"/>
      <c r="E2637" s="45" t="n"/>
      <c r="F2637" s="45" t="n"/>
      <c r="G2637" s="45" t="n"/>
    </row>
    <row r="2638">
      <c r="A2638" t="inlineStr">
        <is>
          <t>mvxjdta</t>
        </is>
      </c>
      <c r="B2638" t="inlineStr">
        <is>
          <t>mwm44410</t>
        </is>
      </c>
      <c r="C2638" t="b">
        <v>1</v>
      </c>
      <c r="D2638" s="45" t="n"/>
      <c r="E2638" s="45" t="n"/>
      <c r="F2638" s="45" t="n"/>
      <c r="G2638" s="45" t="n"/>
    </row>
    <row r="2639">
      <c r="A2639" t="inlineStr">
        <is>
          <t>mvxjdta</t>
        </is>
      </c>
      <c r="B2639" t="inlineStr">
        <is>
          <t>mwocpn10</t>
        </is>
      </c>
      <c r="C2639" t="b">
        <v>1</v>
      </c>
      <c r="D2639" s="45" t="n"/>
      <c r="E2639" s="45" t="n"/>
      <c r="F2639" s="45" t="n"/>
      <c r="G2639" s="45" t="n"/>
    </row>
    <row r="2640">
      <c r="A2640" t="inlineStr">
        <is>
          <t>mvxjdta</t>
        </is>
      </c>
      <c r="B2640" t="inlineStr">
        <is>
          <t>mwocpn20</t>
        </is>
      </c>
      <c r="C2640" t="b">
        <v>1</v>
      </c>
      <c r="D2640" s="45" t="n"/>
      <c r="E2640" s="45" t="n"/>
      <c r="F2640" s="45" t="n"/>
      <c r="G2640" s="45" t="n"/>
    </row>
    <row r="2641">
      <c r="A2641" t="inlineStr">
        <is>
          <t>mvxjdta</t>
        </is>
      </c>
      <c r="B2641" t="inlineStr">
        <is>
          <t>mwocpn01</t>
        </is>
      </c>
      <c r="C2641" t="b">
        <v>1</v>
      </c>
      <c r="D2641" s="45" t="n"/>
      <c r="E2641" s="45" t="n"/>
      <c r="F2641" s="45" t="n"/>
      <c r="G2641" s="45" t="n"/>
    </row>
    <row r="2642">
      <c r="A2642" t="inlineStr">
        <is>
          <t>mvxjdta</t>
        </is>
      </c>
      <c r="B2642" t="inlineStr">
        <is>
          <t>mwocpn50</t>
        </is>
      </c>
      <c r="C2642" t="b">
        <v>1</v>
      </c>
      <c r="D2642" s="45" t="n"/>
      <c r="E2642" s="45" t="n"/>
      <c r="F2642" s="45" t="n"/>
      <c r="G2642" s="45" t="n"/>
    </row>
    <row r="2643">
      <c r="A2643" t="inlineStr">
        <is>
          <t>mvxjdta</t>
        </is>
      </c>
      <c r="B2643" t="inlineStr">
        <is>
          <t>csycdj10</t>
        </is>
      </c>
      <c r="C2643" t="b">
        <v>1</v>
      </c>
      <c r="D2643" s="45" t="n"/>
      <c r="E2643" s="45" t="n"/>
      <c r="F2643" s="45" t="n"/>
      <c r="G2643" s="45" t="n"/>
    </row>
    <row r="2644">
      <c r="A2644" t="inlineStr">
        <is>
          <t>mvxjdta</t>
        </is>
      </c>
      <c r="B2644" t="inlineStr">
        <is>
          <t>csycdj20</t>
        </is>
      </c>
      <c r="C2644" t="b">
        <v>1</v>
      </c>
      <c r="D2644" s="45" t="n"/>
      <c r="E2644" s="45" t="n"/>
      <c r="F2644" s="45" t="n"/>
      <c r="G2644" s="45" t="n"/>
    </row>
    <row r="2645">
      <c r="A2645" t="inlineStr">
        <is>
          <t>mvxjdta</t>
        </is>
      </c>
      <c r="B2645" t="inlineStr">
        <is>
          <t>csycdj30</t>
        </is>
      </c>
      <c r="C2645" t="b">
        <v>1</v>
      </c>
      <c r="D2645" s="45" t="n"/>
      <c r="E2645" s="45" t="n"/>
      <c r="F2645" s="45" t="n"/>
      <c r="G2645" s="45" t="n"/>
    </row>
    <row r="2646">
      <c r="A2646" t="inlineStr">
        <is>
          <t>mvxjdta</t>
        </is>
      </c>
      <c r="B2646" t="inlineStr">
        <is>
          <t>csydmp10</t>
        </is>
      </c>
      <c r="C2646" t="b">
        <v>1</v>
      </c>
      <c r="D2646" s="45" t="n"/>
      <c r="E2646" s="45" t="n"/>
      <c r="F2646" s="45" t="n"/>
      <c r="G2646" s="45" t="n"/>
    </row>
    <row r="2647">
      <c r="A2647" t="inlineStr">
        <is>
          <t>mvxjdta</t>
        </is>
      </c>
      <c r="B2647" t="inlineStr">
        <is>
          <t>csycal10</t>
        </is>
      </c>
      <c r="C2647" t="b">
        <v>1</v>
      </c>
      <c r="D2647" s="45" t="n"/>
      <c r="E2647" s="45" t="n"/>
      <c r="F2647" s="45" t="n"/>
      <c r="G2647" s="45" t="n"/>
    </row>
    <row r="2648">
      <c r="A2648" t="inlineStr">
        <is>
          <t>mvxjdta</t>
        </is>
      </c>
      <c r="B2648" t="inlineStr">
        <is>
          <t>csycal25</t>
        </is>
      </c>
      <c r="C2648" t="b">
        <v>1</v>
      </c>
      <c r="D2648" s="45" t="n"/>
      <c r="E2648" s="45" t="n"/>
      <c r="F2648" s="45" t="n"/>
      <c r="G2648" s="45" t="n"/>
    </row>
    <row r="2649">
      <c r="A2649" t="inlineStr">
        <is>
          <t>mvxjdta</t>
        </is>
      </c>
      <c r="B2649" t="inlineStr">
        <is>
          <t>csycal50</t>
        </is>
      </c>
      <c r="C2649" t="b">
        <v>1</v>
      </c>
      <c r="D2649" s="45" t="n"/>
      <c r="E2649" s="45" t="n"/>
      <c r="F2649" s="45" t="n"/>
      <c r="G2649" s="45" t="n"/>
    </row>
    <row r="2650">
      <c r="A2650" t="inlineStr">
        <is>
          <t>mvxjdta</t>
        </is>
      </c>
      <c r="B2650" t="inlineStr">
        <is>
          <t>csycal90</t>
        </is>
      </c>
      <c r="C2650" t="b">
        <v>1</v>
      </c>
      <c r="D2650" s="45" t="n"/>
      <c r="E2650" s="45" t="n"/>
      <c r="F2650" s="45" t="n"/>
      <c r="G2650" s="45" t="n"/>
    </row>
    <row r="2651">
      <c r="A2651" t="inlineStr">
        <is>
          <t>mvxjdta</t>
        </is>
      </c>
      <c r="B2651" t="inlineStr">
        <is>
          <t>csycala1¤min</t>
        </is>
      </c>
      <c r="C2651" t="b">
        <v>1</v>
      </c>
      <c r="D2651" s="45" t="n"/>
      <c r="E2651" s="45" t="n"/>
      <c r="F2651" s="45" t="n"/>
      <c r="G2651" s="45" t="n"/>
    </row>
    <row r="2652">
      <c r="A2652" t="inlineStr">
        <is>
          <t>mvxjdta</t>
        </is>
      </c>
      <c r="B2652" t="inlineStr">
        <is>
          <t>csycal15</t>
        </is>
      </c>
      <c r="C2652" t="b">
        <v>1</v>
      </c>
      <c r="D2652" s="45" t="n"/>
      <c r="E2652" s="45" t="n"/>
      <c r="F2652" s="45" t="n"/>
      <c r="G2652" s="45" t="n"/>
    </row>
    <row r="2653">
      <c r="A2653" t="inlineStr">
        <is>
          <t>mvxjdta</t>
        </is>
      </c>
      <c r="B2653" t="inlineStr">
        <is>
          <t>csycal30</t>
        </is>
      </c>
      <c r="C2653" t="b">
        <v>1</v>
      </c>
      <c r="D2653" s="45" t="n"/>
      <c r="E2653" s="45" t="n"/>
      <c r="F2653" s="45" t="n"/>
      <c r="G2653" s="45" t="n"/>
    </row>
    <row r="2654">
      <c r="A2654" t="inlineStr">
        <is>
          <t>mvxjdta</t>
        </is>
      </c>
      <c r="B2654" t="inlineStr">
        <is>
          <t>csycal60</t>
        </is>
      </c>
      <c r="C2654" t="b">
        <v>1</v>
      </c>
      <c r="D2654" s="45" t="n"/>
      <c r="E2654" s="45" t="n"/>
      <c r="F2654" s="45" t="n"/>
      <c r="G2654" s="45" t="n"/>
    </row>
    <row r="2655">
      <c r="A2655" t="inlineStr">
        <is>
          <t>mvxjdta</t>
        </is>
      </c>
      <c r="B2655" t="inlineStr">
        <is>
          <t>csycal80</t>
        </is>
      </c>
      <c r="C2655" t="b">
        <v>1</v>
      </c>
      <c r="D2655" s="45" t="n"/>
      <c r="E2655" s="45" t="n"/>
      <c r="F2655" s="45" t="n"/>
      <c r="G2655" s="45" t="n"/>
    </row>
    <row r="2656">
      <c r="A2656" t="inlineStr">
        <is>
          <t>mvxjdta</t>
        </is>
      </c>
      <c r="B2656" t="inlineStr">
        <is>
          <t>csycal05</t>
        </is>
      </c>
      <c r="C2656" t="b">
        <v>1</v>
      </c>
      <c r="D2656" s="45" t="n"/>
      <c r="E2656" s="45" t="n"/>
      <c r="F2656" s="45" t="n"/>
      <c r="G2656" s="45" t="n"/>
    </row>
    <row r="2657">
      <c r="A2657" t="inlineStr">
        <is>
          <t>mvxjdta</t>
        </is>
      </c>
      <c r="B2657" t="inlineStr">
        <is>
          <t>csycal20</t>
        </is>
      </c>
      <c r="C2657" t="b">
        <v>1</v>
      </c>
      <c r="D2657" s="45" t="n"/>
      <c r="E2657" s="45" t="n"/>
      <c r="F2657" s="45" t="n"/>
      <c r="G2657" s="45" t="n"/>
    </row>
    <row r="2658">
      <c r="A2658" t="inlineStr">
        <is>
          <t>mvxjdta</t>
        </is>
      </c>
      <c r="B2658" t="inlineStr">
        <is>
          <t>csycal40</t>
        </is>
      </c>
      <c r="C2658" t="b">
        <v>1</v>
      </c>
      <c r="D2658" s="45" t="n"/>
      <c r="E2658" s="45" t="n"/>
      <c r="F2658" s="45" t="n"/>
      <c r="G2658" s="45" t="n"/>
    </row>
    <row r="2659">
      <c r="A2659" t="inlineStr">
        <is>
          <t>mvxjdta</t>
        </is>
      </c>
      <c r="B2659" t="inlineStr">
        <is>
          <t>csycal70</t>
        </is>
      </c>
      <c r="C2659" t="b">
        <v>1</v>
      </c>
      <c r="D2659" s="45" t="n"/>
      <c r="E2659" s="45" t="n"/>
      <c r="F2659" s="45" t="n"/>
      <c r="G2659" s="45" t="n"/>
    </row>
    <row r="2660">
      <c r="A2660" t="inlineStr">
        <is>
          <t>mvxjdta</t>
        </is>
      </c>
      <c r="B2660" t="inlineStr">
        <is>
          <t>csycal95</t>
        </is>
      </c>
      <c r="C2660" t="b">
        <v>1</v>
      </c>
      <c r="D2660" s="45" t="n"/>
      <c r="E2660" s="45" t="n"/>
      <c r="F2660" s="45" t="n"/>
      <c r="G2660" s="45" t="n"/>
    </row>
    <row r="2661">
      <c r="A2661" t="inlineStr">
        <is>
          <t>mvxjdta</t>
        </is>
      </c>
      <c r="B2661" t="inlineStr">
        <is>
          <t>mwinsc10</t>
        </is>
      </c>
      <c r="C2661" t="b">
        <v>1</v>
      </c>
      <c r="D2661" s="45" t="n"/>
      <c r="E2661" s="45" t="n"/>
      <c r="F2661" s="45" t="n"/>
      <c r="G2661" s="45" t="n"/>
    </row>
    <row r="2662">
      <c r="A2662" t="inlineStr">
        <is>
          <t>mvxjdta</t>
        </is>
      </c>
      <c r="B2662" t="inlineStr">
        <is>
          <t>mwinsc20</t>
        </is>
      </c>
      <c r="C2662" t="b">
        <v>1</v>
      </c>
      <c r="D2662" s="45" t="n"/>
      <c r="E2662" s="45" t="n"/>
      <c r="F2662" s="45" t="n"/>
      <c r="G2662" s="45" t="n"/>
    </row>
    <row r="2663">
      <c r="A2663" t="inlineStr">
        <is>
          <t>mvxjdta</t>
        </is>
      </c>
      <c r="B2663" t="inlineStr">
        <is>
          <t>csydoh10</t>
        </is>
      </c>
      <c r="C2663" t="b">
        <v>1</v>
      </c>
      <c r="D2663" s="45" t="n"/>
      <c r="E2663" s="45" t="n"/>
      <c r="F2663" s="45" t="n"/>
      <c r="G2663" s="45" t="n"/>
    </row>
    <row r="2664">
      <c r="A2664" t="inlineStr">
        <is>
          <t>mvxjdta</t>
        </is>
      </c>
      <c r="B2664" t="inlineStr">
        <is>
          <t>csydoh20</t>
        </is>
      </c>
      <c r="C2664" t="b">
        <v>1</v>
      </c>
      <c r="D2664" s="45" t="n"/>
      <c r="E2664" s="45" t="n"/>
      <c r="F2664" s="45" t="n"/>
      <c r="G2664" s="45" t="n"/>
    </row>
    <row r="2665">
      <c r="A2665" t="inlineStr">
        <is>
          <t>mvxjdta</t>
        </is>
      </c>
      <c r="B2665" t="inlineStr">
        <is>
          <t>csydoc10</t>
        </is>
      </c>
      <c r="C2665" t="b">
        <v>1</v>
      </c>
      <c r="D2665" s="45" t="n"/>
      <c r="E2665" s="45" t="n"/>
      <c r="F2665" s="45" t="n"/>
      <c r="G2665" s="45" t="n"/>
    </row>
    <row r="2666">
      <c r="A2666" t="inlineStr">
        <is>
          <t>mvxjdta</t>
        </is>
      </c>
      <c r="B2666" t="inlineStr">
        <is>
          <t>csydof10</t>
        </is>
      </c>
      <c r="C2666" t="b">
        <v>1</v>
      </c>
      <c r="D2666" s="45" t="n"/>
      <c r="E2666" s="45" t="n"/>
      <c r="F2666" s="45" t="n"/>
      <c r="G2666" s="45" t="n"/>
    </row>
    <row r="2667">
      <c r="A2667" t="inlineStr">
        <is>
          <t>mvxjdta</t>
        </is>
      </c>
      <c r="B2667" t="inlineStr">
        <is>
          <t>mwm42210</t>
        </is>
      </c>
      <c r="C2667" t="b">
        <v>1</v>
      </c>
      <c r="D2667" s="45" t="n"/>
      <c r="E2667" s="45" t="n"/>
      <c r="F2667" s="45" t="n"/>
      <c r="G2667" s="45" t="n"/>
    </row>
    <row r="2668">
      <c r="A2668" t="inlineStr">
        <is>
          <t>mvxjdta</t>
        </is>
      </c>
      <c r="B2668" t="inlineStr">
        <is>
          <t>csyect80</t>
        </is>
      </c>
      <c r="C2668" t="b">
        <v>1</v>
      </c>
      <c r="D2668" s="45" t="n"/>
      <c r="E2668" s="45" t="n"/>
      <c r="F2668" s="45" t="n"/>
      <c r="G2668" s="45" t="n"/>
    </row>
    <row r="2669">
      <c r="A2669" t="inlineStr">
        <is>
          <t>mvxjdta</t>
        </is>
      </c>
      <c r="B2669" t="inlineStr">
        <is>
          <t>csyect92</t>
        </is>
      </c>
      <c r="C2669" t="b">
        <v>1</v>
      </c>
      <c r="D2669" s="45" t="n"/>
      <c r="E2669" s="45" t="n"/>
      <c r="F2669" s="45" t="n"/>
      <c r="G2669" s="45" t="n"/>
    </row>
    <row r="2670">
      <c r="A2670" t="inlineStr">
        <is>
          <t>mvxjdta</t>
        </is>
      </c>
      <c r="B2670" t="inlineStr">
        <is>
          <t>csyectx1¤mfi</t>
        </is>
      </c>
      <c r="C2670" t="b">
        <v>1</v>
      </c>
      <c r="D2670" s="45" t="n"/>
      <c r="E2670" s="45" t="n"/>
      <c r="F2670" s="45" t="n"/>
      <c r="G2670" s="45" t="n"/>
    </row>
    <row r="2671">
      <c r="A2671" t="inlineStr">
        <is>
          <t>mvxjdta</t>
        </is>
      </c>
      <c r="B2671" t="inlineStr">
        <is>
          <t>csyect30</t>
        </is>
      </c>
      <c r="C2671" t="b">
        <v>1</v>
      </c>
      <c r="D2671" s="45" t="n"/>
      <c r="E2671" s="45" t="n"/>
      <c r="F2671" s="45" t="n"/>
      <c r="G2671" s="45" t="n"/>
    </row>
    <row r="2672">
      <c r="A2672" t="inlineStr">
        <is>
          <t>mvxjdta</t>
        </is>
      </c>
      <c r="B2672" t="inlineStr">
        <is>
          <t>csyect54</t>
        </is>
      </c>
      <c r="C2672" t="b">
        <v>1</v>
      </c>
      <c r="D2672" s="45" t="n"/>
      <c r="E2672" s="45" t="n"/>
      <c r="F2672" s="45" t="n"/>
      <c r="G2672" s="45" t="n"/>
    </row>
    <row r="2673">
      <c r="A2673" t="inlineStr">
        <is>
          <t>mvxjdta</t>
        </is>
      </c>
      <c r="B2673" t="inlineStr">
        <is>
          <t>csyect60</t>
        </is>
      </c>
      <c r="C2673" t="b">
        <v>1</v>
      </c>
      <c r="D2673" s="45" t="n"/>
      <c r="E2673" s="45" t="n"/>
      <c r="F2673" s="45" t="n"/>
      <c r="G2673" s="45" t="n"/>
    </row>
    <row r="2674">
      <c r="A2674" t="inlineStr">
        <is>
          <t>mvxjdta</t>
        </is>
      </c>
      <c r="B2674" t="inlineStr">
        <is>
          <t>csyect90</t>
        </is>
      </c>
      <c r="C2674" t="b">
        <v>1</v>
      </c>
      <c r="D2674" s="45" t="n"/>
      <c r="E2674" s="45" t="n"/>
      <c r="F2674" s="45" t="n"/>
      <c r="G2674" s="45" t="n"/>
    </row>
    <row r="2675">
      <c r="A2675" t="inlineStr">
        <is>
          <t>mvxjdta</t>
        </is>
      </c>
      <c r="B2675" t="inlineStr">
        <is>
          <t>csyect93</t>
        </is>
      </c>
      <c r="C2675" t="b">
        <v>1</v>
      </c>
      <c r="D2675" s="45" t="n"/>
      <c r="E2675" s="45" t="n"/>
      <c r="F2675" s="45" t="n"/>
      <c r="G2675" s="45" t="n"/>
    </row>
    <row r="2676">
      <c r="A2676" t="inlineStr">
        <is>
          <t>mvxjdta</t>
        </is>
      </c>
      <c r="B2676" t="inlineStr">
        <is>
          <t>csyectx1¤mpl</t>
        </is>
      </c>
      <c r="C2676" t="b">
        <v>1</v>
      </c>
      <c r="D2676" s="45" t="n"/>
      <c r="E2676" s="45" t="n"/>
      <c r="F2676" s="45" t="n"/>
      <c r="G2676" s="45" t="n"/>
    </row>
    <row r="2677">
      <c r="A2677" t="inlineStr">
        <is>
          <t>mvxjdta</t>
        </is>
      </c>
      <c r="B2677" t="inlineStr">
        <is>
          <t>csyect10</t>
        </is>
      </c>
      <c r="C2677" t="b">
        <v>1</v>
      </c>
      <c r="D2677" s="45" t="n"/>
      <c r="E2677" s="45" t="n"/>
      <c r="F2677" s="45" t="n"/>
      <c r="G2677" s="45" t="n"/>
    </row>
    <row r="2678">
      <c r="A2678" t="inlineStr">
        <is>
          <t>mvxjdta</t>
        </is>
      </c>
      <c r="B2678" t="inlineStr">
        <is>
          <t>csyect20</t>
        </is>
      </c>
      <c r="C2678" t="b">
        <v>1</v>
      </c>
      <c r="D2678" s="45" t="n"/>
      <c r="E2678" s="45" t="n"/>
      <c r="F2678" s="45" t="n"/>
      <c r="G2678" s="45" t="n"/>
    </row>
    <row r="2679">
      <c r="A2679" t="inlineStr">
        <is>
          <t>mvxjdta</t>
        </is>
      </c>
      <c r="B2679" t="inlineStr">
        <is>
          <t>csyect40</t>
        </is>
      </c>
      <c r="C2679" t="b">
        <v>1</v>
      </c>
      <c r="D2679" s="45" t="n"/>
      <c r="E2679" s="45" t="n"/>
      <c r="F2679" s="45" t="n"/>
      <c r="G2679" s="45" t="n"/>
    </row>
    <row r="2680">
      <c r="A2680" t="inlineStr">
        <is>
          <t>mvxjdta</t>
        </is>
      </c>
      <c r="B2680" t="inlineStr">
        <is>
          <t>csyect51</t>
        </is>
      </c>
      <c r="C2680" t="b">
        <v>1</v>
      </c>
      <c r="D2680" s="45" t="n"/>
      <c r="E2680" s="45" t="n"/>
      <c r="F2680" s="45" t="n"/>
      <c r="G2680" s="45" t="n"/>
    </row>
    <row r="2681">
      <c r="A2681" t="inlineStr">
        <is>
          <t>mvxjdta</t>
        </is>
      </c>
      <c r="B2681" t="inlineStr">
        <is>
          <t>csyect70</t>
        </is>
      </c>
      <c r="C2681" t="b">
        <v>1</v>
      </c>
      <c r="D2681" s="45" t="n"/>
      <c r="E2681" s="45" t="n"/>
      <c r="F2681" s="45" t="n"/>
      <c r="G2681" s="45" t="n"/>
    </row>
    <row r="2682">
      <c r="A2682" t="inlineStr">
        <is>
          <t>mvxjdta</t>
        </is>
      </c>
      <c r="B2682" t="inlineStr">
        <is>
          <t>csyect91</t>
        </is>
      </c>
      <c r="C2682" t="b">
        <v>1</v>
      </c>
      <c r="D2682" s="45" t="n"/>
      <c r="E2682" s="45" t="n"/>
      <c r="F2682" s="45" t="n"/>
      <c r="G2682" s="45" t="n"/>
    </row>
    <row r="2683">
      <c r="A2683" t="inlineStr">
        <is>
          <t>mvxjdta</t>
        </is>
      </c>
      <c r="B2683" t="inlineStr">
        <is>
          <t>csyectx0¤mit</t>
        </is>
      </c>
      <c r="C2683" t="b">
        <v>1</v>
      </c>
      <c r="D2683" s="45" t="n"/>
      <c r="E2683" s="45" t="n"/>
      <c r="F2683" s="45" t="n"/>
      <c r="G2683" s="45" t="n"/>
    </row>
    <row r="2684">
      <c r="A2684" t="inlineStr">
        <is>
          <t>mvxjdta</t>
        </is>
      </c>
      <c r="B2684" t="inlineStr">
        <is>
          <t>csyfex10</t>
        </is>
      </c>
      <c r="C2684" t="b">
        <v>1</v>
      </c>
      <c r="D2684" s="45" t="n"/>
      <c r="E2684" s="45" t="n"/>
      <c r="F2684" s="45" t="n"/>
      <c r="G2684" s="45" t="n"/>
    </row>
    <row r="2685">
      <c r="A2685" t="inlineStr">
        <is>
          <t>mvxjdta</t>
        </is>
      </c>
      <c r="B2685" t="inlineStr">
        <is>
          <t>mwoapp10</t>
        </is>
      </c>
      <c r="C2685" t="b">
        <v>1</v>
      </c>
      <c r="D2685" s="45" t="n"/>
      <c r="E2685" s="45" t="n"/>
      <c r="F2685" s="45" t="n"/>
      <c r="G2685" s="45" t="n"/>
    </row>
    <row r="2686">
      <c r="A2686" t="inlineStr">
        <is>
          <t>mvxjdta</t>
        </is>
      </c>
      <c r="B2686" t="inlineStr">
        <is>
          <t>csyefr10</t>
        </is>
      </c>
      <c r="C2686" t="b">
        <v>1</v>
      </c>
      <c r="D2686" s="45" t="n"/>
      <c r="E2686" s="45" t="n"/>
      <c r="F2686" s="45" t="n"/>
      <c r="G2686" s="45" t="n"/>
    </row>
    <row r="2687">
      <c r="A2687" t="inlineStr">
        <is>
          <t>mvxjdta</t>
        </is>
      </c>
      <c r="B2687" t="inlineStr">
        <is>
          <t>csyefr30</t>
        </is>
      </c>
      <c r="C2687" t="b">
        <v>1</v>
      </c>
      <c r="D2687" s="45" t="n"/>
      <c r="E2687" s="45" t="n"/>
      <c r="F2687" s="45" t="n"/>
      <c r="G2687" s="45" t="n"/>
    </row>
    <row r="2688">
      <c r="A2688" t="inlineStr">
        <is>
          <t>mvxjdta</t>
        </is>
      </c>
      <c r="B2688" t="inlineStr">
        <is>
          <t>csyefr40</t>
        </is>
      </c>
      <c r="C2688" t="b">
        <v>1</v>
      </c>
      <c r="D2688" s="45" t="n"/>
      <c r="E2688" s="45" t="n"/>
      <c r="F2688" s="45" t="n"/>
      <c r="G2688" s="45" t="n"/>
    </row>
    <row r="2689">
      <c r="A2689" t="inlineStr">
        <is>
          <t>mvxjdta</t>
        </is>
      </c>
      <c r="B2689" t="inlineStr">
        <is>
          <t>csydol10</t>
        </is>
      </c>
      <c r="C2689" t="b">
        <v>1</v>
      </c>
      <c r="D2689" s="45" t="n"/>
      <c r="E2689" s="45" t="n"/>
      <c r="F2689" s="45" t="n"/>
      <c r="G2689" s="45" t="n"/>
    </row>
    <row r="2690">
      <c r="A2690" t="inlineStr">
        <is>
          <t>mvxjdta</t>
        </is>
      </c>
      <c r="B2690" t="inlineStr">
        <is>
          <t>csydpm10</t>
        </is>
      </c>
      <c r="C2690" t="b">
        <v>1</v>
      </c>
      <c r="D2690" s="45" t="n"/>
      <c r="E2690" s="45" t="n"/>
      <c r="F2690" s="45" t="n"/>
      <c r="G2690" s="45" t="n"/>
    </row>
    <row r="2691">
      <c r="A2691" t="inlineStr">
        <is>
          <t>mvxjdta</t>
        </is>
      </c>
      <c r="B2691" t="inlineStr">
        <is>
          <t>csydpm20</t>
        </is>
      </c>
      <c r="C2691" t="b">
        <v>1</v>
      </c>
      <c r="D2691" s="45" t="n"/>
      <c r="E2691" s="45" t="n"/>
      <c r="F2691" s="45" t="n"/>
      <c r="G2691" s="45" t="n"/>
    </row>
    <row r="2692">
      <c r="A2692" t="inlineStr">
        <is>
          <t>mvxjdta</t>
        </is>
      </c>
      <c r="B2692" t="inlineStr">
        <is>
          <t>csygtx10</t>
        </is>
      </c>
      <c r="C2692" t="b">
        <v>1</v>
      </c>
      <c r="D2692" s="45" t="n"/>
      <c r="E2692" s="45" t="n"/>
      <c r="F2692" s="45" t="n"/>
      <c r="G2692" s="45" t="n"/>
    </row>
    <row r="2693">
      <c r="A2693" t="inlineStr">
        <is>
          <t>mvxjdta</t>
        </is>
      </c>
      <c r="B2693" t="inlineStr">
        <is>
          <t>csyfob10</t>
        </is>
      </c>
      <c r="C2693" t="b">
        <v>1</v>
      </c>
      <c r="D2693" s="45" t="n"/>
      <c r="E2693" s="45" t="n"/>
      <c r="F2693" s="45" t="n"/>
      <c r="G2693" s="45" t="n"/>
    </row>
    <row r="2694">
      <c r="A2694" t="inlineStr">
        <is>
          <t>mvxjdta</t>
        </is>
      </c>
      <c r="B2694" t="inlineStr">
        <is>
          <t>csyfid20</t>
        </is>
      </c>
      <c r="C2694" t="b">
        <v>1</v>
      </c>
      <c r="D2694" s="45" t="n"/>
      <c r="E2694" s="45" t="n"/>
      <c r="F2694" s="45" t="n"/>
      <c r="G2694" s="45" t="n"/>
    </row>
    <row r="2695">
      <c r="A2695" t="inlineStr">
        <is>
          <t>mvxjdta</t>
        </is>
      </c>
      <c r="B2695" t="inlineStr">
        <is>
          <t>csyfid10</t>
        </is>
      </c>
      <c r="C2695" t="b">
        <v>1</v>
      </c>
      <c r="D2695" s="45" t="n"/>
      <c r="E2695" s="45" t="n"/>
      <c r="F2695" s="45" t="n"/>
      <c r="G2695" s="45" t="n"/>
    </row>
    <row r="2696">
      <c r="A2696" t="inlineStr">
        <is>
          <t>mvxjdta</t>
        </is>
      </c>
      <c r="B2696" t="inlineStr">
        <is>
          <t>csyfid30</t>
        </is>
      </c>
      <c r="C2696" t="b">
        <v>1</v>
      </c>
      <c r="D2696" s="45" t="n"/>
      <c r="E2696" s="45" t="n"/>
      <c r="F2696" s="45" t="n"/>
      <c r="G2696" s="45" t="n"/>
    </row>
    <row r="2697">
      <c r="A2697" t="inlineStr">
        <is>
          <t>mvxjdta</t>
        </is>
      </c>
      <c r="B2697" t="inlineStr">
        <is>
          <t>csyfth10</t>
        </is>
      </c>
      <c r="C2697" t="b">
        <v>1</v>
      </c>
      <c r="D2697" s="45" t="n"/>
      <c r="E2697" s="45" t="n"/>
      <c r="F2697" s="45" t="n"/>
      <c r="G2697" s="45" t="n"/>
    </row>
    <row r="2698">
      <c r="A2698" t="inlineStr">
        <is>
          <t>mvxjdta</t>
        </is>
      </c>
      <c r="B2698" t="inlineStr">
        <is>
          <t>csyfln11</t>
        </is>
      </c>
      <c r="C2698" t="b">
        <v>1</v>
      </c>
      <c r="D2698" s="45" t="n"/>
      <c r="E2698" s="45" t="n"/>
      <c r="F2698" s="45" t="n"/>
      <c r="G2698" s="45" t="n"/>
    </row>
    <row r="2699">
      <c r="A2699" t="inlineStr">
        <is>
          <t>mvxjdta</t>
        </is>
      </c>
      <c r="B2699" t="inlineStr">
        <is>
          <t>csyfln10</t>
        </is>
      </c>
      <c r="C2699" t="b">
        <v>1</v>
      </c>
      <c r="D2699" s="45" t="n"/>
      <c r="E2699" s="45" t="n"/>
      <c r="F2699" s="45" t="n"/>
      <c r="G2699" s="45" t="n"/>
    </row>
    <row r="2700">
      <c r="A2700" t="inlineStr">
        <is>
          <t>mvxjdta</t>
        </is>
      </c>
      <c r="B2700" t="inlineStr">
        <is>
          <t>csyiba10</t>
        </is>
      </c>
      <c r="C2700" t="b">
        <v>1</v>
      </c>
      <c r="D2700" s="45" t="n"/>
      <c r="E2700" s="45" t="n"/>
      <c r="F2700" s="45" t="n"/>
      <c r="G2700" s="45" t="n"/>
    </row>
    <row r="2701">
      <c r="A2701" t="inlineStr">
        <is>
          <t>mvxjdta</t>
        </is>
      </c>
      <c r="B2701" t="inlineStr">
        <is>
          <t>csyiba20</t>
        </is>
      </c>
      <c r="C2701" t="b">
        <v>1</v>
      </c>
      <c r="D2701" s="45" t="n"/>
      <c r="E2701" s="45" t="n"/>
      <c r="F2701" s="45" t="n"/>
      <c r="G2701" s="45" t="n"/>
    </row>
    <row r="2702">
      <c r="A2702" t="inlineStr">
        <is>
          <t>mvxjdta</t>
        </is>
      </c>
      <c r="B2702" t="inlineStr">
        <is>
          <t>csyiba30</t>
        </is>
      </c>
      <c r="C2702" t="b">
        <v>1</v>
      </c>
      <c r="D2702" s="45" t="n"/>
      <c r="E2702" s="45" t="n"/>
      <c r="F2702" s="45" t="n"/>
      <c r="G2702" s="45" t="n"/>
    </row>
    <row r="2703">
      <c r="A2703" t="inlineStr">
        <is>
          <t>mvxjdta</t>
        </is>
      </c>
      <c r="B2703" t="inlineStr">
        <is>
          <t>csyfoc10</t>
        </is>
      </c>
      <c r="C2703" t="b">
        <v>1</v>
      </c>
      <c r="D2703" s="45" t="n"/>
      <c r="E2703" s="45" t="n"/>
      <c r="F2703" s="45" t="n"/>
      <c r="G2703" s="45" t="n"/>
    </row>
    <row r="2704">
      <c r="A2704" t="inlineStr">
        <is>
          <t>mvxjdta</t>
        </is>
      </c>
      <c r="B2704" t="inlineStr">
        <is>
          <t>csyftl40</t>
        </is>
      </c>
      <c r="C2704" t="b">
        <v>1</v>
      </c>
      <c r="D2704" s="45" t="n"/>
      <c r="E2704" s="45" t="n"/>
      <c r="F2704" s="45" t="n"/>
      <c r="G2704" s="45" t="n"/>
    </row>
    <row r="2705">
      <c r="A2705" t="inlineStr">
        <is>
          <t>mvxjdta</t>
        </is>
      </c>
      <c r="B2705" t="inlineStr">
        <is>
          <t>csyftl60</t>
        </is>
      </c>
      <c r="C2705" t="b">
        <v>1</v>
      </c>
      <c r="D2705" s="45" t="n"/>
      <c r="E2705" s="45" t="n"/>
      <c r="F2705" s="45" t="n"/>
      <c r="G2705" s="45" t="n"/>
    </row>
    <row r="2706">
      <c r="A2706" t="inlineStr">
        <is>
          <t>mvxjdta</t>
        </is>
      </c>
      <c r="B2706" t="inlineStr">
        <is>
          <t>csyftl20</t>
        </is>
      </c>
      <c r="C2706" t="b">
        <v>1</v>
      </c>
      <c r="D2706" s="45" t="n"/>
      <c r="E2706" s="45" t="n"/>
      <c r="F2706" s="45" t="n"/>
      <c r="G2706" s="45" t="n"/>
    </row>
    <row r="2707">
      <c r="A2707" t="inlineStr">
        <is>
          <t>mvxjdta</t>
        </is>
      </c>
      <c r="B2707" t="inlineStr">
        <is>
          <t>csyftl50</t>
        </is>
      </c>
      <c r="C2707" t="b">
        <v>1</v>
      </c>
      <c r="D2707" s="45" t="n"/>
      <c r="E2707" s="45" t="n"/>
      <c r="F2707" s="45" t="n"/>
      <c r="G2707" s="45" t="n"/>
    </row>
    <row r="2708">
      <c r="A2708" t="inlineStr">
        <is>
          <t>mvxjdta</t>
        </is>
      </c>
      <c r="B2708" t="inlineStr">
        <is>
          <t>csyftl30</t>
        </is>
      </c>
      <c r="C2708" t="b">
        <v>1</v>
      </c>
      <c r="D2708" s="45" t="n"/>
      <c r="E2708" s="45" t="n"/>
      <c r="F2708" s="45" t="n"/>
      <c r="G2708" s="45" t="n"/>
    </row>
    <row r="2709">
      <c r="A2709" t="inlineStr">
        <is>
          <t>mvxjdta</t>
        </is>
      </c>
      <c r="B2709" t="inlineStr">
        <is>
          <t>csyftl10</t>
        </is>
      </c>
      <c r="C2709" t="b">
        <v>1</v>
      </c>
      <c r="D2709" s="45" t="n"/>
      <c r="E2709" s="45" t="n"/>
      <c r="F2709" s="45" t="n"/>
      <c r="G2709" s="45" t="n"/>
    </row>
    <row r="2710">
      <c r="A2710" t="inlineStr">
        <is>
          <t>mvxjdta</t>
        </is>
      </c>
      <c r="B2710" t="inlineStr">
        <is>
          <t>csyfug10</t>
        </is>
      </c>
      <c r="C2710" t="b">
        <v>1</v>
      </c>
      <c r="D2710" s="45" t="n"/>
      <c r="E2710" s="45" t="n"/>
      <c r="F2710" s="45" t="n"/>
      <c r="G2710" s="45" t="n"/>
    </row>
    <row r="2711">
      <c r="A2711" t="inlineStr">
        <is>
          <t>mvxjdta</t>
        </is>
      </c>
      <c r="B2711" t="inlineStr">
        <is>
          <t>csyhbm10</t>
        </is>
      </c>
      <c r="C2711" t="b">
        <v>1</v>
      </c>
      <c r="D2711" s="45" t="n"/>
      <c r="E2711" s="45" t="n"/>
      <c r="F2711" s="45" t="n"/>
      <c r="G2711" s="45" t="n"/>
    </row>
    <row r="2712">
      <c r="A2712" t="inlineStr">
        <is>
          <t>mvxjdta</t>
        </is>
      </c>
      <c r="B2712" t="inlineStr">
        <is>
          <t>csymig10</t>
        </is>
      </c>
      <c r="C2712" t="b">
        <v>1</v>
      </c>
      <c r="D2712" s="45" t="n"/>
      <c r="E2712" s="45" t="n"/>
      <c r="F2712" s="45" t="n"/>
      <c r="G2712" s="45" t="n"/>
    </row>
    <row r="2713">
      <c r="A2713" t="inlineStr">
        <is>
          <t>mvxjdta</t>
        </is>
      </c>
      <c r="B2713" t="inlineStr">
        <is>
          <t>csymig20</t>
        </is>
      </c>
      <c r="C2713" t="b">
        <v>1</v>
      </c>
      <c r="D2713" s="45" t="n"/>
      <c r="E2713" s="45" t="n"/>
      <c r="F2713" s="45" t="n"/>
      <c r="G2713" s="45" t="n"/>
    </row>
    <row r="2714">
      <c r="A2714" t="inlineStr">
        <is>
          <t>mvxjdta</t>
        </is>
      </c>
      <c r="B2714" t="inlineStr">
        <is>
          <t>csymig30</t>
        </is>
      </c>
      <c r="C2714" t="b">
        <v>1</v>
      </c>
      <c r="D2714" s="45" t="n"/>
      <c r="E2714" s="45" t="n"/>
      <c r="F2714" s="45" t="n"/>
      <c r="G2714" s="45" t="n"/>
    </row>
    <row r="2715">
      <c r="A2715" t="inlineStr">
        <is>
          <t>mvxjdta</t>
        </is>
      </c>
      <c r="B2715" t="inlineStr">
        <is>
          <t>csyibv10</t>
        </is>
      </c>
      <c r="C2715" t="b">
        <v>1</v>
      </c>
      <c r="D2715" s="45" t="n"/>
      <c r="E2715" s="45" t="n"/>
      <c r="F2715" s="45" t="n"/>
      <c r="G2715" s="45" t="n"/>
    </row>
    <row r="2716">
      <c r="A2716" t="inlineStr">
        <is>
          <t>mvxjdta</t>
        </is>
      </c>
      <c r="B2716" t="inlineStr">
        <is>
          <t>csyibc40</t>
        </is>
      </c>
      <c r="C2716" t="b">
        <v>1</v>
      </c>
      <c r="D2716" s="45" t="n"/>
      <c r="E2716" s="45" t="n"/>
      <c r="F2716" s="45" t="n"/>
      <c r="G2716" s="45" t="n"/>
    </row>
    <row r="2717">
      <c r="A2717" t="inlineStr">
        <is>
          <t>mvxjdta</t>
        </is>
      </c>
      <c r="B2717" t="inlineStr">
        <is>
          <t>csyibc60</t>
        </is>
      </c>
      <c r="C2717" t="b">
        <v>1</v>
      </c>
      <c r="D2717" s="45" t="n"/>
      <c r="E2717" s="45" t="n"/>
      <c r="F2717" s="45" t="n"/>
      <c r="G2717" s="45" t="n"/>
    </row>
    <row r="2718">
      <c r="A2718" t="inlineStr">
        <is>
          <t>mvxjdta</t>
        </is>
      </c>
      <c r="B2718" t="inlineStr">
        <is>
          <t>csyibc10</t>
        </is>
      </c>
      <c r="C2718" t="b">
        <v>1</v>
      </c>
      <c r="D2718" s="45" t="n"/>
      <c r="E2718" s="45" t="n"/>
      <c r="F2718" s="45" t="n"/>
      <c r="G2718" s="45" t="n"/>
    </row>
    <row r="2719">
      <c r="A2719" t="inlineStr">
        <is>
          <t>mvxjdta</t>
        </is>
      </c>
      <c r="B2719" t="inlineStr">
        <is>
          <t>csyibc20</t>
        </is>
      </c>
      <c r="C2719" t="b">
        <v>1</v>
      </c>
      <c r="D2719" s="45" t="n"/>
      <c r="E2719" s="45" t="n"/>
      <c r="F2719" s="45" t="n"/>
      <c r="G2719" s="45" t="n"/>
    </row>
    <row r="2720">
      <c r="A2720" t="inlineStr">
        <is>
          <t>mvxjdta</t>
        </is>
      </c>
      <c r="B2720" t="inlineStr">
        <is>
          <t>csyibc30</t>
        </is>
      </c>
      <c r="C2720" t="b">
        <v>1</v>
      </c>
      <c r="D2720" s="45" t="n"/>
      <c r="E2720" s="45" t="n"/>
      <c r="F2720" s="45" t="n"/>
      <c r="G2720" s="45" t="n"/>
    </row>
    <row r="2721">
      <c r="A2721" t="inlineStr">
        <is>
          <t>mvxjdta</t>
        </is>
      </c>
      <c r="B2721" t="inlineStr">
        <is>
          <t>csyibc50</t>
        </is>
      </c>
      <c r="C2721" t="b">
        <v>1</v>
      </c>
      <c r="D2721" s="45" t="n"/>
      <c r="E2721" s="45" t="n"/>
      <c r="F2721" s="45" t="n"/>
      <c r="G2721" s="45" t="n"/>
    </row>
    <row r="2722">
      <c r="A2722" t="inlineStr">
        <is>
          <t>mvxjdta</t>
        </is>
      </c>
      <c r="B2722" t="inlineStr">
        <is>
          <t>csyibc70</t>
        </is>
      </c>
      <c r="C2722" t="b">
        <v>1</v>
      </c>
      <c r="D2722" s="45" t="n"/>
      <c r="E2722" s="45" t="n"/>
      <c r="F2722" s="45" t="n"/>
      <c r="G2722" s="45" t="n"/>
    </row>
    <row r="2723">
      <c r="A2723" t="inlineStr">
        <is>
          <t>mvxjdta</t>
        </is>
      </c>
      <c r="B2723" t="inlineStr">
        <is>
          <t>csyiem10</t>
        </is>
      </c>
      <c r="C2723" t="b">
        <v>1</v>
      </c>
      <c r="D2723" s="45" t="n"/>
      <c r="E2723" s="45" t="n"/>
      <c r="F2723" s="45" t="n"/>
      <c r="G2723" s="45" t="n"/>
    </row>
    <row r="2724">
      <c r="A2724" t="inlineStr">
        <is>
          <t>mvxjdta</t>
        </is>
      </c>
      <c r="B2724" t="inlineStr">
        <is>
          <t>csyiem11</t>
        </is>
      </c>
      <c r="C2724" t="b">
        <v>1</v>
      </c>
      <c r="D2724" s="45" t="n"/>
      <c r="E2724" s="45" t="n"/>
      <c r="F2724" s="45" t="n"/>
      <c r="G2724" s="45" t="n"/>
    </row>
    <row r="2725">
      <c r="A2725" t="inlineStr">
        <is>
          <t>mvxjdta</t>
        </is>
      </c>
      <c r="B2725" t="inlineStr">
        <is>
          <t>csykey20</t>
        </is>
      </c>
      <c r="C2725" t="b">
        <v>1</v>
      </c>
      <c r="D2725" s="45" t="n"/>
      <c r="E2725" s="45" t="n"/>
      <c r="F2725" s="45" t="n"/>
      <c r="G2725" s="45" t="n"/>
    </row>
    <row r="2726">
      <c r="A2726" t="inlineStr">
        <is>
          <t>mvxjdta</t>
        </is>
      </c>
      <c r="B2726" t="inlineStr">
        <is>
          <t>csykey30</t>
        </is>
      </c>
      <c r="C2726" t="b">
        <v>1</v>
      </c>
      <c r="D2726" s="45" t="n"/>
      <c r="E2726" s="45" t="n"/>
      <c r="F2726" s="45" t="n"/>
      <c r="G2726" s="45" t="n"/>
    </row>
    <row r="2727">
      <c r="A2727" t="inlineStr">
        <is>
          <t>mvxjdta</t>
        </is>
      </c>
      <c r="B2727" t="inlineStr">
        <is>
          <t>csykey40</t>
        </is>
      </c>
      <c r="C2727" t="b">
        <v>1</v>
      </c>
      <c r="D2727" s="45" t="n"/>
      <c r="E2727" s="45" t="n"/>
      <c r="F2727" s="45" t="n"/>
      <c r="G2727" s="45" t="n"/>
    </row>
    <row r="2728">
      <c r="A2728" t="inlineStr">
        <is>
          <t>mvxjdta</t>
        </is>
      </c>
      <c r="B2728" t="inlineStr">
        <is>
          <t>csykey10</t>
        </is>
      </c>
      <c r="C2728" t="b">
        <v>1</v>
      </c>
      <c r="D2728" s="45" t="n"/>
      <c r="E2728" s="45" t="n"/>
      <c r="F2728" s="45" t="n"/>
      <c r="G2728" s="45" t="n"/>
    </row>
    <row r="2729">
      <c r="A2729" t="inlineStr">
        <is>
          <t>mvxjdta</t>
        </is>
      </c>
      <c r="B2729" t="inlineStr">
        <is>
          <t>csyibr10</t>
        </is>
      </c>
      <c r="C2729" t="b">
        <v>1</v>
      </c>
      <c r="D2729" s="45" t="n"/>
      <c r="E2729" s="45" t="n"/>
      <c r="F2729" s="45" t="n"/>
      <c r="G2729" s="45" t="n"/>
    </row>
    <row r="2730">
      <c r="A2730" t="inlineStr">
        <is>
          <t>mvxjdta</t>
        </is>
      </c>
      <c r="B2730" t="inlineStr">
        <is>
          <t>csyibr20</t>
        </is>
      </c>
      <c r="C2730" t="b">
        <v>1</v>
      </c>
      <c r="D2730" s="45" t="n"/>
      <c r="E2730" s="45" t="n"/>
      <c r="F2730" s="45" t="n"/>
      <c r="G2730" s="45" t="n"/>
    </row>
    <row r="2731">
      <c r="A2731" t="inlineStr">
        <is>
          <t>mvxjdta</t>
        </is>
      </c>
      <c r="B2731" t="inlineStr">
        <is>
          <t>csyibr30</t>
        </is>
      </c>
      <c r="C2731" t="b">
        <v>1</v>
      </c>
      <c r="D2731" s="45" t="n"/>
      <c r="E2731" s="45" t="n"/>
      <c r="F2731" s="45" t="n"/>
      <c r="G2731" s="45" t="n"/>
    </row>
    <row r="2732">
      <c r="A2732" t="inlineStr">
        <is>
          <t>mvxjdta</t>
        </is>
      </c>
      <c r="B2732" t="inlineStr">
        <is>
          <t>csyobt13</t>
        </is>
      </c>
      <c r="C2732" t="b">
        <v>1</v>
      </c>
      <c r="D2732" s="45" t="n"/>
      <c r="E2732" s="45" t="n"/>
      <c r="F2732" s="45" t="n"/>
      <c r="G2732" s="45" t="n"/>
    </row>
    <row r="2733">
      <c r="A2733" t="inlineStr">
        <is>
          <t>mvxjdta</t>
        </is>
      </c>
      <c r="B2733" t="inlineStr">
        <is>
          <t>csyobt21</t>
        </is>
      </c>
      <c r="C2733" t="b">
        <v>1</v>
      </c>
      <c r="D2733" s="45" t="n"/>
      <c r="E2733" s="45" t="n"/>
      <c r="F2733" s="45" t="n"/>
      <c r="G2733" s="45" t="n"/>
    </row>
    <row r="2734">
      <c r="A2734" t="inlineStr">
        <is>
          <t>mvxjdta</t>
        </is>
      </c>
      <c r="B2734" t="inlineStr">
        <is>
          <t>csyobt23</t>
        </is>
      </c>
      <c r="C2734" t="b">
        <v>1</v>
      </c>
      <c r="D2734" s="45" t="n"/>
      <c r="E2734" s="45" t="n"/>
      <c r="F2734" s="45" t="n"/>
      <c r="G2734" s="45" t="n"/>
    </row>
    <row r="2735">
      <c r="A2735" t="inlineStr">
        <is>
          <t>mvxjdta</t>
        </is>
      </c>
      <c r="B2735" t="inlineStr">
        <is>
          <t>csyobt30</t>
        </is>
      </c>
      <c r="C2735" t="b">
        <v>1</v>
      </c>
      <c r="D2735" s="45" t="n"/>
      <c r="E2735" s="45" t="n"/>
      <c r="F2735" s="45" t="n"/>
      <c r="G2735" s="45" t="n"/>
    </row>
    <row r="2736">
      <c r="A2736" t="inlineStr">
        <is>
          <t>mvxjdta</t>
        </is>
      </c>
      <c r="B2736" t="inlineStr">
        <is>
          <t>csyobt10</t>
        </is>
      </c>
      <c r="C2736" t="b">
        <v>1</v>
      </c>
      <c r="D2736" s="45" t="n"/>
      <c r="E2736" s="45" t="n"/>
      <c r="F2736" s="45" t="n"/>
      <c r="G2736" s="45" t="n"/>
    </row>
    <row r="2737">
      <c r="A2737" t="inlineStr">
        <is>
          <t>mvxjdta</t>
        </is>
      </c>
      <c r="B2737" t="inlineStr">
        <is>
          <t>csyobt11</t>
        </is>
      </c>
      <c r="C2737" t="b">
        <v>1</v>
      </c>
      <c r="D2737" s="45" t="n"/>
      <c r="E2737" s="45" t="n"/>
      <c r="F2737" s="45" t="n"/>
      <c r="G2737" s="45" t="n"/>
    </row>
    <row r="2738">
      <c r="A2738" t="inlineStr">
        <is>
          <t>mvxjdta</t>
        </is>
      </c>
      <c r="B2738" t="inlineStr">
        <is>
          <t>csyobt12</t>
        </is>
      </c>
      <c r="C2738" t="b">
        <v>1</v>
      </c>
      <c r="D2738" s="45" t="n"/>
      <c r="E2738" s="45" t="n"/>
      <c r="F2738" s="45" t="n"/>
      <c r="G2738" s="45" t="n"/>
    </row>
    <row r="2739">
      <c r="A2739" t="inlineStr">
        <is>
          <t>mvxjdta</t>
        </is>
      </c>
      <c r="B2739" t="inlineStr">
        <is>
          <t>csyobt22</t>
        </is>
      </c>
      <c r="C2739" t="b">
        <v>1</v>
      </c>
      <c r="D2739" s="45" t="n"/>
      <c r="E2739" s="45" t="n"/>
      <c r="F2739" s="45" t="n"/>
      <c r="G2739" s="45" t="n"/>
    </row>
    <row r="2740">
      <c r="A2740" t="inlineStr">
        <is>
          <t>mvxjdta</t>
        </is>
      </c>
      <c r="B2740" t="inlineStr">
        <is>
          <t>csyobt31</t>
        </is>
      </c>
      <c r="C2740" t="b">
        <v>1</v>
      </c>
      <c r="D2740" s="45" t="n"/>
      <c r="E2740" s="45" t="n"/>
      <c r="F2740" s="45" t="n"/>
      <c r="G2740" s="45" t="n"/>
    </row>
    <row r="2741">
      <c r="A2741" t="inlineStr">
        <is>
          <t>mvxjdta</t>
        </is>
      </c>
      <c r="B2741" t="inlineStr">
        <is>
          <t>csyobt20</t>
        </is>
      </c>
      <c r="C2741" t="b">
        <v>1</v>
      </c>
      <c r="D2741" s="45" t="n"/>
      <c r="E2741" s="45" t="n"/>
      <c r="F2741" s="45" t="n"/>
      <c r="G2741" s="45" t="n"/>
    </row>
    <row r="2742">
      <c r="A2742" t="inlineStr">
        <is>
          <t>mvxjdta</t>
        </is>
      </c>
      <c r="B2742" t="inlineStr">
        <is>
          <t>mwoday10</t>
        </is>
      </c>
      <c r="C2742" t="b">
        <v>1</v>
      </c>
      <c r="D2742" s="45" t="n"/>
      <c r="E2742" s="45" t="n"/>
      <c r="F2742" s="45" t="n"/>
      <c r="G2742" s="45" t="n"/>
    </row>
    <row r="2743">
      <c r="A2743" t="inlineStr">
        <is>
          <t>mvxjdta</t>
        </is>
      </c>
      <c r="B2743" t="inlineStr">
        <is>
          <t>mwomaa20</t>
        </is>
      </c>
      <c r="C2743" t="b">
        <v>1</v>
      </c>
      <c r="D2743" s="45" t="n"/>
      <c r="E2743" s="45" t="n"/>
      <c r="F2743" s="45" t="n"/>
      <c r="G2743" s="45" t="n"/>
    </row>
    <row r="2744">
      <c r="A2744" t="inlineStr">
        <is>
          <t>mvxjdta</t>
        </is>
      </c>
      <c r="B2744" t="inlineStr">
        <is>
          <t>mwomaa10</t>
        </is>
      </c>
      <c r="C2744" t="b">
        <v>1</v>
      </c>
      <c r="D2744" s="45" t="n"/>
      <c r="E2744" s="45" t="n"/>
      <c r="F2744" s="45" t="n"/>
      <c r="G2744" s="45" t="n"/>
    </row>
    <row r="2745">
      <c r="A2745" t="inlineStr">
        <is>
          <t>mvxjdta</t>
        </is>
      </c>
      <c r="B2745" t="inlineStr">
        <is>
          <t>csypam10</t>
        </is>
      </c>
      <c r="C2745" t="b">
        <v>1</v>
      </c>
      <c r="D2745" s="45" t="n"/>
      <c r="E2745" s="45" t="n"/>
      <c r="F2745" s="45" t="n"/>
      <c r="G2745" s="45" t="n"/>
    </row>
    <row r="2746">
      <c r="A2746" t="inlineStr">
        <is>
          <t>mvxjdta</t>
        </is>
      </c>
      <c r="B2746" t="inlineStr">
        <is>
          <t>csypar40</t>
        </is>
      </c>
      <c r="C2746" t="b">
        <v>1</v>
      </c>
      <c r="D2746" s="45" t="n"/>
      <c r="E2746" s="45" t="n"/>
      <c r="F2746" s="45" t="n"/>
      <c r="G2746" s="45" t="n"/>
    </row>
    <row r="2747">
      <c r="A2747" t="inlineStr">
        <is>
          <t>mvxjdta</t>
        </is>
      </c>
      <c r="B2747" t="inlineStr">
        <is>
          <t>csypar10</t>
        </is>
      </c>
      <c r="C2747" t="b">
        <v>1</v>
      </c>
      <c r="D2747" s="45" t="n"/>
      <c r="E2747" s="45" t="n"/>
      <c r="F2747" s="45" t="n"/>
      <c r="G2747" s="45" t="n"/>
    </row>
    <row r="2748">
      <c r="A2748" t="inlineStr">
        <is>
          <t>mvxjdta</t>
        </is>
      </c>
      <c r="B2748" t="inlineStr">
        <is>
          <t>csynbf10</t>
        </is>
      </c>
      <c r="C2748" t="b">
        <v>1</v>
      </c>
      <c r="D2748" s="45" t="n"/>
      <c r="E2748" s="45" t="n"/>
      <c r="F2748" s="45" t="n"/>
      <c r="G2748" s="45" t="n"/>
    </row>
    <row r="2749">
      <c r="A2749" t="inlineStr">
        <is>
          <t>mvxjdta</t>
        </is>
      </c>
      <c r="B2749" t="inlineStr">
        <is>
          <t>csynbj10</t>
        </is>
      </c>
      <c r="C2749" t="b">
        <v>1</v>
      </c>
      <c r="D2749" s="45" t="n"/>
      <c r="E2749" s="45" t="n"/>
      <c r="F2749" s="45" t="n"/>
      <c r="G2749" s="45" t="n"/>
    </row>
    <row r="2750">
      <c r="A2750" t="inlineStr">
        <is>
          <t>mvxjdta</t>
        </is>
      </c>
      <c r="B2750" t="inlineStr">
        <is>
          <t>csynbv10</t>
        </is>
      </c>
      <c r="C2750" t="b">
        <v>1</v>
      </c>
      <c r="D2750" s="45" t="n"/>
      <c r="E2750" s="45" t="n"/>
      <c r="F2750" s="45" t="n"/>
      <c r="G2750" s="45" t="n"/>
    </row>
    <row r="2751">
      <c r="A2751" t="inlineStr">
        <is>
          <t>mvxjdta</t>
        </is>
      </c>
      <c r="B2751" t="inlineStr">
        <is>
          <t>csynbi10</t>
        </is>
      </c>
      <c r="C2751" t="b">
        <v>1</v>
      </c>
      <c r="D2751" s="45" t="n"/>
      <c r="E2751" s="45" t="n"/>
      <c r="F2751" s="45" t="n"/>
      <c r="G2751" s="45" t="n"/>
    </row>
    <row r="2752">
      <c r="A2752" t="inlineStr">
        <is>
          <t>mvxjdta</t>
        </is>
      </c>
      <c r="B2752" t="inlineStr">
        <is>
          <t>csynbr10</t>
        </is>
      </c>
      <c r="C2752" t="b">
        <v>1</v>
      </c>
      <c r="D2752" s="45" t="n"/>
      <c r="E2752" s="45" t="n"/>
      <c r="F2752" s="45" t="n"/>
      <c r="G2752" s="45" t="n"/>
    </row>
    <row r="2753">
      <c r="A2753" t="inlineStr">
        <is>
          <t>mvxjdta</t>
        </is>
      </c>
      <c r="B2753" t="inlineStr">
        <is>
          <t>csynum10</t>
        </is>
      </c>
      <c r="C2753" t="b">
        <v>1</v>
      </c>
      <c r="D2753" s="45" t="n"/>
      <c r="E2753" s="45" t="n"/>
      <c r="F2753" s="45" t="n"/>
      <c r="G2753" s="45" t="n"/>
    </row>
    <row r="2754">
      <c r="A2754" t="inlineStr">
        <is>
          <t>mvxjdta</t>
        </is>
      </c>
      <c r="B2754" t="inlineStr">
        <is>
          <t>csynbm20</t>
        </is>
      </c>
      <c r="C2754" t="b">
        <v>1</v>
      </c>
      <c r="D2754" s="45" t="n"/>
      <c r="E2754" s="45" t="n"/>
      <c r="F2754" s="45" t="n"/>
      <c r="G2754" s="45" t="n"/>
    </row>
    <row r="2755">
      <c r="A2755" t="inlineStr">
        <is>
          <t>mvxjdta</t>
        </is>
      </c>
      <c r="B2755" t="inlineStr">
        <is>
          <t>csynbm10</t>
        </is>
      </c>
      <c r="C2755" t="b">
        <v>1</v>
      </c>
      <c r="D2755" s="45" t="n"/>
      <c r="E2755" s="45" t="n"/>
      <c r="F2755" s="45" t="n"/>
      <c r="G2755" s="45" t="n"/>
    </row>
    <row r="2756">
      <c r="A2756" t="inlineStr">
        <is>
          <t>mvxjdta</t>
        </is>
      </c>
      <c r="B2756" t="inlineStr">
        <is>
          <t>csyred20</t>
        </is>
      </c>
      <c r="C2756" t="b">
        <v>1</v>
      </c>
      <c r="D2756" s="45" t="n"/>
      <c r="E2756" s="45" t="n"/>
      <c r="F2756" s="45" t="n"/>
      <c r="G2756" s="45" t="n"/>
    </row>
    <row r="2757">
      <c r="A2757" t="inlineStr">
        <is>
          <t>mvxjdta</t>
        </is>
      </c>
      <c r="B2757" t="inlineStr">
        <is>
          <t>csyred10</t>
        </is>
      </c>
      <c r="C2757" t="b">
        <v>1</v>
      </c>
      <c r="D2757" s="45" t="n"/>
      <c r="E2757" s="45" t="n"/>
      <c r="F2757" s="45" t="n"/>
      <c r="G2757" s="45" t="n"/>
    </row>
    <row r="2758">
      <c r="A2758" t="inlineStr">
        <is>
          <t>mvxjdta</t>
        </is>
      </c>
      <c r="B2758" t="inlineStr">
        <is>
          <t>csyprf10</t>
        </is>
      </c>
      <c r="C2758" t="b">
        <v>1</v>
      </c>
      <c r="D2758" s="45" t="n"/>
      <c r="E2758" s="45" t="n"/>
      <c r="F2758" s="45" t="n"/>
      <c r="G2758" s="45" t="n"/>
    </row>
    <row r="2759">
      <c r="A2759" t="inlineStr">
        <is>
          <t>mvxjdta</t>
        </is>
      </c>
      <c r="B2759" t="inlineStr">
        <is>
          <t>csyrej40</t>
        </is>
      </c>
      <c r="C2759" t="b">
        <v>1</v>
      </c>
      <c r="D2759" s="45" t="n"/>
      <c r="E2759" s="45" t="n"/>
      <c r="F2759" s="45" t="n"/>
      <c r="G2759" s="45" t="n"/>
    </row>
    <row r="2760">
      <c r="A2760" t="inlineStr">
        <is>
          <t>mvxjdta</t>
        </is>
      </c>
      <c r="B2760" t="inlineStr">
        <is>
          <t>csyrej60</t>
        </is>
      </c>
      <c r="C2760" t="b">
        <v>1</v>
      </c>
      <c r="D2760" s="45" t="n"/>
      <c r="E2760" s="45" t="n"/>
      <c r="F2760" s="45" t="n"/>
      <c r="G2760" s="45" t="n"/>
    </row>
    <row r="2761">
      <c r="A2761" t="inlineStr">
        <is>
          <t>mvxjdta</t>
        </is>
      </c>
      <c r="B2761" t="inlineStr">
        <is>
          <t>csyrej20</t>
        </is>
      </c>
      <c r="C2761" t="b">
        <v>1</v>
      </c>
      <c r="D2761" s="45" t="n"/>
      <c r="E2761" s="45" t="n"/>
      <c r="F2761" s="45" t="n"/>
      <c r="G2761" s="45" t="n"/>
    </row>
    <row r="2762">
      <c r="A2762" t="inlineStr">
        <is>
          <t>mvxjdta</t>
        </is>
      </c>
      <c r="B2762" t="inlineStr">
        <is>
          <t>csyrej30</t>
        </is>
      </c>
      <c r="C2762" t="b">
        <v>1</v>
      </c>
      <c r="D2762" s="45" t="n"/>
      <c r="E2762" s="45" t="n"/>
      <c r="F2762" s="45" t="n"/>
      <c r="G2762" s="45" t="n"/>
    </row>
    <row r="2763">
      <c r="A2763" t="inlineStr">
        <is>
          <t>mvxjdta</t>
        </is>
      </c>
      <c r="B2763" t="inlineStr">
        <is>
          <t>csyrej50</t>
        </is>
      </c>
      <c r="C2763" t="b">
        <v>1</v>
      </c>
      <c r="D2763" s="45" t="n"/>
      <c r="E2763" s="45" t="n"/>
      <c r="F2763" s="45" t="n"/>
      <c r="G2763" s="45" t="n"/>
    </row>
    <row r="2764">
      <c r="A2764" t="inlineStr">
        <is>
          <t>mvxjdta</t>
        </is>
      </c>
      <c r="B2764" t="inlineStr">
        <is>
          <t>csyrej10</t>
        </is>
      </c>
      <c r="C2764" t="b">
        <v>1</v>
      </c>
      <c r="D2764" s="45" t="n"/>
      <c r="E2764" s="45" t="n"/>
      <c r="F2764" s="45" t="n"/>
      <c r="G2764" s="45" t="n"/>
    </row>
    <row r="2765">
      <c r="A2765" t="inlineStr">
        <is>
          <t>mvxjdta</t>
        </is>
      </c>
      <c r="B2765" t="inlineStr">
        <is>
          <t>csyprt10</t>
        </is>
      </c>
      <c r="C2765" t="b">
        <v>1</v>
      </c>
      <c r="D2765" s="45" t="n"/>
      <c r="E2765" s="45" t="n"/>
      <c r="F2765" s="45" t="n"/>
      <c r="G2765" s="45" t="n"/>
    </row>
    <row r="2766">
      <c r="A2766" t="inlineStr">
        <is>
          <t>mvxjdta</t>
        </is>
      </c>
      <c r="B2766" t="inlineStr">
        <is>
          <t>csyprt20</t>
        </is>
      </c>
      <c r="C2766" t="b">
        <v>1</v>
      </c>
      <c r="D2766" s="45" t="n"/>
      <c r="E2766" s="45" t="n"/>
      <c r="F2766" s="45" t="n"/>
      <c r="G2766" s="45" t="n"/>
    </row>
    <row r="2767">
      <c r="A2767" t="inlineStr">
        <is>
          <t>mvxjdta</t>
        </is>
      </c>
      <c r="B2767" t="inlineStr">
        <is>
          <t>csyper01</t>
        </is>
      </c>
      <c r="C2767" t="b">
        <v>1</v>
      </c>
      <c r="D2767" s="45" t="n"/>
      <c r="E2767" s="45" t="n"/>
      <c r="F2767" s="45" t="n"/>
      <c r="G2767" s="45" t="n"/>
    </row>
    <row r="2768">
      <c r="A2768" t="inlineStr">
        <is>
          <t>mvxjdta</t>
        </is>
      </c>
      <c r="B2768" t="inlineStr">
        <is>
          <t>csyper10</t>
        </is>
      </c>
      <c r="C2768" t="b">
        <v>1</v>
      </c>
      <c r="D2768" s="45" t="n"/>
      <c r="E2768" s="45" t="n"/>
      <c r="F2768" s="45" t="n"/>
      <c r="G2768" s="45" t="n"/>
    </row>
    <row r="2769">
      <c r="A2769" t="inlineStr">
        <is>
          <t>mvxjdta</t>
        </is>
      </c>
      <c r="B2769" t="inlineStr">
        <is>
          <t>csypera1¤mcz</t>
        </is>
      </c>
      <c r="C2769" t="b">
        <v>1</v>
      </c>
      <c r="D2769" s="45" t="n"/>
      <c r="E2769" s="45" t="n"/>
      <c r="F2769" s="45" t="n"/>
      <c r="G2769" s="45" t="n"/>
    </row>
    <row r="2770">
      <c r="A2770" t="inlineStr">
        <is>
          <t>mvxjdta</t>
        </is>
      </c>
      <c r="B2770" t="inlineStr">
        <is>
          <t>csypds10</t>
        </is>
      </c>
      <c r="C2770" t="b">
        <v>1</v>
      </c>
      <c r="D2770" s="45" t="n"/>
      <c r="E2770" s="45" t="n"/>
      <c r="F2770" s="45" t="n"/>
      <c r="G2770" s="45" t="n"/>
    </row>
    <row r="2771">
      <c r="A2771" t="inlineStr">
        <is>
          <t>mvxjdta</t>
        </is>
      </c>
      <c r="B2771" t="inlineStr">
        <is>
          <t>csyrea10</t>
        </is>
      </c>
      <c r="C2771" t="b">
        <v>1</v>
      </c>
      <c r="D2771" s="45" t="n"/>
      <c r="E2771" s="45" t="n"/>
      <c r="F2771" s="45" t="n"/>
      <c r="G2771" s="45" t="n"/>
    </row>
    <row r="2772">
      <c r="A2772" t="inlineStr">
        <is>
          <t>mvxjdta</t>
        </is>
      </c>
      <c r="B2772" t="inlineStr">
        <is>
          <t>csyrph10</t>
        </is>
      </c>
      <c r="C2772" t="b">
        <v>1</v>
      </c>
      <c r="D2772" s="45" t="n"/>
      <c r="E2772" s="45" t="n"/>
      <c r="F2772" s="45" t="n"/>
      <c r="G2772" s="45" t="n"/>
    </row>
    <row r="2773">
      <c r="A2773" t="inlineStr">
        <is>
          <t>mvxjdta</t>
        </is>
      </c>
      <c r="B2773" t="inlineStr">
        <is>
          <t>mwoptp10</t>
        </is>
      </c>
      <c r="C2773" t="b">
        <v>1</v>
      </c>
      <c r="D2773" s="45" t="n"/>
      <c r="E2773" s="45" t="n"/>
      <c r="F2773" s="45" t="n"/>
      <c r="G2773" s="45" t="n"/>
    </row>
    <row r="2774">
      <c r="A2774" t="inlineStr">
        <is>
          <t>mvxjdta</t>
        </is>
      </c>
      <c r="B2774" t="inlineStr">
        <is>
          <t>csyrev10</t>
        </is>
      </c>
      <c r="C2774" t="b">
        <v>1</v>
      </c>
      <c r="D2774" s="45" t="n"/>
      <c r="E2774" s="45" t="n"/>
      <c r="F2774" s="45" t="n"/>
      <c r="G2774" s="45" t="n"/>
    </row>
    <row r="2775">
      <c r="A2775" t="inlineStr">
        <is>
          <t>mvxjdta</t>
        </is>
      </c>
      <c r="B2775" t="inlineStr">
        <is>
          <t>csyrev20</t>
        </is>
      </c>
      <c r="C2775" t="b">
        <v>1</v>
      </c>
      <c r="D2775" s="45" t="n"/>
      <c r="E2775" s="45" t="n"/>
      <c r="F2775" s="45" t="n"/>
      <c r="G2775" s="45" t="n"/>
    </row>
    <row r="2776">
      <c r="A2776" t="inlineStr">
        <is>
          <t>mvxjdta</t>
        </is>
      </c>
      <c r="B2776" t="inlineStr">
        <is>
          <t>csyrem10</t>
        </is>
      </c>
      <c r="C2776" t="b">
        <v>1</v>
      </c>
      <c r="D2776" s="45" t="n"/>
      <c r="E2776" s="45" t="n"/>
      <c r="F2776" s="45" t="n"/>
      <c r="G2776" s="45" t="n"/>
    </row>
    <row r="2777">
      <c r="A2777" t="inlineStr">
        <is>
          <t>mvxjdta</t>
        </is>
      </c>
      <c r="B2777" t="inlineStr">
        <is>
          <t>csyrls10</t>
        </is>
      </c>
      <c r="C2777" t="b">
        <v>1</v>
      </c>
      <c r="D2777" s="45" t="n"/>
      <c r="E2777" s="45" t="n"/>
      <c r="F2777" s="45" t="n"/>
      <c r="G2777" s="45" t="n"/>
    </row>
    <row r="2778">
      <c r="A2778" t="inlineStr">
        <is>
          <t>mvxjdta</t>
        </is>
      </c>
      <c r="B2778" t="inlineStr">
        <is>
          <t>csyrpb20</t>
        </is>
      </c>
      <c r="C2778" t="b">
        <v>1</v>
      </c>
      <c r="D2778" s="45" t="n"/>
      <c r="E2778" s="45" t="n"/>
      <c r="F2778" s="45" t="n"/>
      <c r="G2778" s="45" t="n"/>
    </row>
    <row r="2779">
      <c r="A2779" t="inlineStr">
        <is>
          <t>mvxjdta</t>
        </is>
      </c>
      <c r="B2779" t="inlineStr">
        <is>
          <t>csyrpb30</t>
        </is>
      </c>
      <c r="C2779" t="b">
        <v>1</v>
      </c>
      <c r="D2779" s="45" t="n"/>
      <c r="E2779" s="45" t="n"/>
      <c r="F2779" s="45" t="n"/>
      <c r="G2779" s="45" t="n"/>
    </row>
    <row r="2780">
      <c r="A2780" t="inlineStr">
        <is>
          <t>mvxjdta</t>
        </is>
      </c>
      <c r="B2780" t="inlineStr">
        <is>
          <t>csyrpb40</t>
        </is>
      </c>
      <c r="C2780" t="b">
        <v>1</v>
      </c>
      <c r="D2780" s="45" t="n"/>
      <c r="E2780" s="45" t="n"/>
      <c r="F2780" s="45" t="n"/>
      <c r="G2780" s="45" t="n"/>
    </row>
    <row r="2781">
      <c r="A2781" t="inlineStr">
        <is>
          <t>mvxjdta</t>
        </is>
      </c>
      <c r="B2781" t="inlineStr">
        <is>
          <t>csyrpb10</t>
        </is>
      </c>
      <c r="C2781" t="b">
        <v>1</v>
      </c>
      <c r="D2781" s="45" t="n"/>
      <c r="E2781" s="45" t="n"/>
      <c r="F2781" s="45" t="n"/>
      <c r="G2781" s="45" t="n"/>
    </row>
    <row r="2782">
      <c r="A2782" t="inlineStr">
        <is>
          <t>mvxjdta</t>
        </is>
      </c>
      <c r="B2782" t="inlineStr">
        <is>
          <t>csyrep10</t>
        </is>
      </c>
      <c r="C2782" t="b">
        <v>1</v>
      </c>
      <c r="D2782" s="45" t="n"/>
      <c r="E2782" s="45" t="n"/>
      <c r="F2782" s="45" t="n"/>
      <c r="G2782" s="45" t="n"/>
    </row>
    <row r="2783">
      <c r="A2783" t="inlineStr">
        <is>
          <t>mvxjdta</t>
        </is>
      </c>
      <c r="B2783" t="inlineStr">
        <is>
          <t>csyrpl10</t>
        </is>
      </c>
      <c r="C2783" t="b">
        <v>1</v>
      </c>
      <c r="D2783" s="45" t="n"/>
      <c r="E2783" s="45" t="n"/>
      <c r="F2783" s="45" t="n"/>
      <c r="G2783" s="45" t="n"/>
    </row>
    <row r="2784">
      <c r="A2784" t="inlineStr">
        <is>
          <t>mvxjdta</t>
        </is>
      </c>
      <c r="B2784" t="inlineStr">
        <is>
          <t>csyrpl20</t>
        </is>
      </c>
      <c r="C2784" t="b">
        <v>1</v>
      </c>
      <c r="D2784" s="45" t="n"/>
      <c r="E2784" s="45" t="n"/>
      <c r="F2784" s="45" t="n"/>
      <c r="G2784" s="45" t="n"/>
    </row>
    <row r="2785">
      <c r="A2785" t="inlineStr">
        <is>
          <t>mvxjdta</t>
        </is>
      </c>
      <c r="B2785" t="inlineStr">
        <is>
          <t>csyrpc10</t>
        </is>
      </c>
      <c r="C2785" t="b">
        <v>1</v>
      </c>
      <c r="D2785" s="45" t="n"/>
      <c r="E2785" s="45" t="n"/>
      <c r="F2785" s="45" t="n"/>
      <c r="G2785" s="45" t="n"/>
    </row>
    <row r="2786">
      <c r="A2786" t="inlineStr">
        <is>
          <t>mvxjdta</t>
        </is>
      </c>
      <c r="B2786" t="inlineStr">
        <is>
          <t>csyrly10</t>
        </is>
      </c>
      <c r="C2786" t="b">
        <v>1</v>
      </c>
      <c r="D2786" s="45" t="n"/>
      <c r="E2786" s="45" t="n"/>
      <c r="F2786" s="45" t="n"/>
      <c r="G2786" s="45" t="n"/>
    </row>
    <row r="2787">
      <c r="A2787" t="inlineStr">
        <is>
          <t>mvxjdta</t>
        </is>
      </c>
      <c r="B2787" t="inlineStr">
        <is>
          <t>csyreu10</t>
        </is>
      </c>
      <c r="C2787" t="b">
        <v>1</v>
      </c>
      <c r="D2787" s="45" t="n"/>
      <c r="E2787" s="45" t="n"/>
      <c r="F2787" s="45" t="n"/>
      <c r="G2787" s="45" t="n"/>
    </row>
    <row r="2788">
      <c r="A2788" t="inlineStr">
        <is>
          <t>mvxjdta</t>
        </is>
      </c>
      <c r="B2788" t="inlineStr">
        <is>
          <t>csyrse20</t>
        </is>
      </c>
      <c r="C2788" t="b">
        <v>1</v>
      </c>
      <c r="D2788" s="45" t="n"/>
      <c r="E2788" s="45" t="n"/>
      <c r="F2788" s="45" t="n"/>
      <c r="G2788" s="45" t="n"/>
    </row>
    <row r="2789">
      <c r="A2789" t="inlineStr">
        <is>
          <t>mvxjdta</t>
        </is>
      </c>
      <c r="B2789" t="inlineStr">
        <is>
          <t>csyrse10</t>
        </is>
      </c>
      <c r="C2789" t="b">
        <v>1</v>
      </c>
      <c r="D2789" s="45" t="n"/>
      <c r="E2789" s="45" t="n"/>
      <c r="F2789" s="45" t="n"/>
      <c r="G2789" s="45" t="n"/>
    </row>
    <row r="2790">
      <c r="A2790" t="inlineStr">
        <is>
          <t>mvxjdta</t>
        </is>
      </c>
      <c r="B2790" t="inlineStr">
        <is>
          <t>csysel10</t>
        </is>
      </c>
      <c r="C2790" t="b">
        <v>1</v>
      </c>
      <c r="D2790" s="45" t="n"/>
      <c r="E2790" s="45" t="n"/>
      <c r="F2790" s="45" t="n"/>
      <c r="G2790" s="45" t="n"/>
    </row>
    <row r="2791">
      <c r="A2791" t="inlineStr">
        <is>
          <t>mvxjdta</t>
        </is>
      </c>
      <c r="B2791" t="inlineStr">
        <is>
          <t>csyrpt10</t>
        </is>
      </c>
      <c r="C2791" t="b">
        <v>1</v>
      </c>
      <c r="D2791" s="45" t="n"/>
      <c r="E2791" s="45" t="n"/>
      <c r="F2791" s="45" t="n"/>
      <c r="G2791" s="45" t="n"/>
    </row>
    <row r="2792">
      <c r="A2792" t="inlineStr">
        <is>
          <t>mvxjdta</t>
        </is>
      </c>
      <c r="B2792" t="inlineStr">
        <is>
          <t>csyspi10</t>
        </is>
      </c>
      <c r="C2792" t="b">
        <v>1</v>
      </c>
      <c r="D2792" s="45" t="n"/>
      <c r="E2792" s="45" t="n"/>
      <c r="F2792" s="45" t="n"/>
      <c r="G2792" s="45" t="n"/>
    </row>
    <row r="2793">
      <c r="A2793" t="inlineStr">
        <is>
          <t>mvxjdta</t>
        </is>
      </c>
      <c r="B2793" t="inlineStr">
        <is>
          <t>csysor10</t>
        </is>
      </c>
      <c r="C2793" t="b">
        <v>1</v>
      </c>
      <c r="D2793" s="45" t="n"/>
      <c r="E2793" s="45" t="n"/>
      <c r="F2793" s="45" t="n"/>
      <c r="G2793" s="45" t="n"/>
    </row>
    <row r="2794">
      <c r="A2794" t="inlineStr">
        <is>
          <t>mvxjdta</t>
        </is>
      </c>
      <c r="B2794" t="inlineStr">
        <is>
          <t>csysor20</t>
        </is>
      </c>
      <c r="C2794" t="b">
        <v>1</v>
      </c>
      <c r="D2794" s="45" t="n"/>
      <c r="E2794" s="45" t="n"/>
      <c r="F2794" s="45" t="n"/>
      <c r="G2794" s="45" t="n"/>
    </row>
    <row r="2795">
      <c r="A2795" t="inlineStr">
        <is>
          <t>mvxjdta</t>
        </is>
      </c>
      <c r="B2795" t="inlineStr">
        <is>
          <t>csyspv20</t>
        </is>
      </c>
      <c r="C2795" t="b">
        <v>1</v>
      </c>
      <c r="D2795" s="45" t="n"/>
      <c r="E2795" s="45" t="n"/>
      <c r="F2795" s="45" t="n"/>
      <c r="G2795" s="45" t="n"/>
    </row>
    <row r="2796">
      <c r="A2796" t="inlineStr">
        <is>
          <t>mvxjdta</t>
        </is>
      </c>
      <c r="B2796" t="inlineStr">
        <is>
          <t>csyspv10</t>
        </is>
      </c>
      <c r="C2796" t="b">
        <v>1</v>
      </c>
      <c r="D2796" s="45" t="n"/>
      <c r="E2796" s="45" t="n"/>
      <c r="F2796" s="45" t="n"/>
      <c r="G2796" s="45" t="n"/>
    </row>
    <row r="2797">
      <c r="A2797" t="inlineStr">
        <is>
          <t>mvxjdta</t>
        </is>
      </c>
      <c r="B2797" t="inlineStr">
        <is>
          <t>csyspf10</t>
        </is>
      </c>
      <c r="C2797" t="b">
        <v>1</v>
      </c>
      <c r="D2797" s="45" t="n"/>
      <c r="E2797" s="45" t="n"/>
      <c r="F2797" s="45" t="n"/>
      <c r="G2797" s="45" t="n"/>
    </row>
    <row r="2798">
      <c r="A2798" t="inlineStr">
        <is>
          <t>mvxjdta</t>
        </is>
      </c>
      <c r="B2798" t="inlineStr">
        <is>
          <t>mwopol10</t>
        </is>
      </c>
      <c r="C2798" t="b">
        <v>1</v>
      </c>
      <c r="D2798" s="45" t="n"/>
      <c r="E2798" s="45" t="n"/>
      <c r="F2798" s="45" t="n"/>
      <c r="G2798" s="45" t="n"/>
    </row>
    <row r="2799">
      <c r="A2799" t="inlineStr">
        <is>
          <t>mvxjdta</t>
        </is>
      </c>
      <c r="B2799" t="inlineStr">
        <is>
          <t>csystp50</t>
        </is>
      </c>
      <c r="C2799" t="b">
        <v>1</v>
      </c>
      <c r="D2799" s="45" t="n"/>
      <c r="E2799" s="45" t="n"/>
      <c r="F2799" s="45" t="n"/>
      <c r="G2799" s="45" t="n"/>
    </row>
    <row r="2800">
      <c r="A2800" t="inlineStr">
        <is>
          <t>mvxjdta</t>
        </is>
      </c>
      <c r="B2800" t="inlineStr">
        <is>
          <t>csystp20</t>
        </is>
      </c>
      <c r="C2800" t="b">
        <v>1</v>
      </c>
      <c r="D2800" s="45" t="n"/>
      <c r="E2800" s="45" t="n"/>
      <c r="F2800" s="45" t="n"/>
      <c r="G2800" s="45" t="n"/>
    </row>
    <row r="2801">
      <c r="A2801" t="inlineStr">
        <is>
          <t>mvxjdta</t>
        </is>
      </c>
      <c r="B2801" t="inlineStr">
        <is>
          <t>csystp40</t>
        </is>
      </c>
      <c r="C2801" t="b">
        <v>1</v>
      </c>
      <c r="D2801" s="45" t="n"/>
      <c r="E2801" s="45" t="n"/>
      <c r="F2801" s="45" t="n"/>
      <c r="G2801" s="45" t="n"/>
    </row>
    <row r="2802">
      <c r="A2802" t="inlineStr">
        <is>
          <t>mvxjdta</t>
        </is>
      </c>
      <c r="B2802" t="inlineStr">
        <is>
          <t>csysub20</t>
        </is>
      </c>
      <c r="C2802" t="b">
        <v>1</v>
      </c>
      <c r="D2802" s="45" t="n"/>
      <c r="E2802" s="45" t="n"/>
      <c r="F2802" s="45" t="n"/>
      <c r="G2802" s="45" t="n"/>
    </row>
    <row r="2803">
      <c r="A2803" t="inlineStr">
        <is>
          <t>mvxjdta</t>
        </is>
      </c>
      <c r="B2803" t="inlineStr">
        <is>
          <t>csysub10</t>
        </is>
      </c>
      <c r="C2803" t="b">
        <v>1</v>
      </c>
      <c r="D2803" s="45" t="n"/>
      <c r="E2803" s="45" t="n"/>
      <c r="F2803" s="45" t="n"/>
      <c r="G2803" s="45" t="n"/>
    </row>
    <row r="2804">
      <c r="A2804" t="inlineStr">
        <is>
          <t>mvxjdta</t>
        </is>
      </c>
      <c r="B2804" t="inlineStr">
        <is>
          <t>mwotop10</t>
        </is>
      </c>
      <c r="C2804" t="b">
        <v>1</v>
      </c>
      <c r="D2804" s="45" t="n"/>
      <c r="E2804" s="45" t="n"/>
      <c r="F2804" s="45" t="n"/>
      <c r="G2804" s="45" t="n"/>
    </row>
    <row r="2805">
      <c r="A2805" t="inlineStr">
        <is>
          <t>mvxjdta</t>
        </is>
      </c>
      <c r="B2805" t="inlineStr">
        <is>
          <t>csysts20</t>
        </is>
      </c>
      <c r="C2805" t="b">
        <v>1</v>
      </c>
      <c r="D2805" s="45" t="n"/>
      <c r="E2805" s="45" t="n"/>
      <c r="F2805" s="45" t="n"/>
      <c r="G2805" s="45" t="n"/>
    </row>
    <row r="2806">
      <c r="A2806" t="inlineStr">
        <is>
          <t>mvxjdta</t>
        </is>
      </c>
      <c r="B2806" t="inlineStr">
        <is>
          <t>csysts10</t>
        </is>
      </c>
      <c r="C2806" t="b">
        <v>1</v>
      </c>
      <c r="D2806" s="45" t="n"/>
      <c r="E2806" s="45" t="n"/>
      <c r="F2806" s="45" t="n"/>
      <c r="G2806" s="45" t="n"/>
    </row>
    <row r="2807">
      <c r="A2807" t="inlineStr">
        <is>
          <t>mvxjdta</t>
        </is>
      </c>
      <c r="B2807" t="inlineStr">
        <is>
          <t>mwprop20</t>
        </is>
      </c>
      <c r="C2807" t="b">
        <v>1</v>
      </c>
      <c r="D2807" s="45" t="n"/>
      <c r="E2807" s="45" t="n"/>
      <c r="F2807" s="45" t="n"/>
      <c r="G2807" s="45" t="n"/>
    </row>
    <row r="2808">
      <c r="A2808" t="inlineStr">
        <is>
          <t>mvxjdta</t>
        </is>
      </c>
      <c r="B2808" t="inlineStr">
        <is>
          <t>mwprop10</t>
        </is>
      </c>
      <c r="C2808" t="b">
        <v>1</v>
      </c>
      <c r="D2808" s="45" t="n"/>
      <c r="E2808" s="45" t="n"/>
      <c r="F2808" s="45" t="n"/>
      <c r="G2808" s="45" t="n"/>
    </row>
    <row r="2809">
      <c r="A2809" t="inlineStr">
        <is>
          <t>mvxjdta</t>
        </is>
      </c>
      <c r="B2809" t="inlineStr">
        <is>
          <t>csytam10</t>
        </is>
      </c>
      <c r="C2809" t="b">
        <v>1</v>
      </c>
      <c r="D2809" s="45" t="n"/>
      <c r="E2809" s="45" t="n"/>
      <c r="F2809" s="45" t="n"/>
      <c r="G2809" s="45" t="n"/>
    </row>
    <row r="2810">
      <c r="A2810" t="inlineStr">
        <is>
          <t>mvxjdta</t>
        </is>
      </c>
      <c r="B2810" t="inlineStr">
        <is>
          <t>csytab30</t>
        </is>
      </c>
      <c r="C2810" t="b">
        <v>1</v>
      </c>
      <c r="D2810" s="45" t="n"/>
      <c r="E2810" s="45" t="n"/>
      <c r="F2810" s="45" t="n"/>
      <c r="G2810" s="45" t="n"/>
    </row>
    <row r="2811">
      <c r="A2811" t="inlineStr">
        <is>
          <t>mvxjdta</t>
        </is>
      </c>
      <c r="B2811" t="inlineStr">
        <is>
          <t>csytab50</t>
        </is>
      </c>
      <c r="C2811" t="b">
        <v>1</v>
      </c>
      <c r="D2811" s="45" t="n"/>
      <c r="E2811" s="45" t="n"/>
      <c r="F2811" s="45" t="n"/>
      <c r="G2811" s="45" t="n"/>
    </row>
    <row r="2812">
      <c r="A2812" t="inlineStr">
        <is>
          <t>mvxjdta</t>
        </is>
      </c>
      <c r="B2812" t="inlineStr">
        <is>
          <t>csytab10</t>
        </is>
      </c>
      <c r="C2812" t="b">
        <v>1</v>
      </c>
      <c r="D2812" s="45" t="n"/>
      <c r="E2812" s="45" t="n"/>
      <c r="F2812" s="45" t="n"/>
      <c r="G2812" s="45" t="n"/>
    </row>
    <row r="2813">
      <c r="A2813" t="inlineStr">
        <is>
          <t>mvxjdta</t>
        </is>
      </c>
      <c r="B2813" t="inlineStr">
        <is>
          <t>csytab20</t>
        </is>
      </c>
      <c r="C2813" t="b">
        <v>1</v>
      </c>
      <c r="D2813" s="45" t="n"/>
      <c r="E2813" s="45" t="n"/>
      <c r="F2813" s="45" t="n"/>
      <c r="G2813" s="45" t="n"/>
    </row>
    <row r="2814">
      <c r="A2814" t="inlineStr">
        <is>
          <t>mvxjdta</t>
        </is>
      </c>
      <c r="B2814" t="inlineStr">
        <is>
          <t>csytab40</t>
        </is>
      </c>
      <c r="C2814" t="b">
        <v>1</v>
      </c>
      <c r="D2814" s="45" t="n"/>
      <c r="E2814" s="45" t="n"/>
      <c r="F2814" s="45" t="n"/>
      <c r="G2814" s="45" t="n"/>
    </row>
    <row r="2815">
      <c r="A2815" t="inlineStr">
        <is>
          <t>mvxjdta</t>
        </is>
      </c>
      <c r="B2815" t="inlineStr">
        <is>
          <t>csytab65</t>
        </is>
      </c>
      <c r="C2815" t="b">
        <v>1</v>
      </c>
      <c r="D2815" s="45" t="n"/>
      <c r="E2815" s="45" t="n"/>
      <c r="F2815" s="45" t="n"/>
      <c r="G2815" s="45" t="n"/>
    </row>
    <row r="2816">
      <c r="A2816" t="inlineStr">
        <is>
          <t>mvxjdta</t>
        </is>
      </c>
      <c r="B2816" t="inlineStr">
        <is>
          <t>csytab60</t>
        </is>
      </c>
      <c r="C2816" t="b">
        <v>1</v>
      </c>
      <c r="D2816" s="45" t="n"/>
      <c r="E2816" s="45" t="n"/>
      <c r="F2816" s="45" t="n"/>
      <c r="G2816" s="45" t="n"/>
    </row>
    <row r="2817">
      <c r="A2817" t="inlineStr">
        <is>
          <t>mvxjdta</t>
        </is>
      </c>
      <c r="B2817" t="inlineStr">
        <is>
          <t>csyunl10</t>
        </is>
      </c>
      <c r="C2817" t="b">
        <v>1</v>
      </c>
      <c r="D2817" s="45" t="n"/>
      <c r="E2817" s="45" t="n"/>
      <c r="F2817" s="45" t="n"/>
      <c r="G2817" s="45" t="n"/>
    </row>
    <row r="2818">
      <c r="A2818" t="inlineStr">
        <is>
          <t>mvxjdta</t>
        </is>
      </c>
      <c r="B2818" t="inlineStr">
        <is>
          <t>csyusr10</t>
        </is>
      </c>
      <c r="C2818" t="b">
        <v>1</v>
      </c>
      <c r="D2818" s="45" t="n"/>
      <c r="E2818" s="45" t="n"/>
      <c r="F2818" s="45" t="n"/>
      <c r="G2818" s="45" t="n"/>
    </row>
    <row r="2819">
      <c r="A2819" t="inlineStr">
        <is>
          <t>mvxjdta</t>
        </is>
      </c>
      <c r="B2819" t="inlineStr">
        <is>
          <t>csyusr20</t>
        </is>
      </c>
      <c r="C2819" t="b">
        <v>1</v>
      </c>
      <c r="D2819" s="45" t="n"/>
      <c r="E2819" s="45" t="n"/>
      <c r="F2819" s="45" t="n"/>
      <c r="G2819" s="45" t="n"/>
    </row>
    <row r="2820">
      <c r="A2820" t="inlineStr">
        <is>
          <t>mvxjdta</t>
        </is>
      </c>
      <c r="B2820" t="inlineStr">
        <is>
          <t>csyvic10</t>
        </is>
      </c>
      <c r="C2820" t="b">
        <v>1</v>
      </c>
      <c r="D2820" s="45" t="n"/>
      <c r="E2820" s="45" t="n"/>
      <c r="F2820" s="45" t="n"/>
      <c r="G2820" s="45" t="n"/>
    </row>
    <row r="2821">
      <c r="A2821" t="inlineStr">
        <is>
          <t>mvxjdta</t>
        </is>
      </c>
      <c r="B2821" t="inlineStr">
        <is>
          <t>mwtdiv10</t>
        </is>
      </c>
      <c r="C2821" t="b">
        <v>1</v>
      </c>
      <c r="D2821" s="45" t="n"/>
      <c r="E2821" s="45" t="n"/>
      <c r="F2821" s="45" t="n"/>
      <c r="G2821" s="45" t="n"/>
    </row>
    <row r="2822">
      <c r="A2822" t="inlineStr">
        <is>
          <t>mvxjdta</t>
        </is>
      </c>
      <c r="B2822" t="inlineStr">
        <is>
          <t>mwtdiv30</t>
        </is>
      </c>
      <c r="C2822" t="b">
        <v>1</v>
      </c>
      <c r="D2822" s="45" t="n"/>
      <c r="E2822" s="45" t="n"/>
      <c r="F2822" s="45" t="n"/>
      <c r="G2822" s="45" t="n"/>
    </row>
    <row r="2823">
      <c r="A2823" t="inlineStr">
        <is>
          <t>mvxjdta</t>
        </is>
      </c>
      <c r="B2823" t="inlineStr">
        <is>
          <t>mwtdiv40</t>
        </is>
      </c>
      <c r="C2823" t="b">
        <v>1</v>
      </c>
      <c r="D2823" s="45" t="n"/>
      <c r="E2823" s="45" t="n"/>
      <c r="F2823" s="45" t="n"/>
      <c r="G2823" s="45" t="n"/>
    </row>
    <row r="2824">
      <c r="A2824" t="inlineStr">
        <is>
          <t>mvxjdta</t>
        </is>
      </c>
      <c r="B2824" t="inlineStr">
        <is>
          <t>mwtdiv20</t>
        </is>
      </c>
      <c r="C2824" t="b">
        <v>1</v>
      </c>
      <c r="D2824" s="45" t="n"/>
      <c r="E2824" s="45" t="n"/>
      <c r="F2824" s="45" t="n"/>
      <c r="G2824" s="45" t="n"/>
    </row>
    <row r="2825">
      <c r="A2825" t="inlineStr">
        <is>
          <t>mvxjdta</t>
        </is>
      </c>
      <c r="B2825" t="inlineStr">
        <is>
          <t>csyviu30</t>
        </is>
      </c>
      <c r="C2825" t="b">
        <v>1</v>
      </c>
      <c r="D2825" s="45" t="n"/>
      <c r="E2825" s="45" t="n"/>
      <c r="F2825" s="45" t="n"/>
      <c r="G2825" s="45" t="n"/>
    </row>
    <row r="2826">
      <c r="A2826" t="inlineStr">
        <is>
          <t>mvxjdta</t>
        </is>
      </c>
      <c r="B2826" t="inlineStr">
        <is>
          <t>csyviu10</t>
        </is>
      </c>
      <c r="C2826" t="b">
        <v>1</v>
      </c>
      <c r="D2826" s="45" t="n"/>
      <c r="E2826" s="45" t="n"/>
      <c r="F2826" s="45" t="n"/>
      <c r="G2826" s="45" t="n"/>
    </row>
    <row r="2827">
      <c r="A2827" t="inlineStr">
        <is>
          <t>mvxjdta</t>
        </is>
      </c>
      <c r="B2827" t="inlineStr">
        <is>
          <t>csyviu20</t>
        </is>
      </c>
      <c r="C2827" t="b">
        <v>1</v>
      </c>
      <c r="D2827" s="45" t="n"/>
      <c r="E2827" s="45" t="n"/>
      <c r="F2827" s="45" t="n"/>
      <c r="G2827" s="45" t="n"/>
    </row>
    <row r="2828">
      <c r="A2828" t="inlineStr">
        <is>
          <t>mvxjdta</t>
        </is>
      </c>
      <c r="B2828" t="inlineStr">
        <is>
          <t>ctaxln01</t>
        </is>
      </c>
      <c r="C2828" t="b">
        <v>1</v>
      </c>
      <c r="D2828" s="45" t="n"/>
      <c r="E2828" s="45" t="n"/>
      <c r="F2828" s="45" t="n"/>
      <c r="G2828" s="45" t="n"/>
    </row>
    <row r="2829">
      <c r="A2829" t="inlineStr">
        <is>
          <t>mvxjdta</t>
        </is>
      </c>
      <c r="B2829" t="inlineStr">
        <is>
          <t>ctaxln10</t>
        </is>
      </c>
      <c r="C2829" t="b">
        <v>1</v>
      </c>
      <c r="D2829" s="45" t="n"/>
      <c r="E2829" s="45" t="n"/>
      <c r="F2829" s="45" t="n"/>
      <c r="G2829" s="45" t="n"/>
    </row>
    <row r="2830">
      <c r="A2830" t="inlineStr">
        <is>
          <t>mvxjdta</t>
        </is>
      </c>
      <c r="B2830" t="inlineStr">
        <is>
          <t>mworou10</t>
        </is>
      </c>
      <c r="C2830" t="b">
        <v>1</v>
      </c>
      <c r="D2830" s="45" t="n"/>
      <c r="E2830" s="45" t="n"/>
      <c r="F2830" s="45" t="n"/>
      <c r="G2830" s="45" t="n"/>
    </row>
    <row r="2831">
      <c r="A2831" t="inlineStr">
        <is>
          <t>mvxjdta</t>
        </is>
      </c>
      <c r="B2831" t="inlineStr">
        <is>
          <t>mwxhed16</t>
        </is>
      </c>
      <c r="C2831" t="b">
        <v>1</v>
      </c>
      <c r="D2831" s="45" t="n"/>
      <c r="E2831" s="45" t="n"/>
      <c r="F2831" s="45" t="n"/>
      <c r="G2831" s="45" t="n"/>
    </row>
    <row r="2832">
      <c r="A2832" t="inlineStr">
        <is>
          <t>mvxjdta</t>
        </is>
      </c>
      <c r="B2832" t="inlineStr">
        <is>
          <t>mwxhed10</t>
        </is>
      </c>
      <c r="C2832" t="b">
        <v>1</v>
      </c>
      <c r="D2832" s="45" t="n"/>
      <c r="E2832" s="45" t="n"/>
      <c r="F2832" s="45" t="n"/>
      <c r="G2832" s="45" t="n"/>
    </row>
    <row r="2833">
      <c r="A2833" t="inlineStr">
        <is>
          <t>mvxjdta</t>
        </is>
      </c>
      <c r="B2833" t="inlineStr">
        <is>
          <t>mwxhed11</t>
        </is>
      </c>
      <c r="C2833" t="b">
        <v>1</v>
      </c>
      <c r="D2833" s="45" t="n"/>
      <c r="E2833" s="45" t="n"/>
      <c r="F2833" s="45" t="n"/>
      <c r="G2833" s="45" t="n"/>
    </row>
    <row r="2834">
      <c r="A2834" t="inlineStr">
        <is>
          <t>mvxjdta</t>
        </is>
      </c>
      <c r="B2834" t="inlineStr">
        <is>
          <t>mwxhed12</t>
        </is>
      </c>
      <c r="C2834" t="b">
        <v>1</v>
      </c>
      <c r="D2834" s="45" t="n"/>
      <c r="E2834" s="45" t="n"/>
      <c r="F2834" s="45" t="n"/>
      <c r="G2834" s="45" t="n"/>
    </row>
    <row r="2835">
      <c r="A2835" t="inlineStr">
        <is>
          <t>mvxjdta</t>
        </is>
      </c>
      <c r="B2835" t="inlineStr">
        <is>
          <t>myopiu10</t>
        </is>
      </c>
      <c r="C2835" t="b">
        <v>1</v>
      </c>
      <c r="D2835" s="45" t="n"/>
      <c r="E2835" s="45" t="n"/>
      <c r="F2835" s="45" t="n"/>
      <c r="G2835" s="45" t="n"/>
    </row>
    <row r="2836">
      <c r="A2836" t="inlineStr">
        <is>
          <t>mvxjdta</t>
        </is>
      </c>
      <c r="B2836" t="inlineStr">
        <is>
          <t>obonsu10</t>
        </is>
      </c>
      <c r="C2836" t="b">
        <v>1</v>
      </c>
      <c r="D2836" s="45" t="n"/>
      <c r="E2836" s="45" t="n"/>
      <c r="F2836" s="45" t="n"/>
      <c r="G2836" s="45" t="n"/>
    </row>
    <row r="2837">
      <c r="A2837" t="inlineStr">
        <is>
          <t>mvxjdta</t>
        </is>
      </c>
      <c r="B2837" t="inlineStr">
        <is>
          <t>obonsu20</t>
        </is>
      </c>
      <c r="C2837" t="b">
        <v>1</v>
      </c>
      <c r="D2837" s="45" t="n"/>
      <c r="E2837" s="45" t="n"/>
      <c r="F2837" s="45" t="n"/>
      <c r="G2837" s="45" t="n"/>
    </row>
    <row r="2838">
      <c r="A2838" t="inlineStr">
        <is>
          <t>mvxjdta</t>
        </is>
      </c>
      <c r="B2838" t="inlineStr">
        <is>
          <t>ctdscl10</t>
        </is>
      </c>
      <c r="C2838" t="b">
        <v>1</v>
      </c>
      <c r="D2838" s="45" t="n"/>
      <c r="E2838" s="45" t="n"/>
      <c r="F2838" s="45" t="n"/>
      <c r="G2838" s="45" t="n"/>
    </row>
    <row r="2839">
      <c r="A2839" t="inlineStr">
        <is>
          <t>mvxjdta</t>
        </is>
      </c>
      <c r="B2839" t="inlineStr">
        <is>
          <t>ctdscl20</t>
        </is>
      </c>
      <c r="C2839" t="b">
        <v>1</v>
      </c>
      <c r="D2839" s="45" t="n"/>
      <c r="E2839" s="45" t="n"/>
      <c r="F2839" s="45" t="n"/>
      <c r="G2839" s="45" t="n"/>
    </row>
    <row r="2840">
      <c r="A2840" t="inlineStr">
        <is>
          <t>mvxjdta</t>
        </is>
      </c>
      <c r="B2840" t="inlineStr">
        <is>
          <t>mwqirs20</t>
        </is>
      </c>
      <c r="C2840" t="b">
        <v>1</v>
      </c>
      <c r="D2840" s="45" t="n"/>
      <c r="E2840" s="45" t="n"/>
      <c r="F2840" s="45" t="n"/>
      <c r="G2840" s="45" t="n"/>
    </row>
    <row r="2841">
      <c r="A2841" t="inlineStr">
        <is>
          <t>mvxjdta</t>
        </is>
      </c>
      <c r="B2841" t="inlineStr">
        <is>
          <t>mwqirs10</t>
        </is>
      </c>
      <c r="C2841" t="b">
        <v>1</v>
      </c>
      <c r="D2841" s="45" t="n"/>
      <c r="E2841" s="45" t="n"/>
      <c r="F2841" s="45" t="n"/>
      <c r="G2841" s="45" t="n"/>
    </row>
    <row r="2842">
      <c r="A2842" t="inlineStr">
        <is>
          <t>mvxjdta</t>
        </is>
      </c>
      <c r="B2842" t="inlineStr">
        <is>
          <t>mww42840</t>
        </is>
      </c>
      <c r="C2842" t="b">
        <v>1</v>
      </c>
      <c r="D2842" s="45" t="n"/>
      <c r="E2842" s="45" t="n"/>
      <c r="F2842" s="45" t="n"/>
      <c r="G2842" s="45" t="n"/>
    </row>
    <row r="2843">
      <c r="A2843" t="inlineStr">
        <is>
          <t>mvxjdta</t>
        </is>
      </c>
      <c r="B2843" t="inlineStr">
        <is>
          <t>mww42820</t>
        </is>
      </c>
      <c r="C2843" t="b">
        <v>1</v>
      </c>
      <c r="D2843" s="45" t="n"/>
      <c r="E2843" s="45" t="n"/>
      <c r="F2843" s="45" t="n"/>
      <c r="G2843" s="45" t="n"/>
    </row>
    <row r="2844">
      <c r="A2844" t="inlineStr">
        <is>
          <t>mvxjdta</t>
        </is>
      </c>
      <c r="B2844" t="inlineStr">
        <is>
          <t>mww42810</t>
        </is>
      </c>
      <c r="C2844" t="b">
        <v>1</v>
      </c>
      <c r="D2844" s="45" t="n"/>
      <c r="E2844" s="45" t="n"/>
      <c r="F2844" s="45" t="n"/>
      <c r="G2844" s="45" t="n"/>
    </row>
    <row r="2845">
      <c r="A2845" t="inlineStr">
        <is>
          <t>mvxjdta</t>
        </is>
      </c>
      <c r="B2845" t="inlineStr">
        <is>
          <t>mww42830</t>
        </is>
      </c>
      <c r="C2845" t="b">
        <v>1</v>
      </c>
      <c r="D2845" s="45" t="n"/>
      <c r="E2845" s="45" t="n"/>
      <c r="F2845" s="45" t="n"/>
      <c r="G2845" s="45" t="n"/>
    </row>
    <row r="2846">
      <c r="A2846" t="inlineStr">
        <is>
          <t>mvxjdta</t>
        </is>
      </c>
      <c r="B2846" t="inlineStr">
        <is>
          <t>cugees10</t>
        </is>
      </c>
      <c r="C2846" t="b">
        <v>1</v>
      </c>
      <c r="D2846" s="45" t="n"/>
      <c r="E2846" s="45" t="n"/>
      <c r="F2846" s="45" t="n"/>
      <c r="G2846" s="45" t="n"/>
    </row>
    <row r="2847">
      <c r="A2847" t="inlineStr">
        <is>
          <t>mvxjdta</t>
        </is>
      </c>
      <c r="B2847" t="inlineStr">
        <is>
          <t>cudflv10</t>
        </is>
      </c>
      <c r="C2847" t="b">
        <v>1</v>
      </c>
      <c r="D2847" s="45" t="n"/>
      <c r="E2847" s="45" t="n"/>
      <c r="F2847" s="45" t="n"/>
      <c r="G2847" s="45" t="n"/>
    </row>
    <row r="2848">
      <c r="A2848" t="inlineStr">
        <is>
          <t>mvxjdta</t>
        </is>
      </c>
      <c r="B2848" t="inlineStr">
        <is>
          <t>cugex120</t>
        </is>
      </c>
      <c r="C2848" t="b">
        <v>1</v>
      </c>
      <c r="D2848" s="45" t="n"/>
      <c r="E2848" s="45" t="n"/>
      <c r="F2848" s="45" t="n"/>
      <c r="G2848" s="45" t="n"/>
    </row>
    <row r="2849">
      <c r="A2849" t="inlineStr">
        <is>
          <t>mvxjdta</t>
        </is>
      </c>
      <c r="B2849" t="inlineStr">
        <is>
          <t>cugex110</t>
        </is>
      </c>
      <c r="C2849" t="b">
        <v>1</v>
      </c>
      <c r="D2849" s="45" t="n"/>
      <c r="E2849" s="45" t="n"/>
      <c r="F2849" s="45" t="n"/>
      <c r="G2849" s="45" t="n"/>
    </row>
    <row r="2850">
      <c r="A2850" t="inlineStr">
        <is>
          <t>mvxjdta</t>
        </is>
      </c>
      <c r="B2850" t="inlineStr">
        <is>
          <t>cugex130</t>
        </is>
      </c>
      <c r="C2850" t="b">
        <v>1</v>
      </c>
      <c r="D2850" s="45" t="n"/>
      <c r="E2850" s="45" t="n"/>
      <c r="F2850" s="45" t="n"/>
      <c r="G2850" s="45" t="n"/>
    </row>
    <row r="2851">
      <c r="A2851" t="inlineStr">
        <is>
          <t>mvxjdta</t>
        </is>
      </c>
      <c r="B2851" t="inlineStr">
        <is>
          <t>cugeea20</t>
        </is>
      </c>
      <c r="C2851" t="b">
        <v>1</v>
      </c>
      <c r="D2851" s="45" t="n"/>
      <c r="E2851" s="45" t="n"/>
      <c r="F2851" s="45" t="n"/>
      <c r="G2851" s="45" t="n"/>
    </row>
    <row r="2852">
      <c r="A2852" t="inlineStr">
        <is>
          <t>mvxjdta</t>
        </is>
      </c>
      <c r="B2852" t="inlineStr">
        <is>
          <t>cudfvm10</t>
        </is>
      </c>
      <c r="C2852" t="b">
        <v>1</v>
      </c>
      <c r="D2852" s="45" t="n"/>
      <c r="E2852" s="45" t="n"/>
      <c r="F2852" s="45" t="n"/>
      <c r="G2852" s="45" t="n"/>
    </row>
    <row r="2853">
      <c r="A2853" t="inlineStr">
        <is>
          <t>mvxjdta</t>
        </is>
      </c>
      <c r="B2853" t="inlineStr">
        <is>
          <t>mwwcsp10</t>
        </is>
      </c>
      <c r="C2853" t="b">
        <v>1</v>
      </c>
      <c r="D2853" s="45" t="n"/>
      <c r="E2853" s="45" t="n"/>
      <c r="F2853" s="45" t="n"/>
      <c r="G2853" s="45" t="n"/>
    </row>
    <row r="2854">
      <c r="A2854" t="inlineStr">
        <is>
          <t>mvxjdta</t>
        </is>
      </c>
      <c r="B2854" t="inlineStr">
        <is>
          <t>myopad10</t>
        </is>
      </c>
      <c r="C2854" t="b">
        <v>1</v>
      </c>
      <c r="D2854" s="45" t="n"/>
      <c r="E2854" s="45" t="n"/>
      <c r="F2854" s="45" t="n"/>
      <c r="G2854" s="45" t="n"/>
    </row>
    <row r="2855">
      <c r="A2855" t="inlineStr">
        <is>
          <t>mvxjdta</t>
        </is>
      </c>
      <c r="B2855" t="inlineStr">
        <is>
          <t>cvatpc10</t>
        </is>
      </c>
      <c r="C2855" t="b">
        <v>1</v>
      </c>
      <c r="D2855" s="45" t="n"/>
      <c r="E2855" s="45" t="n"/>
      <c r="F2855" s="45" t="n"/>
      <c r="G2855" s="45" t="n"/>
    </row>
    <row r="2856">
      <c r="A2856" t="inlineStr">
        <is>
          <t>mvxjdta</t>
        </is>
      </c>
      <c r="B2856" t="inlineStr">
        <is>
          <t>dconsi40</t>
        </is>
      </c>
      <c r="C2856" t="b">
        <v>1</v>
      </c>
      <c r="D2856" s="45" t="n"/>
      <c r="E2856" s="45" t="n"/>
      <c r="F2856" s="45" t="n"/>
      <c r="G2856" s="45" t="n"/>
    </row>
    <row r="2857">
      <c r="A2857" t="inlineStr">
        <is>
          <t>mvxjdta</t>
        </is>
      </c>
      <c r="B2857" t="inlineStr">
        <is>
          <t>dconsi60</t>
        </is>
      </c>
      <c r="C2857" t="b">
        <v>1</v>
      </c>
      <c r="D2857" s="45" t="n"/>
      <c r="E2857" s="45" t="n"/>
      <c r="F2857" s="45" t="n"/>
      <c r="G2857" s="45" t="n"/>
    </row>
    <row r="2858">
      <c r="A2858" t="inlineStr">
        <is>
          <t>mvxjdta</t>
        </is>
      </c>
      <c r="B2858" t="inlineStr">
        <is>
          <t>dconsi20</t>
        </is>
      </c>
      <c r="C2858" t="b">
        <v>1</v>
      </c>
      <c r="D2858" s="45" t="n"/>
      <c r="E2858" s="45" t="n"/>
      <c r="F2858" s="45" t="n"/>
      <c r="G2858" s="45" t="n"/>
    </row>
    <row r="2859">
      <c r="A2859" t="inlineStr">
        <is>
          <t>mvxjdta</t>
        </is>
      </c>
      <c r="B2859" t="inlineStr">
        <is>
          <t>dconsi30</t>
        </is>
      </c>
      <c r="C2859" t="b">
        <v>1</v>
      </c>
      <c r="D2859" s="45" t="n"/>
      <c r="E2859" s="45" t="n"/>
      <c r="F2859" s="45" t="n"/>
      <c r="G2859" s="45" t="n"/>
    </row>
    <row r="2860">
      <c r="A2860" t="inlineStr">
        <is>
          <t>mvxjdta</t>
        </is>
      </c>
      <c r="B2860" t="inlineStr">
        <is>
          <t>dconsi50</t>
        </is>
      </c>
      <c r="C2860" t="b">
        <v>1</v>
      </c>
      <c r="D2860" s="45" t="n"/>
      <c r="E2860" s="45" t="n"/>
      <c r="F2860" s="45" t="n"/>
      <c r="G2860" s="45" t="n"/>
    </row>
    <row r="2861">
      <c r="A2861" t="inlineStr">
        <is>
          <t>mvxjdta</t>
        </is>
      </c>
      <c r="B2861" t="inlineStr">
        <is>
          <t>dconsi10</t>
        </is>
      </c>
      <c r="C2861" t="b">
        <v>1</v>
      </c>
      <c r="D2861" s="45" t="n"/>
      <c r="E2861" s="45" t="n"/>
      <c r="F2861" s="45" t="n"/>
      <c r="G2861" s="45" t="n"/>
    </row>
    <row r="2862">
      <c r="A2862" t="inlineStr">
        <is>
          <t>mvxjdta</t>
        </is>
      </c>
      <c r="B2862" t="inlineStr">
        <is>
          <t>cvatet10</t>
        </is>
      </c>
      <c r="C2862" t="b">
        <v>1</v>
      </c>
      <c r="D2862" s="45" t="n"/>
      <c r="E2862" s="45" t="n"/>
      <c r="F2862" s="45" t="n"/>
      <c r="G2862" s="45" t="n"/>
    </row>
    <row r="2863">
      <c r="A2863" t="inlineStr">
        <is>
          <t>mvxjdta</t>
        </is>
      </c>
      <c r="B2863" t="inlineStr">
        <is>
          <t>mwtotr30</t>
        </is>
      </c>
      <c r="C2863" t="b">
        <v>1</v>
      </c>
      <c r="D2863" s="45" t="n"/>
      <c r="E2863" s="45" t="n"/>
      <c r="F2863" s="45" t="n"/>
      <c r="G2863" s="45" t="n"/>
    </row>
    <row r="2864">
      <c r="A2864" t="inlineStr">
        <is>
          <t>mvxjdta</t>
        </is>
      </c>
      <c r="B2864" t="inlineStr">
        <is>
          <t>mwtotr10</t>
        </is>
      </c>
      <c r="C2864" t="b">
        <v>1</v>
      </c>
      <c r="D2864" s="45" t="n"/>
      <c r="E2864" s="45" t="n"/>
      <c r="F2864" s="45" t="n"/>
      <c r="G2864" s="45" t="n"/>
    </row>
    <row r="2865">
      <c r="A2865" t="inlineStr">
        <is>
          <t>mvxjdta</t>
        </is>
      </c>
      <c r="B2865" t="inlineStr">
        <is>
          <t>mwtotr20</t>
        </is>
      </c>
      <c r="C2865" t="b">
        <v>1</v>
      </c>
      <c r="D2865" s="45" t="n"/>
      <c r="E2865" s="45" t="n"/>
      <c r="F2865" s="45" t="n"/>
      <c r="G2865" s="45" t="n"/>
    </row>
    <row r="2866">
      <c r="A2866" t="inlineStr">
        <is>
          <t>mvxjdta</t>
        </is>
      </c>
      <c r="B2866" t="inlineStr">
        <is>
          <t>ddrpro10</t>
        </is>
      </c>
      <c r="C2866" t="b">
        <v>1</v>
      </c>
      <c r="D2866" s="45" t="n"/>
      <c r="E2866" s="45" t="n"/>
      <c r="F2866" s="45" t="n"/>
      <c r="G2866" s="45" t="n"/>
    </row>
    <row r="2867">
      <c r="A2867" t="inlineStr">
        <is>
          <t>mvxjdta</t>
        </is>
      </c>
      <c r="B2867" t="inlineStr">
        <is>
          <t>mwxope16</t>
        </is>
      </c>
      <c r="C2867" t="b">
        <v>1</v>
      </c>
      <c r="D2867" s="45" t="n"/>
      <c r="E2867" s="45" t="n"/>
      <c r="F2867" s="45" t="n"/>
      <c r="G2867" s="45" t="n"/>
    </row>
    <row r="2868">
      <c r="A2868" t="inlineStr">
        <is>
          <t>mvxjdta</t>
        </is>
      </c>
      <c r="B2868" t="inlineStr">
        <is>
          <t>mwxope10</t>
        </is>
      </c>
      <c r="C2868" t="b">
        <v>1</v>
      </c>
      <c r="D2868" s="45" t="n"/>
      <c r="E2868" s="45" t="n"/>
      <c r="F2868" s="45" t="n"/>
      <c r="G2868" s="45" t="n"/>
    </row>
    <row r="2869">
      <c r="A2869" t="inlineStr">
        <is>
          <t>mvxjdta</t>
        </is>
      </c>
      <c r="B2869" t="inlineStr">
        <is>
          <t>mwxope11</t>
        </is>
      </c>
      <c r="C2869" t="b">
        <v>1</v>
      </c>
      <c r="D2869" s="45" t="n"/>
      <c r="E2869" s="45" t="n"/>
      <c r="F2869" s="45" t="n"/>
      <c r="G2869" s="45" t="n"/>
    </row>
    <row r="2870">
      <c r="A2870" t="inlineStr">
        <is>
          <t>mvxjdta</t>
        </is>
      </c>
      <c r="B2870" t="inlineStr">
        <is>
          <t>mwxope12</t>
        </is>
      </c>
      <c r="C2870" t="b">
        <v>1</v>
      </c>
      <c r="D2870" s="45" t="n"/>
      <c r="E2870" s="45" t="n"/>
      <c r="F2870" s="45" t="n"/>
      <c r="G2870" s="45" t="n"/>
    </row>
    <row r="2871">
      <c r="A2871" t="inlineStr">
        <is>
          <t>mvxjdta</t>
        </is>
      </c>
      <c r="B2871" t="inlineStr">
        <is>
          <t>myopid10</t>
        </is>
      </c>
      <c r="C2871" t="b">
        <v>1</v>
      </c>
      <c r="D2871" s="45" t="n"/>
      <c r="E2871" s="45" t="n"/>
      <c r="F2871" s="45" t="n"/>
      <c r="G2871" s="45" t="n"/>
    </row>
    <row r="2872">
      <c r="A2872" t="inlineStr">
        <is>
          <t>mvxjdta</t>
        </is>
      </c>
      <c r="B2872" t="inlineStr">
        <is>
          <t>myopid20</t>
        </is>
      </c>
      <c r="C2872" t="b">
        <v>1</v>
      </c>
      <c r="D2872" s="45" t="n"/>
      <c r="E2872" s="45" t="n"/>
      <c r="F2872" s="45" t="n"/>
      <c r="G2872" s="45" t="n"/>
    </row>
    <row r="2873">
      <c r="A2873" t="inlineStr">
        <is>
          <t>mvxjdta</t>
        </is>
      </c>
      <c r="B2873" t="inlineStr">
        <is>
          <t>ocuins10</t>
        </is>
      </c>
      <c r="C2873" t="b">
        <v>1</v>
      </c>
      <c r="D2873" s="45" t="n"/>
      <c r="E2873" s="45" t="n"/>
      <c r="F2873" s="45" t="n"/>
      <c r="G2873" s="45" t="n"/>
    </row>
    <row r="2874">
      <c r="A2874" t="inlineStr">
        <is>
          <t>mvxjdta</t>
        </is>
      </c>
      <c r="B2874" t="inlineStr">
        <is>
          <t>ddocux10</t>
        </is>
      </c>
      <c r="C2874" t="b">
        <v>1</v>
      </c>
      <c r="D2874" s="45" t="n"/>
      <c r="E2874" s="45" t="n"/>
      <c r="F2874" s="45" t="n"/>
      <c r="G2874" s="45" t="n"/>
    </row>
    <row r="2875">
      <c r="A2875" t="inlineStr">
        <is>
          <t>mvxjdta</t>
        </is>
      </c>
      <c r="B2875" t="inlineStr">
        <is>
          <t>ddocuxa1¤mch</t>
        </is>
      </c>
      <c r="C2875" t="b">
        <v>1</v>
      </c>
      <c r="D2875" s="45" t="n"/>
      <c r="E2875" s="45" t="n"/>
      <c r="F2875" s="45" t="n"/>
      <c r="G2875" s="45" t="n"/>
    </row>
    <row r="2876">
      <c r="A2876" t="inlineStr">
        <is>
          <t>mvxjdta</t>
        </is>
      </c>
      <c r="B2876" t="inlineStr">
        <is>
          <t>ddr67210</t>
        </is>
      </c>
      <c r="C2876" t="b">
        <v>1</v>
      </c>
      <c r="D2876" s="45" t="n"/>
      <c r="E2876" s="45" t="n"/>
      <c r="F2876" s="45" t="n"/>
      <c r="G2876" s="45" t="n"/>
    </row>
    <row r="2877">
      <c r="A2877" t="inlineStr">
        <is>
          <t>mvxjdta</t>
        </is>
      </c>
      <c r="B2877" t="inlineStr">
        <is>
          <t>ddr67610</t>
        </is>
      </c>
      <c r="C2877" t="b">
        <v>1</v>
      </c>
      <c r="D2877" s="45" t="n"/>
      <c r="E2877" s="45" t="n"/>
      <c r="F2877" s="45" t="n"/>
      <c r="G2877" s="45" t="n"/>
    </row>
    <row r="2878">
      <c r="A2878" t="inlineStr">
        <is>
          <t>mvxjdta</t>
        </is>
      </c>
      <c r="B2878" t="inlineStr">
        <is>
          <t>ddr67620</t>
        </is>
      </c>
      <c r="C2878" t="b">
        <v>1</v>
      </c>
      <c r="D2878" s="45" t="n"/>
      <c r="E2878" s="45" t="n"/>
      <c r="F2878" s="45" t="n"/>
      <c r="G2878" s="45" t="n"/>
    </row>
    <row r="2879">
      <c r="A2879" t="inlineStr">
        <is>
          <t>mvxjdta</t>
        </is>
      </c>
      <c r="B2879" t="inlineStr">
        <is>
          <t>myopih10</t>
        </is>
      </c>
      <c r="C2879" t="b">
        <v>1</v>
      </c>
      <c r="D2879" s="45" t="n"/>
      <c r="E2879" s="45" t="n"/>
      <c r="F2879" s="45" t="n"/>
      <c r="G2879" s="45" t="n"/>
    </row>
    <row r="2880">
      <c r="A2880" t="inlineStr">
        <is>
          <t>mvxjdta</t>
        </is>
      </c>
      <c r="B2880" t="inlineStr">
        <is>
          <t>myopih20</t>
        </is>
      </c>
      <c r="C2880" t="b">
        <v>1</v>
      </c>
      <c r="D2880" s="45" t="n"/>
      <c r="E2880" s="45" t="n"/>
      <c r="F2880" s="45" t="n"/>
      <c r="G2880" s="45" t="n"/>
    </row>
    <row r="2881">
      <c r="A2881" t="inlineStr">
        <is>
          <t>mvxjdta</t>
        </is>
      </c>
      <c r="B2881" t="inlineStr">
        <is>
          <t>myopih11</t>
        </is>
      </c>
      <c r="C2881" t="b">
        <v>1</v>
      </c>
      <c r="D2881" s="45" t="n"/>
      <c r="E2881" s="45" t="n"/>
      <c r="F2881" s="45" t="n"/>
      <c r="G2881" s="45" t="n"/>
    </row>
    <row r="2882">
      <c r="A2882" t="inlineStr">
        <is>
          <t>mvxjdta</t>
        </is>
      </c>
      <c r="B2882" t="inlineStr">
        <is>
          <t>myopih30</t>
        </is>
      </c>
      <c r="C2882" t="b">
        <v>1</v>
      </c>
      <c r="D2882" s="45" t="n"/>
      <c r="E2882" s="45" t="n"/>
      <c r="F2882" s="45" t="n"/>
      <c r="G2882" s="45" t="n"/>
    </row>
    <row r="2883">
      <c r="A2883" t="inlineStr">
        <is>
          <t>mvxjdta</t>
        </is>
      </c>
      <c r="B2883" t="inlineStr">
        <is>
          <t>myopih31</t>
        </is>
      </c>
      <c r="C2883" t="b">
        <v>1</v>
      </c>
      <c r="D2883" s="45" t="n"/>
      <c r="E2883" s="45" t="n"/>
      <c r="F2883" s="45" t="n"/>
      <c r="G2883" s="45" t="n"/>
    </row>
    <row r="2884">
      <c r="A2884" t="inlineStr">
        <is>
          <t>mvxjdta</t>
        </is>
      </c>
      <c r="B2884" t="inlineStr">
        <is>
          <t>oascol10</t>
        </is>
      </c>
      <c r="C2884" t="b">
        <v>1</v>
      </c>
      <c r="D2884" s="45" t="n"/>
      <c r="E2884" s="45" t="n"/>
      <c r="F2884" s="45" t="n"/>
      <c r="G2884" s="45" t="n"/>
    </row>
    <row r="2885">
      <c r="A2885" t="inlineStr">
        <is>
          <t>mvxjdta</t>
        </is>
      </c>
      <c r="B2885" t="inlineStr">
        <is>
          <t>drdrfc40</t>
        </is>
      </c>
      <c r="C2885" t="b">
        <v>1</v>
      </c>
      <c r="D2885" s="45" t="n"/>
      <c r="E2885" s="45" t="n"/>
      <c r="F2885" s="45" t="n"/>
      <c r="G2885" s="45" t="n"/>
    </row>
    <row r="2886">
      <c r="A2886" t="inlineStr">
        <is>
          <t>mvxjdta</t>
        </is>
      </c>
      <c r="B2886" t="inlineStr">
        <is>
          <t>drdrfc30</t>
        </is>
      </c>
      <c r="C2886" t="b">
        <v>1</v>
      </c>
      <c r="D2886" s="45" t="n"/>
      <c r="E2886" s="45" t="n"/>
      <c r="F2886" s="45" t="n"/>
      <c r="G2886" s="45" t="n"/>
    </row>
    <row r="2887">
      <c r="A2887" t="inlineStr">
        <is>
          <t>mvxjdta</t>
        </is>
      </c>
      <c r="B2887" t="inlineStr">
        <is>
          <t>drdrfc10</t>
        </is>
      </c>
      <c r="C2887" t="b">
        <v>1</v>
      </c>
      <c r="D2887" s="45" t="n"/>
      <c r="E2887" s="45" t="n"/>
      <c r="F2887" s="45" t="n"/>
      <c r="G2887" s="45" t="n"/>
    </row>
    <row r="2888">
      <c r="A2888" t="inlineStr">
        <is>
          <t>mvxjdta</t>
        </is>
      </c>
      <c r="B2888" t="inlineStr">
        <is>
          <t>drdrfc20</t>
        </is>
      </c>
      <c r="C2888" t="b">
        <v>1</v>
      </c>
      <c r="D2888" s="45" t="n"/>
      <c r="E2888" s="45" t="n"/>
      <c r="F2888" s="45" t="n"/>
      <c r="G2888" s="45" t="n"/>
    </row>
    <row r="2889">
      <c r="A2889" t="inlineStr">
        <is>
          <t>mvxjdta</t>
        </is>
      </c>
      <c r="B2889" t="inlineStr">
        <is>
          <t>drclfc10</t>
        </is>
      </c>
      <c r="C2889" t="b">
        <v>1</v>
      </c>
      <c r="D2889" s="45" t="n"/>
      <c r="E2889" s="45" t="n"/>
      <c r="F2889" s="45" t="n"/>
      <c r="G2889" s="45" t="n"/>
    </row>
    <row r="2890">
      <c r="A2890" t="inlineStr">
        <is>
          <t>mvxjdta</t>
        </is>
      </c>
      <c r="B2890" t="inlineStr">
        <is>
          <t>drodpr01</t>
        </is>
      </c>
      <c r="C2890" t="b">
        <v>1</v>
      </c>
      <c r="D2890" s="45" t="n"/>
      <c r="E2890" s="45" t="n"/>
      <c r="F2890" s="45" t="n"/>
      <c r="G2890" s="45" t="n"/>
    </row>
    <row r="2891">
      <c r="A2891" t="inlineStr">
        <is>
          <t>mvxjdta</t>
        </is>
      </c>
      <c r="B2891" t="inlineStr">
        <is>
          <t>dlidex10</t>
        </is>
      </c>
      <c r="C2891" t="b">
        <v>1</v>
      </c>
      <c r="D2891" s="45" t="n"/>
      <c r="E2891" s="45" t="n"/>
      <c r="F2891" s="45" t="n"/>
      <c r="G2891" s="45" t="n"/>
    </row>
    <row r="2892">
      <c r="A2892" t="inlineStr">
        <is>
          <t>mvxjdta</t>
        </is>
      </c>
      <c r="B2892" t="inlineStr">
        <is>
          <t>ocusms20</t>
        </is>
      </c>
      <c r="C2892" t="b">
        <v>1</v>
      </c>
      <c r="D2892" s="45" t="n"/>
      <c r="E2892" s="45" t="n"/>
      <c r="F2892" s="45" t="n"/>
      <c r="G2892" s="45" t="n"/>
    </row>
    <row r="2893">
      <c r="A2893" t="inlineStr">
        <is>
          <t>mvxjdta</t>
        </is>
      </c>
      <c r="B2893" t="inlineStr">
        <is>
          <t>ocusms10</t>
        </is>
      </c>
      <c r="C2893" t="b">
        <v>1</v>
      </c>
      <c r="D2893" s="45" t="n"/>
      <c r="E2893" s="45" t="n"/>
      <c r="F2893" s="45" t="n"/>
      <c r="G2893" s="45" t="n"/>
    </row>
    <row r="2894">
      <c r="A2894" t="inlineStr">
        <is>
          <t>mvxjdta</t>
        </is>
      </c>
      <c r="B2894" t="inlineStr">
        <is>
          <t>ocusms30</t>
        </is>
      </c>
      <c r="C2894" t="b">
        <v>1</v>
      </c>
      <c r="D2894" s="45" t="n"/>
      <c r="E2894" s="45" t="n"/>
      <c r="F2894" s="45" t="n"/>
      <c r="G2894" s="45" t="n"/>
    </row>
    <row r="2895">
      <c r="A2895" t="inlineStr">
        <is>
          <t>mvxjdta</t>
        </is>
      </c>
      <c r="B2895" t="inlineStr">
        <is>
          <t>drspac20</t>
        </is>
      </c>
      <c r="C2895" t="b">
        <v>1</v>
      </c>
      <c r="D2895" s="45" t="n"/>
      <c r="E2895" s="45" t="n"/>
      <c r="F2895" s="45" t="n"/>
      <c r="G2895" s="45" t="n"/>
    </row>
    <row r="2896">
      <c r="A2896" t="inlineStr">
        <is>
          <t>mvxjdta</t>
        </is>
      </c>
      <c r="B2896" t="inlineStr">
        <is>
          <t>drspac30</t>
        </is>
      </c>
      <c r="C2896" t="b">
        <v>1</v>
      </c>
      <c r="D2896" s="45" t="n"/>
      <c r="E2896" s="45" t="n"/>
      <c r="F2896" s="45" t="n"/>
      <c r="G2896" s="45" t="n"/>
    </row>
    <row r="2897">
      <c r="A2897" t="inlineStr">
        <is>
          <t>mvxjdta</t>
        </is>
      </c>
      <c r="B2897" t="inlineStr">
        <is>
          <t>drspac50</t>
        </is>
      </c>
      <c r="C2897" t="b">
        <v>1</v>
      </c>
      <c r="D2897" s="45" t="n"/>
      <c r="E2897" s="45" t="n"/>
      <c r="F2897" s="45" t="n"/>
      <c r="G2897" s="45" t="n"/>
    </row>
    <row r="2898">
      <c r="A2898" t="inlineStr">
        <is>
          <t>mvxjdta</t>
        </is>
      </c>
      <c r="B2898" t="inlineStr">
        <is>
          <t>drspac10</t>
        </is>
      </c>
      <c r="C2898" t="b">
        <v>1</v>
      </c>
      <c r="D2898" s="45" t="n"/>
      <c r="E2898" s="45" t="n"/>
      <c r="F2898" s="45" t="n"/>
      <c r="G2898" s="45" t="n"/>
    </row>
    <row r="2899">
      <c r="A2899" t="inlineStr">
        <is>
          <t>mvxjdta</t>
        </is>
      </c>
      <c r="B2899" t="inlineStr">
        <is>
          <t>drspac40</t>
        </is>
      </c>
      <c r="C2899" t="b">
        <v>1</v>
      </c>
      <c r="D2899" s="45" t="n"/>
      <c r="E2899" s="45" t="n"/>
      <c r="F2899" s="45" t="n"/>
      <c r="G2899" s="45" t="n"/>
    </row>
    <row r="2900">
      <c r="A2900" t="inlineStr">
        <is>
          <t>mvxjdta</t>
        </is>
      </c>
      <c r="B2900" t="inlineStr">
        <is>
          <t>droute40</t>
        </is>
      </c>
      <c r="C2900" t="b">
        <v>1</v>
      </c>
      <c r="D2900" s="45" t="n"/>
      <c r="E2900" s="45" t="n"/>
      <c r="F2900" s="45" t="n"/>
      <c r="G2900" s="45" t="n"/>
    </row>
    <row r="2901">
      <c r="A2901" t="inlineStr">
        <is>
          <t>mvxjdta</t>
        </is>
      </c>
      <c r="B2901" t="inlineStr">
        <is>
          <t>droute30</t>
        </is>
      </c>
      <c r="C2901" t="b">
        <v>1</v>
      </c>
      <c r="D2901" s="45" t="n"/>
      <c r="E2901" s="45" t="n"/>
      <c r="F2901" s="45" t="n"/>
      <c r="G2901" s="45" t="n"/>
    </row>
    <row r="2902">
      <c r="A2902" t="inlineStr">
        <is>
          <t>mvxjdta</t>
        </is>
      </c>
      <c r="B2902" t="inlineStr">
        <is>
          <t>droute10</t>
        </is>
      </c>
      <c r="C2902" t="b">
        <v>1</v>
      </c>
      <c r="D2902" s="45" t="n"/>
      <c r="E2902" s="45" t="n"/>
      <c r="F2902" s="45" t="n"/>
      <c r="G2902" s="45" t="n"/>
    </row>
    <row r="2903">
      <c r="A2903" t="inlineStr">
        <is>
          <t>mvxjdta</t>
        </is>
      </c>
      <c r="B2903" t="inlineStr">
        <is>
          <t>droute20</t>
        </is>
      </c>
      <c r="C2903" t="b">
        <v>1</v>
      </c>
      <c r="D2903" s="45" t="n"/>
      <c r="E2903" s="45" t="n"/>
      <c r="F2903" s="45" t="n"/>
      <c r="G2903" s="45" t="n"/>
    </row>
    <row r="2904">
      <c r="A2904" t="inlineStr">
        <is>
          <t>mvxjdta</t>
        </is>
      </c>
      <c r="B2904" t="inlineStr">
        <is>
          <t>dwfccc10</t>
        </is>
      </c>
      <c r="C2904" t="b">
        <v>1</v>
      </c>
      <c r="D2904" s="45" t="n"/>
      <c r="E2904" s="45" t="n"/>
      <c r="F2904" s="45" t="n"/>
      <c r="G2904" s="45" t="n"/>
    </row>
    <row r="2905">
      <c r="A2905" t="inlineStr">
        <is>
          <t>mvxjdta</t>
        </is>
      </c>
      <c r="B2905" t="inlineStr">
        <is>
          <t>odchrl10</t>
        </is>
      </c>
      <c r="C2905" t="b">
        <v>1</v>
      </c>
      <c r="D2905" s="45" t="n"/>
      <c r="E2905" s="45" t="n"/>
      <c r="F2905" s="45" t="n"/>
      <c r="G2905" s="45" t="n"/>
    </row>
    <row r="2906">
      <c r="A2906" t="inlineStr">
        <is>
          <t>mvxjdta</t>
        </is>
      </c>
      <c r="B2906" t="inlineStr">
        <is>
          <t>dunfcz10</t>
        </is>
      </c>
      <c r="C2906" t="b">
        <v>1</v>
      </c>
      <c r="D2906" s="45" t="n"/>
      <c r="E2906" s="45" t="n"/>
      <c r="F2906" s="45" t="n"/>
      <c r="G2906" s="45" t="n"/>
    </row>
    <row r="2907">
      <c r="A2907" t="inlineStr">
        <is>
          <t>mvxjdta</t>
        </is>
      </c>
      <c r="B2907" t="inlineStr">
        <is>
          <t>eaaddr10</t>
        </is>
      </c>
      <c r="C2907" t="b">
        <v>1</v>
      </c>
      <c r="D2907" s="45" t="n"/>
      <c r="E2907" s="45" t="n"/>
      <c r="F2907" s="45" t="n"/>
      <c r="G2907" s="45" t="n"/>
    </row>
    <row r="2908">
      <c r="A2908" t="inlineStr">
        <is>
          <t>mvxjdta</t>
        </is>
      </c>
      <c r="B2908" t="inlineStr">
        <is>
          <t>ogclng10</t>
        </is>
      </c>
      <c r="C2908" t="b">
        <v>1</v>
      </c>
      <c r="D2908" s="45" t="n"/>
      <c r="E2908" s="45" t="n"/>
      <c r="F2908" s="45" t="n"/>
      <c r="G2908" s="45" t="n"/>
    </row>
    <row r="2909">
      <c r="A2909" t="inlineStr">
        <is>
          <t>mvxjdta</t>
        </is>
      </c>
      <c r="B2909" t="inlineStr">
        <is>
          <t>faaccb40</t>
        </is>
      </c>
      <c r="C2909" t="b">
        <v>1</v>
      </c>
      <c r="D2909" s="45" t="n"/>
      <c r="E2909" s="45" t="n"/>
      <c r="F2909" s="45" t="n"/>
      <c r="G2909" s="45" t="n"/>
    </row>
    <row r="2910">
      <c r="A2910" t="inlineStr">
        <is>
          <t>mvxjdta</t>
        </is>
      </c>
      <c r="B2910" t="inlineStr">
        <is>
          <t>faaccb60</t>
        </is>
      </c>
      <c r="C2910" t="b">
        <v>1</v>
      </c>
      <c r="D2910" s="45" t="n"/>
      <c r="E2910" s="45" t="n"/>
      <c r="F2910" s="45" t="n"/>
      <c r="G2910" s="45" t="n"/>
    </row>
    <row r="2911">
      <c r="A2911" t="inlineStr">
        <is>
          <t>mvxjdta</t>
        </is>
      </c>
      <c r="B2911" t="inlineStr">
        <is>
          <t>faaccb20</t>
        </is>
      </c>
      <c r="C2911" t="b">
        <v>1</v>
      </c>
      <c r="D2911" s="45" t="n"/>
      <c r="E2911" s="45" t="n"/>
      <c r="F2911" s="45" t="n"/>
      <c r="G2911" s="45" t="n"/>
    </row>
    <row r="2912">
      <c r="A2912" t="inlineStr">
        <is>
          <t>mvxjdta</t>
        </is>
      </c>
      <c r="B2912" t="inlineStr">
        <is>
          <t>faaccb30</t>
        </is>
      </c>
      <c r="C2912" t="b">
        <v>1</v>
      </c>
      <c r="D2912" s="45" t="n"/>
      <c r="E2912" s="45" t="n"/>
      <c r="F2912" s="45" t="n"/>
      <c r="G2912" s="45" t="n"/>
    </row>
    <row r="2913">
      <c r="A2913" t="inlineStr">
        <is>
          <t>mvxjdta</t>
        </is>
      </c>
      <c r="B2913" t="inlineStr">
        <is>
          <t>faaccb50</t>
        </is>
      </c>
      <c r="C2913" t="b">
        <v>1</v>
      </c>
      <c r="D2913" s="45" t="n"/>
      <c r="E2913" s="45" t="n"/>
      <c r="F2913" s="45" t="n"/>
      <c r="G2913" s="45" t="n"/>
    </row>
    <row r="2914">
      <c r="A2914" t="inlineStr">
        <is>
          <t>mvxjdta</t>
        </is>
      </c>
      <c r="B2914" t="inlineStr">
        <is>
          <t>faaccb70</t>
        </is>
      </c>
      <c r="C2914" t="b">
        <v>1</v>
      </c>
      <c r="D2914" s="45" t="n"/>
      <c r="E2914" s="45" t="n"/>
      <c r="F2914" s="45" t="n"/>
      <c r="G2914" s="45" t="n"/>
    </row>
    <row r="2915">
      <c r="A2915" t="inlineStr">
        <is>
          <t>mvxjdta</t>
        </is>
      </c>
      <c r="B2915" t="inlineStr">
        <is>
          <t>faaccb10</t>
        </is>
      </c>
      <c r="C2915" t="b">
        <v>1</v>
      </c>
      <c r="D2915" s="45" t="n"/>
      <c r="E2915" s="45" t="n"/>
      <c r="F2915" s="45" t="n"/>
      <c r="G2915" s="45" t="n"/>
    </row>
    <row r="2916">
      <c r="A2916" t="inlineStr">
        <is>
          <t>mvxjdta</t>
        </is>
      </c>
      <c r="B2916" t="inlineStr">
        <is>
          <t>oidtrl60</t>
        </is>
      </c>
      <c r="C2916" t="b">
        <v>1</v>
      </c>
      <c r="D2916" s="45" t="n"/>
      <c r="E2916" s="45" t="n"/>
      <c r="F2916" s="45" t="n"/>
      <c r="G2916" s="45" t="n"/>
    </row>
    <row r="2917">
      <c r="A2917" t="inlineStr">
        <is>
          <t>mvxjdta</t>
        </is>
      </c>
      <c r="B2917" t="inlineStr">
        <is>
          <t>oidtrl40</t>
        </is>
      </c>
      <c r="C2917" t="b">
        <v>1</v>
      </c>
      <c r="D2917" s="45" t="n"/>
      <c r="E2917" s="45" t="n"/>
      <c r="F2917" s="45" t="n"/>
      <c r="G2917" s="45" t="n"/>
    </row>
    <row r="2918">
      <c r="A2918" t="inlineStr">
        <is>
          <t>mvxjdta</t>
        </is>
      </c>
      <c r="B2918" t="inlineStr">
        <is>
          <t>oidtrl20</t>
        </is>
      </c>
      <c r="C2918" t="b">
        <v>1</v>
      </c>
      <c r="D2918" s="45" t="n"/>
      <c r="E2918" s="45" t="n"/>
      <c r="F2918" s="45" t="n"/>
      <c r="G2918" s="45" t="n"/>
    </row>
    <row r="2919">
      <c r="A2919" t="inlineStr">
        <is>
          <t>mvxjdta</t>
        </is>
      </c>
      <c r="B2919" t="inlineStr">
        <is>
          <t>oidtrl30</t>
        </is>
      </c>
      <c r="C2919" t="b">
        <v>1</v>
      </c>
      <c r="D2919" s="45" t="n"/>
      <c r="E2919" s="45" t="n"/>
      <c r="F2919" s="45" t="n"/>
      <c r="G2919" s="45" t="n"/>
    </row>
    <row r="2920">
      <c r="A2920" t="inlineStr">
        <is>
          <t>mvxjdta</t>
        </is>
      </c>
      <c r="B2920" t="inlineStr">
        <is>
          <t>oidtrl10</t>
        </is>
      </c>
      <c r="C2920" t="b">
        <v>1</v>
      </c>
      <c r="D2920" s="45" t="n"/>
      <c r="E2920" s="45" t="n"/>
      <c r="F2920" s="45" t="n"/>
      <c r="G2920" s="45" t="n"/>
    </row>
    <row r="2921">
      <c r="A2921" t="inlineStr">
        <is>
          <t>mvxjdta</t>
        </is>
      </c>
      <c r="B2921" t="inlineStr">
        <is>
          <t>oidtrl50</t>
        </is>
      </c>
      <c r="C2921" t="b">
        <v>1</v>
      </c>
      <c r="D2921" s="45" t="n"/>
      <c r="E2921" s="45" t="n"/>
      <c r="F2921" s="45" t="n"/>
      <c r="G2921" s="45" t="n"/>
    </row>
    <row r="2922">
      <c r="A2922" t="inlineStr">
        <is>
          <t>mvxjdta</t>
        </is>
      </c>
      <c r="B2922" t="inlineStr">
        <is>
          <t>faalod20</t>
        </is>
      </c>
      <c r="C2922" t="b">
        <v>1</v>
      </c>
      <c r="D2922" s="45" t="n"/>
      <c r="E2922" s="45" t="n"/>
      <c r="F2922" s="45" t="n"/>
      <c r="G2922" s="45" t="n"/>
    </row>
    <row r="2923">
      <c r="A2923" t="inlineStr">
        <is>
          <t>mvxjdta</t>
        </is>
      </c>
      <c r="B2923" t="inlineStr">
        <is>
          <t>faalod05</t>
        </is>
      </c>
      <c r="C2923" t="b">
        <v>1</v>
      </c>
      <c r="D2923" s="45" t="n"/>
      <c r="E2923" s="45" t="n"/>
      <c r="F2923" s="45" t="n"/>
      <c r="G2923" s="45" t="n"/>
    </row>
    <row r="2924">
      <c r="A2924" t="inlineStr">
        <is>
          <t>mvxjdta</t>
        </is>
      </c>
      <c r="B2924" t="inlineStr">
        <is>
          <t>faalod06</t>
        </is>
      </c>
      <c r="C2924" t="b">
        <v>1</v>
      </c>
      <c r="D2924" s="45" t="n"/>
      <c r="E2924" s="45" t="n"/>
      <c r="F2924" s="45" t="n"/>
      <c r="G2924" s="45" t="n"/>
    </row>
    <row r="2925">
      <c r="A2925" t="inlineStr">
        <is>
          <t>mvxjdta</t>
        </is>
      </c>
      <c r="B2925" t="inlineStr">
        <is>
          <t>faalod10</t>
        </is>
      </c>
      <c r="C2925" t="b">
        <v>1</v>
      </c>
      <c r="D2925" s="45" t="n"/>
      <c r="E2925" s="45" t="n"/>
      <c r="F2925" s="45" t="n"/>
      <c r="G2925" s="45" t="n"/>
    </row>
    <row r="2926">
      <c r="A2926" t="inlineStr">
        <is>
          <t>mvxjdta</t>
        </is>
      </c>
      <c r="B2926" t="inlineStr">
        <is>
          <t>oexsms10</t>
        </is>
      </c>
      <c r="C2926" t="b">
        <v>1</v>
      </c>
      <c r="D2926" s="45" t="n"/>
      <c r="E2926" s="45" t="n"/>
      <c r="F2926" s="45" t="n"/>
      <c r="G2926" s="45" t="n"/>
    </row>
    <row r="2927">
      <c r="A2927" t="inlineStr">
        <is>
          <t>mvxjdta</t>
        </is>
      </c>
      <c r="B2927" t="inlineStr">
        <is>
          <t>oinvll10</t>
        </is>
      </c>
      <c r="C2927" t="b">
        <v>1</v>
      </c>
      <c r="D2927" s="45" t="n"/>
      <c r="E2927" s="45" t="n"/>
      <c r="F2927" s="45" t="n"/>
      <c r="G2927" s="45" t="n"/>
    </row>
    <row r="2928">
      <c r="A2928" t="inlineStr">
        <is>
          <t>mvxjdta</t>
        </is>
      </c>
      <c r="B2928" t="inlineStr">
        <is>
          <t>fablog10</t>
        </is>
      </c>
      <c r="C2928" t="b">
        <v>1</v>
      </c>
      <c r="D2928" s="45" t="n"/>
      <c r="E2928" s="45" t="n"/>
      <c r="F2928" s="45" t="n"/>
      <c r="G2928" s="45" t="n"/>
    </row>
    <row r="2929">
      <c r="A2929" t="inlineStr">
        <is>
          <t>mvxjdta</t>
        </is>
      </c>
      <c r="B2929" t="inlineStr">
        <is>
          <t>fablog20</t>
        </is>
      </c>
      <c r="C2929" t="b">
        <v>1</v>
      </c>
      <c r="D2929" s="45" t="n"/>
      <c r="E2929" s="45" t="n"/>
      <c r="F2929" s="45" t="n"/>
      <c r="G2929" s="45" t="n"/>
    </row>
    <row r="2930">
      <c r="A2930" t="inlineStr">
        <is>
          <t>mvxjdta</t>
        </is>
      </c>
      <c r="B2930" t="inlineStr">
        <is>
          <t>famthe10</t>
        </is>
      </c>
      <c r="C2930" t="b">
        <v>1</v>
      </c>
      <c r="D2930" s="45" t="n"/>
      <c r="E2930" s="45" t="n"/>
      <c r="F2930" s="45" t="n"/>
      <c r="G2930" s="45" t="n"/>
    </row>
    <row r="2931">
      <c r="A2931" t="inlineStr">
        <is>
          <t>mvxjdta</t>
        </is>
      </c>
      <c r="B2931" t="inlineStr">
        <is>
          <t>famthe20</t>
        </is>
      </c>
      <c r="C2931" t="b">
        <v>1</v>
      </c>
      <c r="D2931" s="45" t="n"/>
      <c r="E2931" s="45" t="n"/>
      <c r="F2931" s="45" t="n"/>
      <c r="G2931" s="45" t="n"/>
    </row>
    <row r="2932">
      <c r="A2932" t="inlineStr">
        <is>
          <t>mvxjdta</t>
        </is>
      </c>
      <c r="B2932" t="inlineStr">
        <is>
          <t>fadtsl10</t>
        </is>
      </c>
      <c r="C2932" t="b">
        <v>1</v>
      </c>
      <c r="D2932" s="45" t="n"/>
      <c r="E2932" s="45" t="n"/>
      <c r="F2932" s="45" t="n"/>
      <c r="G2932" s="45" t="n"/>
    </row>
    <row r="2933">
      <c r="A2933" t="inlineStr">
        <is>
          <t>mvxjdta</t>
        </is>
      </c>
      <c r="B2933" t="inlineStr">
        <is>
          <t>fabtab10</t>
        </is>
      </c>
      <c r="C2933" t="b">
        <v>1</v>
      </c>
      <c r="D2933" s="45" t="n"/>
      <c r="E2933" s="45" t="n"/>
      <c r="F2933" s="45" t="n"/>
      <c r="G2933" s="45" t="n"/>
    </row>
    <row r="2934">
      <c r="A2934" t="inlineStr">
        <is>
          <t>mvxjdta</t>
        </is>
      </c>
      <c r="B2934" t="inlineStr">
        <is>
          <t>facces10</t>
        </is>
      </c>
      <c r="C2934" t="b">
        <v>1</v>
      </c>
      <c r="D2934" s="45" t="n"/>
      <c r="E2934" s="45" t="n"/>
      <c r="F2934" s="45" t="n"/>
      <c r="G2934" s="45" t="n"/>
    </row>
    <row r="2935">
      <c r="A2935" t="inlineStr">
        <is>
          <t>mvxjdta</t>
        </is>
      </c>
      <c r="B2935" t="inlineStr">
        <is>
          <t>ogdlng10</t>
        </is>
      </c>
      <c r="C2935" t="b">
        <v>1</v>
      </c>
      <c r="D2935" s="45" t="n"/>
      <c r="E2935" s="45" t="n"/>
      <c r="F2935" s="45" t="n"/>
      <c r="G2935" s="45" t="n"/>
    </row>
    <row r="2936">
      <c r="A2936" t="inlineStr">
        <is>
          <t>mvxjdta</t>
        </is>
      </c>
      <c r="B2936" t="inlineStr">
        <is>
          <t>oidtrs10</t>
        </is>
      </c>
      <c r="C2936" t="b">
        <v>1</v>
      </c>
      <c r="D2936" s="45" t="n"/>
      <c r="E2936" s="45" t="n"/>
      <c r="F2936" s="45" t="n"/>
      <c r="G2936" s="45" t="n"/>
    </row>
    <row r="2937">
      <c r="A2937" t="inlineStr">
        <is>
          <t>mvxjdta</t>
        </is>
      </c>
      <c r="B2937" t="inlineStr">
        <is>
          <t>oidtrs20</t>
        </is>
      </c>
      <c r="C2937" t="b">
        <v>1</v>
      </c>
      <c r="D2937" s="45" t="n"/>
      <c r="E2937" s="45" t="n"/>
      <c r="F2937" s="45" t="n"/>
      <c r="G2937" s="45" t="n"/>
    </row>
    <row r="2938">
      <c r="A2938" t="inlineStr">
        <is>
          <t>mvxjdta</t>
        </is>
      </c>
      <c r="B2938" t="inlineStr">
        <is>
          <t>oisipp30</t>
        </is>
      </c>
      <c r="C2938" t="b">
        <v>1</v>
      </c>
      <c r="D2938" s="45" t="n"/>
      <c r="E2938" s="45" t="n"/>
      <c r="F2938" s="45" t="n"/>
      <c r="G2938" s="45" t="n"/>
    </row>
    <row r="2939">
      <c r="A2939" t="inlineStr">
        <is>
          <t>mvxjdta</t>
        </is>
      </c>
      <c r="B2939" t="inlineStr">
        <is>
          <t>oisipp10</t>
        </is>
      </c>
      <c r="C2939" t="b">
        <v>1</v>
      </c>
      <c r="D2939" s="45" t="n"/>
      <c r="E2939" s="45" t="n"/>
      <c r="F2939" s="45" t="n"/>
      <c r="G2939" s="45" t="n"/>
    </row>
    <row r="2940">
      <c r="A2940" t="inlineStr">
        <is>
          <t>mvxjdta</t>
        </is>
      </c>
      <c r="B2940" t="inlineStr">
        <is>
          <t>oisipp20</t>
        </is>
      </c>
      <c r="C2940" t="b">
        <v>1</v>
      </c>
      <c r="D2940" s="45" t="n"/>
      <c r="E2940" s="45" t="n"/>
      <c r="F2940" s="45" t="n"/>
      <c r="G2940" s="45" t="n"/>
    </row>
    <row r="2941">
      <c r="A2941" t="inlineStr">
        <is>
          <t>mvxjdta</t>
        </is>
      </c>
      <c r="B2941" t="inlineStr">
        <is>
          <t>fap11010</t>
        </is>
      </c>
      <c r="C2941" t="b">
        <v>1</v>
      </c>
      <c r="D2941" s="45" t="n"/>
      <c r="E2941" s="45" t="n"/>
      <c r="F2941" s="45" t="n"/>
      <c r="G2941" s="45" t="n"/>
    </row>
    <row r="2942">
      <c r="A2942" t="inlineStr">
        <is>
          <t>mvxjdta</t>
        </is>
      </c>
      <c r="B2942" t="inlineStr">
        <is>
          <t>fap11020</t>
        </is>
      </c>
      <c r="C2942" t="b">
        <v>1</v>
      </c>
      <c r="D2942" s="45" t="n"/>
      <c r="E2942" s="45" t="n"/>
      <c r="F2942" s="45" t="n"/>
      <c r="G2942" s="45" t="n"/>
    </row>
    <row r="2943">
      <c r="A2943" t="inlineStr">
        <is>
          <t>mvxjdta</t>
        </is>
      </c>
      <c r="B2943" t="inlineStr">
        <is>
          <t>fanli110</t>
        </is>
      </c>
      <c r="C2943" t="b">
        <v>1</v>
      </c>
      <c r="D2943" s="45" t="n"/>
      <c r="E2943" s="45" t="n"/>
      <c r="F2943" s="45" t="n"/>
      <c r="G2943" s="45" t="n"/>
    </row>
    <row r="2944">
      <c r="A2944" t="inlineStr">
        <is>
          <t>mvxjdta</t>
        </is>
      </c>
      <c r="B2944" t="inlineStr">
        <is>
          <t>fanli310</t>
        </is>
      </c>
      <c r="C2944" t="b">
        <v>1</v>
      </c>
      <c r="D2944" s="45" t="n"/>
      <c r="E2944" s="45" t="n"/>
      <c r="F2944" s="45" t="n"/>
      <c r="G2944" s="45" t="n"/>
    </row>
    <row r="2945">
      <c r="A2945" t="inlineStr">
        <is>
          <t>mvxjdta</t>
        </is>
      </c>
      <c r="B2945" t="inlineStr">
        <is>
          <t>olichl10</t>
        </is>
      </c>
      <c r="C2945" t="b">
        <v>1</v>
      </c>
      <c r="D2945" s="45" t="n"/>
      <c r="E2945" s="45" t="n"/>
      <c r="F2945" s="45" t="n"/>
      <c r="G2945" s="45" t="n"/>
    </row>
    <row r="2946">
      <c r="A2946" t="inlineStr">
        <is>
          <t>mvxjdta</t>
        </is>
      </c>
      <c r="B2946" t="inlineStr">
        <is>
          <t>ooackl10</t>
        </is>
      </c>
      <c r="C2946" t="b">
        <v>1</v>
      </c>
      <c r="D2946" s="45" t="n"/>
      <c r="E2946" s="45" t="n"/>
      <c r="F2946" s="45" t="n"/>
      <c r="G2946" s="45" t="n"/>
    </row>
    <row r="2947">
      <c r="A2947" t="inlineStr">
        <is>
          <t>mvxjdta</t>
        </is>
      </c>
      <c r="B2947" t="inlineStr">
        <is>
          <t>ooackl20</t>
        </is>
      </c>
      <c r="C2947" t="b">
        <v>1</v>
      </c>
      <c r="D2947" s="45" t="n"/>
      <c r="E2947" s="45" t="n"/>
      <c r="F2947" s="45" t="n"/>
      <c r="G2947" s="45" t="n"/>
    </row>
    <row r="2948">
      <c r="A2948" t="inlineStr">
        <is>
          <t>mvxjdta</t>
        </is>
      </c>
      <c r="B2948" t="inlineStr">
        <is>
          <t>oidpre30</t>
        </is>
      </c>
      <c r="C2948" t="b">
        <v>1</v>
      </c>
      <c r="D2948" s="45" t="n"/>
      <c r="E2948" s="45" t="n"/>
      <c r="F2948" s="45" t="n"/>
      <c r="G2948" s="45" t="n"/>
    </row>
    <row r="2949">
      <c r="A2949" t="inlineStr">
        <is>
          <t>mvxjdta</t>
        </is>
      </c>
      <c r="B2949" t="inlineStr">
        <is>
          <t>oidpre10</t>
        </is>
      </c>
      <c r="C2949" t="b">
        <v>1</v>
      </c>
      <c r="D2949" s="45" t="n"/>
      <c r="E2949" s="45" t="n"/>
      <c r="F2949" s="45" t="n"/>
      <c r="G2949" s="45" t="n"/>
    </row>
    <row r="2950">
      <c r="A2950" t="inlineStr">
        <is>
          <t>mvxjdta</t>
        </is>
      </c>
      <c r="B2950" t="inlineStr">
        <is>
          <t>oidpre20</t>
        </is>
      </c>
      <c r="C2950" t="b">
        <v>1</v>
      </c>
      <c r="D2950" s="45" t="n"/>
      <c r="E2950" s="45" t="n"/>
      <c r="F2950" s="45" t="n"/>
      <c r="G2950" s="45" t="n"/>
    </row>
    <row r="2951">
      <c r="A2951" t="inlineStr">
        <is>
          <t>mvxjdta</t>
        </is>
      </c>
      <c r="B2951" t="inlineStr">
        <is>
          <t>oinvtx01</t>
        </is>
      </c>
      <c r="C2951" t="b">
        <v>1</v>
      </c>
      <c r="D2951" s="45" t="n"/>
      <c r="E2951" s="45" t="n"/>
      <c r="F2951" s="45" t="n"/>
      <c r="G2951" s="45" t="n"/>
    </row>
    <row r="2952">
      <c r="A2952" t="inlineStr">
        <is>
          <t>mvxjdta</t>
        </is>
      </c>
      <c r="B2952" t="inlineStr">
        <is>
          <t>ooc34510</t>
        </is>
      </c>
      <c r="C2952" t="b">
        <v>1</v>
      </c>
      <c r="D2952" s="45" t="n"/>
      <c r="E2952" s="45" t="n"/>
      <c r="F2952" s="45" t="n"/>
      <c r="G2952" s="45" t="n"/>
    </row>
    <row r="2953">
      <c r="A2953" t="inlineStr">
        <is>
          <t>mvxjdta</t>
        </is>
      </c>
      <c r="B2953" t="inlineStr">
        <is>
          <t>oiprtd10</t>
        </is>
      </c>
      <c r="C2953" t="b">
        <v>1</v>
      </c>
      <c r="D2953" s="45" t="n"/>
      <c r="E2953" s="45" t="n"/>
      <c r="F2953" s="45" t="n"/>
      <c r="G2953" s="45" t="n"/>
    </row>
    <row r="2954">
      <c r="A2954" t="inlineStr">
        <is>
          <t>mvxjdta</t>
        </is>
      </c>
      <c r="B2954" t="inlineStr">
        <is>
          <t>fapbac10</t>
        </is>
      </c>
      <c r="C2954" t="b">
        <v>1</v>
      </c>
      <c r="D2954" s="45" t="n"/>
      <c r="E2954" s="45" t="n"/>
      <c r="F2954" s="45" t="n"/>
      <c r="G2954" s="45" t="n"/>
    </row>
    <row r="2955">
      <c r="A2955" t="inlineStr">
        <is>
          <t>mvxjdta</t>
        </is>
      </c>
      <c r="B2955" t="inlineStr">
        <is>
          <t>fapbac20</t>
        </is>
      </c>
      <c r="C2955" t="b">
        <v>1</v>
      </c>
      <c r="D2955" s="45" t="n"/>
      <c r="E2955" s="45" t="n"/>
      <c r="F2955" s="45" t="n"/>
      <c r="G2955" s="45" t="n"/>
    </row>
    <row r="2956">
      <c r="A2956" t="inlineStr">
        <is>
          <t>mvxjdta</t>
        </is>
      </c>
      <c r="B2956" t="inlineStr">
        <is>
          <t>fapbac30</t>
        </is>
      </c>
      <c r="C2956" t="b">
        <v>1</v>
      </c>
      <c r="D2956" s="45" t="n"/>
      <c r="E2956" s="45" t="n"/>
      <c r="F2956" s="45" t="n"/>
      <c r="G2956" s="45" t="n"/>
    </row>
    <row r="2957">
      <c r="A2957" t="inlineStr">
        <is>
          <t>mvxjdta</t>
        </is>
      </c>
      <c r="B2957" t="inlineStr">
        <is>
          <t>ooackh10</t>
        </is>
      </c>
      <c r="C2957" t="b">
        <v>1</v>
      </c>
      <c r="D2957" s="45" t="n"/>
      <c r="E2957" s="45" t="n"/>
      <c r="F2957" s="45" t="n"/>
      <c r="G2957" s="45" t="n"/>
    </row>
    <row r="2958">
      <c r="A2958" t="inlineStr">
        <is>
          <t>mvxjdta</t>
        </is>
      </c>
      <c r="B2958" t="inlineStr">
        <is>
          <t>oofprd10</t>
        </is>
      </c>
      <c r="C2958" t="b">
        <v>1</v>
      </c>
      <c r="D2958" s="45" t="n"/>
      <c r="E2958" s="45" t="n"/>
      <c r="F2958" s="45" t="n"/>
      <c r="G2958" s="45" t="n"/>
    </row>
    <row r="2959">
      <c r="A2959" t="inlineStr">
        <is>
          <t>mvxjdta</t>
        </is>
      </c>
      <c r="B2959" t="inlineStr">
        <is>
          <t>oofprd20</t>
        </is>
      </c>
      <c r="C2959" t="b">
        <v>1</v>
      </c>
      <c r="D2959" s="45" t="n"/>
      <c r="E2959" s="45" t="n"/>
      <c r="F2959" s="45" t="n"/>
      <c r="G2959" s="45" t="n"/>
    </row>
    <row r="2960">
      <c r="A2960" t="inlineStr">
        <is>
          <t>mvxjdta</t>
        </is>
      </c>
      <c r="B2960" t="inlineStr">
        <is>
          <t>oofprd30</t>
        </is>
      </c>
      <c r="C2960" t="b">
        <v>1</v>
      </c>
      <c r="D2960" s="45" t="n"/>
      <c r="E2960" s="45" t="n"/>
      <c r="F2960" s="45" t="n"/>
      <c r="G2960" s="45" t="n"/>
    </row>
    <row r="2961">
      <c r="A2961" t="inlineStr">
        <is>
          <t>mvxjdta</t>
        </is>
      </c>
      <c r="B2961" t="inlineStr">
        <is>
          <t>oofprd40</t>
        </is>
      </c>
      <c r="C2961" t="b">
        <v>1</v>
      </c>
      <c r="D2961" s="45" t="n"/>
      <c r="E2961" s="45" t="n"/>
      <c r="F2961" s="45" t="n"/>
      <c r="G2961" s="45" t="n"/>
    </row>
    <row r="2962">
      <c r="A2962" t="inlineStr">
        <is>
          <t>mvxjdta</t>
        </is>
      </c>
      <c r="B2962" t="inlineStr">
        <is>
          <t>ooi22700</t>
        </is>
      </c>
      <c r="C2962" t="b">
        <v>1</v>
      </c>
      <c r="D2962" s="45" t="n"/>
      <c r="E2962" s="45" t="n"/>
      <c r="F2962" s="45" t="n"/>
      <c r="G2962" s="45" t="n"/>
    </row>
    <row r="2963">
      <c r="A2963" t="inlineStr">
        <is>
          <t>mvxjdta</t>
        </is>
      </c>
      <c r="B2963" t="inlineStr">
        <is>
          <t>faparl10</t>
        </is>
      </c>
      <c r="C2963" t="b">
        <v>1</v>
      </c>
      <c r="D2963" s="45" t="n"/>
      <c r="E2963" s="45" t="n"/>
      <c r="F2963" s="45" t="n"/>
      <c r="G2963" s="45" t="n"/>
    </row>
    <row r="2964">
      <c r="A2964" t="inlineStr">
        <is>
          <t>mvxjdta</t>
        </is>
      </c>
      <c r="B2964" t="inlineStr">
        <is>
          <t>faparl20</t>
        </is>
      </c>
      <c r="C2964" t="b">
        <v>1</v>
      </c>
      <c r="D2964" s="45" t="n"/>
      <c r="E2964" s="45" t="n"/>
      <c r="F2964" s="45" t="n"/>
      <c r="G2964" s="45" t="n"/>
    </row>
    <row r="2965">
      <c r="A2965" t="inlineStr">
        <is>
          <t>mvxjdta</t>
        </is>
      </c>
      <c r="B2965" t="inlineStr">
        <is>
          <t>faparl30</t>
        </is>
      </c>
      <c r="C2965" t="b">
        <v>1</v>
      </c>
      <c r="D2965" s="45" t="n"/>
      <c r="E2965" s="45" t="n"/>
      <c r="F2965" s="45" t="n"/>
      <c r="G2965" s="45" t="n"/>
    </row>
    <row r="2966">
      <c r="A2966" t="inlineStr">
        <is>
          <t>mvxjdta</t>
        </is>
      </c>
      <c r="B2966" t="inlineStr">
        <is>
          <t>fapchk20</t>
        </is>
      </c>
      <c r="C2966" t="b">
        <v>1</v>
      </c>
      <c r="D2966" s="45" t="n"/>
      <c r="E2966" s="45" t="n"/>
      <c r="F2966" s="45" t="n"/>
      <c r="G2966" s="45" t="n"/>
    </row>
    <row r="2967">
      <c r="A2967" t="inlineStr">
        <is>
          <t>mvxjdta</t>
        </is>
      </c>
      <c r="B2967" t="inlineStr">
        <is>
          <t>fapchkx1¤min</t>
        </is>
      </c>
      <c r="C2967" t="b">
        <v>1</v>
      </c>
      <c r="D2967" s="45" t="n"/>
      <c r="E2967" s="45" t="n"/>
      <c r="F2967" s="45" t="n"/>
      <c r="G2967" s="45" t="n"/>
    </row>
    <row r="2968">
      <c r="A2968" t="inlineStr">
        <is>
          <t>mvxjdta</t>
        </is>
      </c>
      <c r="B2968" t="inlineStr">
        <is>
          <t>fapchk50</t>
        </is>
      </c>
      <c r="C2968" t="b">
        <v>1</v>
      </c>
      <c r="D2968" s="45" t="n"/>
      <c r="E2968" s="45" t="n"/>
      <c r="F2968" s="45" t="n"/>
      <c r="G2968" s="45" t="n"/>
    </row>
    <row r="2969">
      <c r="A2969" t="inlineStr">
        <is>
          <t>mvxjdta</t>
        </is>
      </c>
      <c r="B2969" t="inlineStr">
        <is>
          <t>fapchk10</t>
        </is>
      </c>
      <c r="C2969" t="b">
        <v>1</v>
      </c>
      <c r="D2969" s="45" t="n"/>
      <c r="E2969" s="45" t="n"/>
      <c r="F2969" s="45" t="n"/>
      <c r="G2969" s="45" t="n"/>
    </row>
    <row r="2970">
      <c r="A2970" t="inlineStr">
        <is>
          <t>mvxjdta</t>
        </is>
      </c>
      <c r="B2970" t="inlineStr">
        <is>
          <t>fapchk30</t>
        </is>
      </c>
      <c r="C2970" t="b">
        <v>1</v>
      </c>
      <c r="D2970" s="45" t="n"/>
      <c r="E2970" s="45" t="n"/>
      <c r="F2970" s="45" t="n"/>
      <c r="G2970" s="45" t="n"/>
    </row>
    <row r="2971">
      <c r="A2971" t="inlineStr">
        <is>
          <t>mvxjdta</t>
        </is>
      </c>
      <c r="B2971" t="inlineStr">
        <is>
          <t>fapbih40</t>
        </is>
      </c>
      <c r="C2971" t="b">
        <v>1</v>
      </c>
      <c r="D2971" s="45" t="n"/>
      <c r="E2971" s="45" t="n"/>
      <c r="F2971" s="45" t="n"/>
      <c r="G2971" s="45" t="n"/>
    </row>
    <row r="2972">
      <c r="A2972" t="inlineStr">
        <is>
          <t>mvxjdta</t>
        </is>
      </c>
      <c r="B2972" t="inlineStr">
        <is>
          <t>fapbih60</t>
        </is>
      </c>
      <c r="C2972" t="b">
        <v>1</v>
      </c>
      <c r="D2972" s="45" t="n"/>
      <c r="E2972" s="45" t="n"/>
      <c r="F2972" s="45" t="n"/>
      <c r="G2972" s="45" t="n"/>
    </row>
    <row r="2973">
      <c r="A2973" t="inlineStr">
        <is>
          <t>mvxjdta</t>
        </is>
      </c>
      <c r="B2973" t="inlineStr">
        <is>
          <t>fapbih10</t>
        </is>
      </c>
      <c r="C2973" t="b">
        <v>1</v>
      </c>
      <c r="D2973" s="45" t="n"/>
      <c r="E2973" s="45" t="n"/>
      <c r="F2973" s="45" t="n"/>
      <c r="G2973" s="45" t="n"/>
    </row>
    <row r="2974">
      <c r="A2974" t="inlineStr">
        <is>
          <t>mvxjdta</t>
        </is>
      </c>
      <c r="B2974" t="inlineStr">
        <is>
          <t>fapbih20</t>
        </is>
      </c>
      <c r="C2974" t="b">
        <v>1</v>
      </c>
      <c r="D2974" s="45" t="n"/>
      <c r="E2974" s="45" t="n"/>
      <c r="F2974" s="45" t="n"/>
      <c r="G2974" s="45" t="n"/>
    </row>
    <row r="2975">
      <c r="A2975" t="inlineStr">
        <is>
          <t>mvxjdta</t>
        </is>
      </c>
      <c r="B2975" t="inlineStr">
        <is>
          <t>fapbih30</t>
        </is>
      </c>
      <c r="C2975" t="b">
        <v>1</v>
      </c>
      <c r="D2975" s="45" t="n"/>
      <c r="E2975" s="45" t="n"/>
      <c r="F2975" s="45" t="n"/>
      <c r="G2975" s="45" t="n"/>
    </row>
    <row r="2976">
      <c r="A2976" t="inlineStr">
        <is>
          <t>mvxjdta</t>
        </is>
      </c>
      <c r="B2976" t="inlineStr">
        <is>
          <t>fapbih50</t>
        </is>
      </c>
      <c r="C2976" t="b">
        <v>1</v>
      </c>
      <c r="D2976" s="45" t="n"/>
      <c r="E2976" s="45" t="n"/>
      <c r="F2976" s="45" t="n"/>
      <c r="G2976" s="45" t="n"/>
    </row>
    <row r="2977">
      <c r="A2977" t="inlineStr">
        <is>
          <t>mvxjdta</t>
        </is>
      </c>
      <c r="B2977" t="inlineStr">
        <is>
          <t>olichm10</t>
        </is>
      </c>
      <c r="C2977" t="b">
        <v>1</v>
      </c>
      <c r="D2977" s="45" t="n"/>
      <c r="E2977" s="45" t="n"/>
      <c r="F2977" s="45" t="n"/>
      <c r="G2977" s="45" t="n"/>
    </row>
    <row r="2978">
      <c r="A2978" t="inlineStr">
        <is>
          <t>mvxjdta</t>
        </is>
      </c>
      <c r="B2978" t="inlineStr">
        <is>
          <t>ooaspr10</t>
        </is>
      </c>
      <c r="C2978" t="b">
        <v>1</v>
      </c>
      <c r="D2978" s="45" t="n"/>
      <c r="E2978" s="45" t="n"/>
      <c r="F2978" s="45" t="n"/>
      <c r="G2978" s="45" t="n"/>
    </row>
    <row r="2979">
      <c r="A2979" t="inlineStr">
        <is>
          <t>mvxjdta</t>
        </is>
      </c>
      <c r="B2979" t="inlineStr">
        <is>
          <t>faprcd10</t>
        </is>
      </c>
      <c r="C2979" t="b">
        <v>1</v>
      </c>
      <c r="D2979" s="45" t="n"/>
      <c r="E2979" s="45" t="n"/>
      <c r="F2979" s="45" t="n"/>
      <c r="G2979" s="45" t="n"/>
    </row>
    <row r="2980">
      <c r="A2980" t="inlineStr">
        <is>
          <t>mvxjdta</t>
        </is>
      </c>
      <c r="B2980" t="inlineStr">
        <is>
          <t>fapibh20</t>
        </is>
      </c>
      <c r="C2980" t="b">
        <v>1</v>
      </c>
      <c r="D2980" s="45" t="n"/>
      <c r="E2980" s="45" t="n"/>
      <c r="F2980" s="45" t="n"/>
      <c r="G2980" s="45" t="n"/>
    </row>
    <row r="2981">
      <c r="A2981" t="inlineStr">
        <is>
          <t>mvxjdta</t>
        </is>
      </c>
      <c r="B2981" t="inlineStr">
        <is>
          <t>fapibh30</t>
        </is>
      </c>
      <c r="C2981" t="b">
        <v>1</v>
      </c>
      <c r="D2981" s="45" t="n"/>
      <c r="E2981" s="45" t="n"/>
      <c r="F2981" s="45" t="n"/>
      <c r="G2981" s="45" t="n"/>
    </row>
    <row r="2982">
      <c r="A2982" t="inlineStr">
        <is>
          <t>mvxjdta</t>
        </is>
      </c>
      <c r="B2982" t="inlineStr">
        <is>
          <t>fapibh10</t>
        </is>
      </c>
      <c r="C2982" t="b">
        <v>1</v>
      </c>
      <c r="D2982" s="45" t="n"/>
      <c r="E2982" s="45" t="n"/>
      <c r="F2982" s="45" t="n"/>
      <c r="G2982" s="45" t="n"/>
    </row>
    <row r="2983">
      <c r="A2983" t="inlineStr">
        <is>
          <t>mvxjdta</t>
        </is>
      </c>
      <c r="B2983" t="inlineStr">
        <is>
          <t>fapibh40</t>
        </is>
      </c>
      <c r="C2983" t="b">
        <v>1</v>
      </c>
      <c r="D2983" s="45" t="n"/>
      <c r="E2983" s="45" t="n"/>
      <c r="F2983" s="45" t="n"/>
      <c r="G2983" s="45" t="n"/>
    </row>
    <row r="2984">
      <c r="A2984" t="inlineStr">
        <is>
          <t>mvxjdta</t>
        </is>
      </c>
      <c r="B2984" t="inlineStr">
        <is>
          <t>fapibh50</t>
        </is>
      </c>
      <c r="C2984" t="b">
        <v>1</v>
      </c>
      <c r="D2984" s="45" t="n"/>
      <c r="E2984" s="45" t="n"/>
      <c r="F2984" s="45" t="n"/>
      <c r="G2984" s="45" t="n"/>
    </row>
    <row r="2985">
      <c r="A2985" t="inlineStr">
        <is>
          <t>mvxjdta</t>
        </is>
      </c>
      <c r="B2985" t="inlineStr">
        <is>
          <t>fapibl40</t>
        </is>
      </c>
      <c r="C2985" t="b">
        <v>1</v>
      </c>
      <c r="D2985" s="45" t="n"/>
      <c r="E2985" s="45" t="n"/>
      <c r="F2985" s="45" t="n"/>
      <c r="G2985" s="45" t="n"/>
    </row>
    <row r="2986">
      <c r="A2986" t="inlineStr">
        <is>
          <t>mvxjdta</t>
        </is>
      </c>
      <c r="B2986" t="inlineStr">
        <is>
          <t>fapibl20</t>
        </is>
      </c>
      <c r="C2986" t="b">
        <v>1</v>
      </c>
      <c r="D2986" s="45" t="n"/>
      <c r="E2986" s="45" t="n"/>
      <c r="F2986" s="45" t="n"/>
      <c r="G2986" s="45" t="n"/>
    </row>
    <row r="2987">
      <c r="A2987" t="inlineStr">
        <is>
          <t>mvxjdta</t>
        </is>
      </c>
      <c r="B2987" t="inlineStr">
        <is>
          <t>fapibl50</t>
        </is>
      </c>
      <c r="C2987" t="b">
        <v>1</v>
      </c>
      <c r="D2987" s="45" t="n"/>
      <c r="E2987" s="45" t="n"/>
      <c r="F2987" s="45" t="n"/>
      <c r="G2987" s="45" t="n"/>
    </row>
    <row r="2988">
      <c r="A2988" t="inlineStr">
        <is>
          <t>mvxjdta</t>
        </is>
      </c>
      <c r="B2988" t="inlineStr">
        <is>
          <t>fapibl10</t>
        </is>
      </c>
      <c r="C2988" t="b">
        <v>1</v>
      </c>
      <c r="D2988" s="45" t="n"/>
      <c r="E2988" s="45" t="n"/>
      <c r="F2988" s="45" t="n"/>
      <c r="G2988" s="45" t="n"/>
    </row>
    <row r="2989">
      <c r="A2989" t="inlineStr">
        <is>
          <t>mvxjdta</t>
        </is>
      </c>
      <c r="B2989" t="inlineStr">
        <is>
          <t>fapibl30</t>
        </is>
      </c>
      <c r="C2989" t="b">
        <v>1</v>
      </c>
      <c r="D2989" s="45" t="n"/>
      <c r="E2989" s="45" t="n"/>
      <c r="F2989" s="45" t="n"/>
      <c r="G2989" s="45" t="n"/>
    </row>
    <row r="2990">
      <c r="A2990" t="inlineStr">
        <is>
          <t>mvxjdta</t>
        </is>
      </c>
      <c r="B2990" t="inlineStr">
        <is>
          <t>okitxp10</t>
        </is>
      </c>
      <c r="C2990" t="b">
        <v>1</v>
      </c>
      <c r="D2990" s="45" t="n"/>
      <c r="E2990" s="45" t="n"/>
      <c r="F2990" s="45" t="n"/>
      <c r="G2990" s="45" t="n"/>
    </row>
    <row r="2991">
      <c r="A2991" t="inlineStr">
        <is>
          <t>mvxjdta</t>
        </is>
      </c>
      <c r="B2991" t="inlineStr">
        <is>
          <t>ooapmt00</t>
        </is>
      </c>
      <c r="C2991" t="b">
        <v>1</v>
      </c>
      <c r="D2991" s="45" t="n"/>
      <c r="E2991" s="45" t="n"/>
      <c r="F2991" s="45" t="n"/>
      <c r="G2991" s="45" t="n"/>
    </row>
    <row r="2992">
      <c r="A2992" t="inlineStr">
        <is>
          <t>mvxjdta</t>
        </is>
      </c>
      <c r="B2992" t="inlineStr">
        <is>
          <t>faprel10</t>
        </is>
      </c>
      <c r="C2992" t="b">
        <v>1</v>
      </c>
      <c r="D2992" s="45" t="n"/>
      <c r="E2992" s="45" t="n"/>
      <c r="F2992" s="45" t="n"/>
      <c r="G2992" s="45" t="n"/>
    </row>
    <row r="2993">
      <c r="A2993" t="inlineStr">
        <is>
          <t>mvxjdta</t>
        </is>
      </c>
      <c r="B2993" t="inlineStr">
        <is>
          <t>ooi28030</t>
        </is>
      </c>
      <c r="C2993" t="b">
        <v>1</v>
      </c>
      <c r="D2993" s="45" t="n"/>
      <c r="E2993" s="45" t="n"/>
      <c r="F2993" s="45" t="n"/>
      <c r="G2993" s="45" t="n"/>
    </row>
    <row r="2994">
      <c r="A2994" t="inlineStr">
        <is>
          <t>mvxjdta</t>
        </is>
      </c>
      <c r="B2994" t="inlineStr">
        <is>
          <t>ooi28010</t>
        </is>
      </c>
      <c r="C2994" t="b">
        <v>1</v>
      </c>
      <c r="D2994" s="45" t="n"/>
      <c r="E2994" s="45" t="n"/>
      <c r="F2994" s="45" t="n"/>
      <c r="G2994" s="45" t="n"/>
    </row>
    <row r="2995">
      <c r="A2995" t="inlineStr">
        <is>
          <t>mvxjdta</t>
        </is>
      </c>
      <c r="B2995" t="inlineStr">
        <is>
          <t>ooi28020</t>
        </is>
      </c>
      <c r="C2995" t="b">
        <v>1</v>
      </c>
      <c r="D2995" s="45" t="n"/>
      <c r="E2995" s="45" t="n"/>
      <c r="F2995" s="45" t="n"/>
      <c r="G2995" s="45" t="n"/>
    </row>
    <row r="2996">
      <c r="A2996" t="inlineStr">
        <is>
          <t>mvxjdta</t>
        </is>
      </c>
      <c r="B2996" t="inlineStr">
        <is>
          <t>fapreh40</t>
        </is>
      </c>
      <c r="C2996" t="b">
        <v>1</v>
      </c>
      <c r="D2996" s="45" t="n"/>
      <c r="E2996" s="45" t="n"/>
      <c r="F2996" s="45" t="n"/>
      <c r="G2996" s="45" t="n"/>
    </row>
    <row r="2997">
      <c r="A2997" t="inlineStr">
        <is>
          <t>mvxjdta</t>
        </is>
      </c>
      <c r="B2997" t="inlineStr">
        <is>
          <t>faprehx0¤mno</t>
        </is>
      </c>
      <c r="C2997" t="b">
        <v>1</v>
      </c>
      <c r="D2997" s="45" t="n"/>
      <c r="E2997" s="45" t="n"/>
      <c r="F2997" s="45" t="n"/>
      <c r="G2997" s="45" t="n"/>
    </row>
    <row r="2998">
      <c r="A2998" t="inlineStr">
        <is>
          <t>mvxjdta</t>
        </is>
      </c>
      <c r="B2998" t="inlineStr">
        <is>
          <t>fapreh10</t>
        </is>
      </c>
      <c r="C2998" t="b">
        <v>1</v>
      </c>
      <c r="D2998" s="45" t="n"/>
      <c r="E2998" s="45" t="n"/>
      <c r="F2998" s="45" t="n"/>
      <c r="G2998" s="45" t="n"/>
    </row>
    <row r="2999">
      <c r="A2999" t="inlineStr">
        <is>
          <t>mvxjdta</t>
        </is>
      </c>
      <c r="B2999" t="inlineStr">
        <is>
          <t>fapreh20</t>
        </is>
      </c>
      <c r="C2999" t="b">
        <v>1</v>
      </c>
      <c r="D2999" s="45" t="n"/>
      <c r="E2999" s="45" t="n"/>
      <c r="F2999" s="45" t="n"/>
      <c r="G2999" s="45" t="n"/>
    </row>
    <row r="3000">
      <c r="A3000" t="inlineStr">
        <is>
          <t>mvxjdta</t>
        </is>
      </c>
      <c r="B3000" t="inlineStr">
        <is>
          <t>fapreh30</t>
        </is>
      </c>
      <c r="C3000" t="b">
        <v>1</v>
      </c>
      <c r="D3000" s="45" t="n"/>
      <c r="E3000" s="45" t="n"/>
      <c r="F3000" s="45" t="n"/>
      <c r="G3000" s="45" t="n"/>
    </row>
    <row r="3001">
      <c r="A3001" t="inlineStr">
        <is>
          <t>mvxjdta</t>
        </is>
      </c>
      <c r="B3001" t="inlineStr">
        <is>
          <t>fapreh50</t>
        </is>
      </c>
      <c r="C3001" t="b">
        <v>1</v>
      </c>
      <c r="D3001" s="45" t="n"/>
      <c r="E3001" s="45" t="n"/>
      <c r="F3001" s="45" t="n"/>
      <c r="G3001" s="45" t="n"/>
    </row>
    <row r="3002">
      <c r="A3002" t="inlineStr">
        <is>
          <t>mvxjdta</t>
        </is>
      </c>
      <c r="B3002" t="inlineStr">
        <is>
          <t>faprehx1¤mno</t>
        </is>
      </c>
      <c r="C3002" t="b">
        <v>1</v>
      </c>
      <c r="D3002" s="45" t="n"/>
      <c r="E3002" s="45" t="n"/>
      <c r="F3002" s="45" t="n"/>
      <c r="G3002" s="45" t="n"/>
    </row>
    <row r="3003">
      <c r="A3003" t="inlineStr">
        <is>
          <t>mvxjdta</t>
        </is>
      </c>
      <c r="B3003" t="inlineStr">
        <is>
          <t>fapredx0¤mno</t>
        </is>
      </c>
      <c r="C3003" t="b">
        <v>1</v>
      </c>
      <c r="D3003" s="45" t="n"/>
      <c r="E3003" s="45" t="n"/>
      <c r="F3003" s="45" t="n"/>
      <c r="G3003" s="45" t="n"/>
    </row>
    <row r="3004">
      <c r="A3004" t="inlineStr">
        <is>
          <t>mvxjdta</t>
        </is>
      </c>
      <c r="B3004" t="inlineStr">
        <is>
          <t>fapredx2¤mno</t>
        </is>
      </c>
      <c r="C3004" t="b">
        <v>1</v>
      </c>
      <c r="D3004" s="45" t="n"/>
      <c r="E3004" s="45" t="n"/>
      <c r="F3004" s="45" t="n"/>
      <c r="G3004" s="45" t="n"/>
    </row>
    <row r="3005">
      <c r="A3005" t="inlineStr">
        <is>
          <t>mvxjdta</t>
        </is>
      </c>
      <c r="B3005" t="inlineStr">
        <is>
          <t>fapredx4¤mno</t>
        </is>
      </c>
      <c r="C3005" t="b">
        <v>1</v>
      </c>
      <c r="D3005" s="45" t="n"/>
      <c r="E3005" s="45" t="n"/>
      <c r="F3005" s="45" t="n"/>
      <c r="G3005" s="45" t="n"/>
    </row>
    <row r="3006">
      <c r="A3006" t="inlineStr">
        <is>
          <t>mvxjdta</t>
        </is>
      </c>
      <c r="B3006" t="inlineStr">
        <is>
          <t>fapred10</t>
        </is>
      </c>
      <c r="C3006" t="b">
        <v>1</v>
      </c>
      <c r="D3006" s="45" t="n"/>
      <c r="E3006" s="45" t="n"/>
      <c r="F3006" s="45" t="n"/>
      <c r="G3006" s="45" t="n"/>
    </row>
    <row r="3007">
      <c r="A3007" t="inlineStr">
        <is>
          <t>mvxjdta</t>
        </is>
      </c>
      <c r="B3007" t="inlineStr">
        <is>
          <t>fapred20</t>
        </is>
      </c>
      <c r="C3007" t="b">
        <v>1</v>
      </c>
      <c r="D3007" s="45" t="n"/>
      <c r="E3007" s="45" t="n"/>
      <c r="F3007" s="45" t="n"/>
      <c r="G3007" s="45" t="n"/>
    </row>
    <row r="3008">
      <c r="A3008" t="inlineStr">
        <is>
          <t>mvxjdta</t>
        </is>
      </c>
      <c r="B3008" t="inlineStr">
        <is>
          <t>fapred30</t>
        </is>
      </c>
      <c r="C3008" t="b">
        <v>1</v>
      </c>
      <c r="D3008" s="45" t="n"/>
      <c r="E3008" s="45" t="n"/>
      <c r="F3008" s="45" t="n"/>
      <c r="G3008" s="45" t="n"/>
    </row>
    <row r="3009">
      <c r="A3009" t="inlineStr">
        <is>
          <t>mvxjdta</t>
        </is>
      </c>
      <c r="B3009" t="inlineStr">
        <is>
          <t>fapredx1¤mno</t>
        </is>
      </c>
      <c r="C3009" t="b">
        <v>1</v>
      </c>
      <c r="D3009" s="45" t="n"/>
      <c r="E3009" s="45" t="n"/>
      <c r="F3009" s="45" t="n"/>
      <c r="G3009" s="45" t="n"/>
    </row>
    <row r="3010">
      <c r="A3010" t="inlineStr">
        <is>
          <t>mvxjdta</t>
        </is>
      </c>
      <c r="B3010" t="inlineStr">
        <is>
          <t>fapredx3¤mno</t>
        </is>
      </c>
      <c r="C3010" t="b">
        <v>1</v>
      </c>
      <c r="D3010" s="45" t="n"/>
      <c r="E3010" s="45" t="n"/>
      <c r="F3010" s="45" t="n"/>
      <c r="G3010" s="45" t="n"/>
    </row>
    <row r="3011">
      <c r="A3011" t="inlineStr">
        <is>
          <t>mvxjdta</t>
        </is>
      </c>
      <c r="B3011" t="inlineStr">
        <is>
          <t>fapser30</t>
        </is>
      </c>
      <c r="C3011" t="b">
        <v>1</v>
      </c>
      <c r="D3011" s="45" t="n"/>
      <c r="E3011" s="45" t="n"/>
      <c r="F3011" s="45" t="n"/>
      <c r="G3011" s="45" t="n"/>
    </row>
    <row r="3012">
      <c r="A3012" t="inlineStr">
        <is>
          <t>mvxjdta</t>
        </is>
      </c>
      <c r="B3012" t="inlineStr">
        <is>
          <t>fapser40</t>
        </is>
      </c>
      <c r="C3012" t="b">
        <v>1</v>
      </c>
      <c r="D3012" s="45" t="n"/>
      <c r="E3012" s="45" t="n"/>
      <c r="F3012" s="45" t="n"/>
      <c r="G3012" s="45" t="n"/>
    </row>
    <row r="3013">
      <c r="A3013" t="inlineStr">
        <is>
          <t>mvxjdta</t>
        </is>
      </c>
      <c r="B3013" t="inlineStr">
        <is>
          <t>fapser20</t>
        </is>
      </c>
      <c r="C3013" t="b">
        <v>1</v>
      </c>
      <c r="D3013" s="45" t="n"/>
      <c r="E3013" s="45" t="n"/>
      <c r="F3013" s="45" t="n"/>
      <c r="G3013" s="45" t="n"/>
    </row>
    <row r="3014">
      <c r="A3014" t="inlineStr">
        <is>
          <t>mvxjdta</t>
        </is>
      </c>
      <c r="B3014" t="inlineStr">
        <is>
          <t>fapser60</t>
        </is>
      </c>
      <c r="C3014" t="b">
        <v>1</v>
      </c>
      <c r="D3014" s="45" t="n"/>
      <c r="E3014" s="45" t="n"/>
      <c r="F3014" s="45" t="n"/>
      <c r="G3014" s="45" t="n"/>
    </row>
    <row r="3015">
      <c r="A3015" t="inlineStr">
        <is>
          <t>mvxjdta</t>
        </is>
      </c>
      <c r="B3015" t="inlineStr">
        <is>
          <t>fapser10</t>
        </is>
      </c>
      <c r="C3015" t="b">
        <v>1</v>
      </c>
      <c r="D3015" s="45" t="n"/>
      <c r="E3015" s="45" t="n"/>
      <c r="F3015" s="45" t="n"/>
      <c r="G3015" s="45" t="n"/>
    </row>
    <row r="3016">
      <c r="A3016" t="inlineStr">
        <is>
          <t>mvxjdta</t>
        </is>
      </c>
      <c r="B3016" t="inlineStr">
        <is>
          <t>fapser50</t>
        </is>
      </c>
      <c r="C3016" t="b">
        <v>1</v>
      </c>
      <c r="D3016" s="45" t="n"/>
      <c r="E3016" s="45" t="n"/>
      <c r="F3016" s="45" t="n"/>
      <c r="G3016" s="45" t="n"/>
    </row>
    <row r="3017">
      <c r="A3017" t="inlineStr">
        <is>
          <t>mvxjdta</t>
        </is>
      </c>
      <c r="B3017" t="inlineStr">
        <is>
          <t>fapret10</t>
        </is>
      </c>
      <c r="C3017" t="b">
        <v>1</v>
      </c>
      <c r="D3017" s="45" t="n"/>
      <c r="E3017" s="45" t="n"/>
      <c r="F3017" s="45" t="n"/>
      <c r="G3017" s="45" t="n"/>
    </row>
    <row r="3018">
      <c r="A3018" t="inlineStr">
        <is>
          <t>mvxjdta</t>
        </is>
      </c>
      <c r="B3018" t="inlineStr">
        <is>
          <t>ooapro10</t>
        </is>
      </c>
      <c r="C3018" t="b">
        <v>1</v>
      </c>
      <c r="D3018" s="45" t="n"/>
      <c r="E3018" s="45" t="n"/>
      <c r="F3018" s="45" t="n"/>
      <c r="G3018" s="45" t="n"/>
    </row>
    <row r="3019">
      <c r="A3019" t="inlineStr">
        <is>
          <t>mvxjdta</t>
        </is>
      </c>
      <c r="B3019" t="inlineStr">
        <is>
          <t>oohdcg10</t>
        </is>
      </c>
      <c r="C3019" t="b">
        <v>1</v>
      </c>
      <c r="D3019" s="45" t="n"/>
      <c r="E3019" s="45" t="n"/>
      <c r="F3019" s="45" t="n"/>
      <c r="G3019" s="45" t="n"/>
    </row>
    <row r="3020">
      <c r="A3020" t="inlineStr">
        <is>
          <t>mvxjdta</t>
        </is>
      </c>
      <c r="B3020" t="inlineStr">
        <is>
          <t>ooi31510</t>
        </is>
      </c>
      <c r="C3020" t="b">
        <v>1</v>
      </c>
      <c r="D3020" s="45" t="n"/>
      <c r="E3020" s="45" t="n"/>
      <c r="F3020" s="45" t="n"/>
      <c r="G3020" s="45" t="n"/>
    </row>
    <row r="3021">
      <c r="A3021" t="inlineStr">
        <is>
          <t>mvxjdta</t>
        </is>
      </c>
      <c r="B3021" t="inlineStr">
        <is>
          <t>ooi31560</t>
        </is>
      </c>
      <c r="C3021" t="b">
        <v>1</v>
      </c>
      <c r="D3021" s="45" t="n"/>
      <c r="E3021" s="45" t="n"/>
      <c r="F3021" s="45" t="n"/>
      <c r="G3021" s="45" t="n"/>
    </row>
    <row r="3022">
      <c r="A3022" t="inlineStr">
        <is>
          <t>mvxjdta</t>
        </is>
      </c>
      <c r="B3022" t="inlineStr">
        <is>
          <t>ooi31530</t>
        </is>
      </c>
      <c r="C3022" t="b">
        <v>1</v>
      </c>
      <c r="D3022" s="45" t="n"/>
      <c r="E3022" s="45" t="n"/>
      <c r="F3022" s="45" t="n"/>
      <c r="G3022" s="45" t="n"/>
    </row>
    <row r="3023">
      <c r="A3023" t="inlineStr">
        <is>
          <t>mvxjdta</t>
        </is>
      </c>
      <c r="B3023" t="inlineStr">
        <is>
          <t>ooi31540</t>
        </is>
      </c>
      <c r="C3023" t="b">
        <v>1</v>
      </c>
      <c r="D3023" s="45" t="n"/>
      <c r="E3023" s="45" t="n"/>
      <c r="F3023" s="45" t="n"/>
      <c r="G3023" s="45" t="n"/>
    </row>
    <row r="3024">
      <c r="A3024" t="inlineStr">
        <is>
          <t>mvxjdta</t>
        </is>
      </c>
      <c r="B3024" t="inlineStr">
        <is>
          <t>ooi31550</t>
        </is>
      </c>
      <c r="C3024" t="b">
        <v>1</v>
      </c>
      <c r="D3024" s="45" t="n"/>
      <c r="E3024" s="45" t="n"/>
      <c r="F3024" s="45" t="n"/>
      <c r="G3024" s="45" t="n"/>
    </row>
    <row r="3025">
      <c r="A3025" t="inlineStr">
        <is>
          <t>mvxjdta</t>
        </is>
      </c>
      <c r="B3025" t="inlineStr">
        <is>
          <t>ooi31570</t>
        </is>
      </c>
      <c r="C3025" t="b">
        <v>1</v>
      </c>
      <c r="D3025" s="45" t="n"/>
      <c r="E3025" s="45" t="n"/>
      <c r="F3025" s="45" t="n"/>
      <c r="G3025" s="45" t="n"/>
    </row>
    <row r="3026">
      <c r="A3026" t="inlineStr">
        <is>
          <t>mvxjdta</t>
        </is>
      </c>
      <c r="B3026" t="inlineStr">
        <is>
          <t>ooi31520</t>
        </is>
      </c>
      <c r="C3026" t="b">
        <v>1</v>
      </c>
      <c r="D3026" s="45" t="n"/>
      <c r="E3026" s="45" t="n"/>
      <c r="F3026" s="45" t="n"/>
      <c r="G3026" s="45" t="n"/>
    </row>
    <row r="3027">
      <c r="A3027" t="inlineStr">
        <is>
          <t>mvxjdta</t>
        </is>
      </c>
      <c r="B3027" t="inlineStr">
        <is>
          <t>ooi31580</t>
        </is>
      </c>
      <c r="C3027" t="b">
        <v>1</v>
      </c>
      <c r="D3027" s="45" t="n"/>
      <c r="E3027" s="45" t="n"/>
      <c r="F3027" s="45" t="n"/>
      <c r="G3027" s="45" t="n"/>
    </row>
    <row r="3028">
      <c r="A3028" t="inlineStr">
        <is>
          <t>mvxjdta</t>
        </is>
      </c>
      <c r="B3028" t="inlineStr">
        <is>
          <t>ooi64a10</t>
        </is>
      </c>
      <c r="C3028" t="b">
        <v>1</v>
      </c>
      <c r="D3028" s="45" t="n"/>
      <c r="E3028" s="45" t="n"/>
      <c r="F3028" s="45" t="n"/>
      <c r="G3028" s="45" t="n"/>
    </row>
    <row r="3029">
      <c r="A3029" t="inlineStr">
        <is>
          <t>mvxjdta</t>
        </is>
      </c>
      <c r="B3029" t="inlineStr">
        <is>
          <t>ooipos30</t>
        </is>
      </c>
      <c r="C3029" t="b">
        <v>1</v>
      </c>
      <c r="D3029" s="45" t="n"/>
      <c r="E3029" s="45" t="n"/>
      <c r="F3029" s="45" t="n"/>
      <c r="G3029" s="45" t="n"/>
    </row>
    <row r="3030">
      <c r="A3030" t="inlineStr">
        <is>
          <t>mvxjdta</t>
        </is>
      </c>
      <c r="B3030" t="inlineStr">
        <is>
          <t>ooipos20</t>
        </is>
      </c>
      <c r="C3030" t="b">
        <v>1</v>
      </c>
      <c r="D3030" s="45" t="n"/>
      <c r="E3030" s="45" t="n"/>
      <c r="F3030" s="45" t="n"/>
      <c r="G3030" s="45" t="n"/>
    </row>
    <row r="3031">
      <c r="A3031" t="inlineStr">
        <is>
          <t>mvxjdta</t>
        </is>
      </c>
      <c r="B3031" t="inlineStr">
        <is>
          <t>ooipos10</t>
        </is>
      </c>
      <c r="C3031" t="b">
        <v>1</v>
      </c>
      <c r="D3031" s="45" t="n"/>
      <c r="E3031" s="45" t="n"/>
      <c r="F3031" s="45" t="n"/>
      <c r="G3031" s="45" t="n"/>
    </row>
    <row r="3032">
      <c r="A3032" t="inlineStr">
        <is>
          <t>mvxjdta</t>
        </is>
      </c>
      <c r="B3032" t="inlineStr">
        <is>
          <t>far11610</t>
        </is>
      </c>
      <c r="C3032" t="b">
        <v>1</v>
      </c>
      <c r="D3032" s="45" t="n"/>
      <c r="E3032" s="45" t="n"/>
      <c r="F3032" s="45" t="n"/>
      <c r="G3032" s="45" t="n"/>
    </row>
    <row r="3033">
      <c r="A3033" t="inlineStr">
        <is>
          <t>mvxjdta</t>
        </is>
      </c>
      <c r="B3033" t="inlineStr">
        <is>
          <t>fapwh110</t>
        </is>
      </c>
      <c r="C3033" t="b">
        <v>1</v>
      </c>
      <c r="D3033" s="45" t="n"/>
      <c r="E3033" s="45" t="n"/>
      <c r="F3033" s="45" t="n"/>
      <c r="G3033" s="45" t="n"/>
    </row>
    <row r="3034">
      <c r="A3034" t="inlineStr">
        <is>
          <t>mvxjdta</t>
        </is>
      </c>
      <c r="B3034" t="inlineStr">
        <is>
          <t>ooi38040</t>
        </is>
      </c>
      <c r="C3034" t="b">
        <v>1</v>
      </c>
      <c r="D3034" s="45" t="n"/>
      <c r="E3034" s="45" t="n"/>
      <c r="F3034" s="45" t="n"/>
      <c r="G3034" s="45" t="n"/>
    </row>
    <row r="3035">
      <c r="A3035" t="inlineStr">
        <is>
          <t>mvxjdta</t>
        </is>
      </c>
      <c r="B3035" t="inlineStr">
        <is>
          <t>ooi38010</t>
        </is>
      </c>
      <c r="C3035" t="b">
        <v>1</v>
      </c>
      <c r="D3035" s="45" t="n"/>
      <c r="E3035" s="45" t="n"/>
      <c r="F3035" s="45" t="n"/>
      <c r="G3035" s="45" t="n"/>
    </row>
    <row r="3036">
      <c r="A3036" t="inlineStr">
        <is>
          <t>mvxjdta</t>
        </is>
      </c>
      <c r="B3036" t="inlineStr">
        <is>
          <t>ooi38020</t>
        </is>
      </c>
      <c r="C3036" t="b">
        <v>1</v>
      </c>
      <c r="D3036" s="45" t="n"/>
      <c r="E3036" s="45" t="n"/>
      <c r="F3036" s="45" t="n"/>
      <c r="G3036" s="45" t="n"/>
    </row>
    <row r="3037">
      <c r="A3037" t="inlineStr">
        <is>
          <t>mvxjdta</t>
        </is>
      </c>
      <c r="B3037" t="inlineStr">
        <is>
          <t>ooi38030</t>
        </is>
      </c>
      <c r="C3037" t="b">
        <v>1</v>
      </c>
      <c r="D3037" s="45" t="n"/>
      <c r="E3037" s="45" t="n"/>
      <c r="F3037" s="45" t="n"/>
      <c r="G3037" s="45" t="n"/>
    </row>
    <row r="3038">
      <c r="A3038" t="inlineStr">
        <is>
          <t>mvxjdta</t>
        </is>
      </c>
      <c r="B3038" t="inlineStr">
        <is>
          <t>ooi38050</t>
        </is>
      </c>
      <c r="C3038" t="b">
        <v>1</v>
      </c>
      <c r="D3038" s="45" t="n"/>
      <c r="E3038" s="45" t="n"/>
      <c r="F3038" s="45" t="n"/>
      <c r="G3038" s="45" t="n"/>
    </row>
    <row r="3039">
      <c r="A3039" t="inlineStr">
        <is>
          <t>mvxjdta</t>
        </is>
      </c>
      <c r="B3039" t="inlineStr">
        <is>
          <t>ooi64210</t>
        </is>
      </c>
      <c r="C3039" t="b">
        <v>1</v>
      </c>
      <c r="D3039" s="45" t="n"/>
      <c r="E3039" s="45" t="n"/>
      <c r="F3039" s="45" t="n"/>
      <c r="G3039" s="45" t="n"/>
    </row>
    <row r="3040">
      <c r="A3040" t="inlineStr">
        <is>
          <t>mvxjdta</t>
        </is>
      </c>
      <c r="B3040" t="inlineStr">
        <is>
          <t>far40010</t>
        </is>
      </c>
      <c r="C3040" t="b">
        <v>1</v>
      </c>
      <c r="D3040" s="45" t="n"/>
      <c r="E3040" s="45" t="n"/>
      <c r="F3040" s="45" t="n"/>
      <c r="G3040" s="45" t="n"/>
    </row>
    <row r="3041">
      <c r="A3041" t="inlineStr">
        <is>
          <t>mvxjdta</t>
        </is>
      </c>
      <c r="B3041" t="inlineStr">
        <is>
          <t>oopayp10</t>
        </is>
      </c>
      <c r="C3041" t="b">
        <v>1</v>
      </c>
      <c r="D3041" s="45" t="n"/>
      <c r="E3041" s="45" t="n"/>
      <c r="F3041" s="45" t="n"/>
      <c r="G3041" s="45" t="n"/>
    </row>
    <row r="3042">
      <c r="A3042" t="inlineStr">
        <is>
          <t>mvxjdta</t>
        </is>
      </c>
      <c r="B3042" t="inlineStr">
        <is>
          <t>farbkq40</t>
        </is>
      </c>
      <c r="C3042" t="b">
        <v>1</v>
      </c>
      <c r="D3042" s="45" t="n"/>
      <c r="E3042" s="45" t="n"/>
      <c r="F3042" s="45" t="n"/>
      <c r="G3042" s="45" t="n"/>
    </row>
    <row r="3043">
      <c r="A3043" t="inlineStr">
        <is>
          <t>mvxjdta</t>
        </is>
      </c>
      <c r="B3043" t="inlineStr">
        <is>
          <t>farbkq20</t>
        </is>
      </c>
      <c r="C3043" t="b">
        <v>1</v>
      </c>
      <c r="D3043" s="45" t="n"/>
      <c r="E3043" s="45" t="n"/>
      <c r="F3043" s="45" t="n"/>
      <c r="G3043" s="45" t="n"/>
    </row>
    <row r="3044">
      <c r="A3044" t="inlineStr">
        <is>
          <t>mvxjdta</t>
        </is>
      </c>
      <c r="B3044" t="inlineStr">
        <is>
          <t>farbkq30</t>
        </is>
      </c>
      <c r="C3044" t="b">
        <v>1</v>
      </c>
      <c r="D3044" s="45" t="n"/>
      <c r="E3044" s="45" t="n"/>
      <c r="F3044" s="45" t="n"/>
      <c r="G3044" s="45" t="n"/>
    </row>
    <row r="3045">
      <c r="A3045" t="inlineStr">
        <is>
          <t>mvxjdta</t>
        </is>
      </c>
      <c r="B3045" t="inlineStr">
        <is>
          <t>farbkq50</t>
        </is>
      </c>
      <c r="C3045" t="b">
        <v>1</v>
      </c>
      <c r="D3045" s="45" t="n"/>
      <c r="E3045" s="45" t="n"/>
      <c r="F3045" s="45" t="n"/>
      <c r="G3045" s="45" t="n"/>
    </row>
    <row r="3046">
      <c r="A3046" t="inlineStr">
        <is>
          <t>mvxjdta</t>
        </is>
      </c>
      <c r="B3046" t="inlineStr">
        <is>
          <t>farbkq10</t>
        </is>
      </c>
      <c r="C3046" t="b">
        <v>1</v>
      </c>
      <c r="D3046" s="45" t="n"/>
      <c r="E3046" s="45" t="n"/>
      <c r="F3046" s="45" t="n"/>
      <c r="G3046" s="45" t="n"/>
    </row>
    <row r="3047">
      <c r="A3047" t="inlineStr">
        <is>
          <t>mvxjdta</t>
        </is>
      </c>
      <c r="B3047" t="inlineStr">
        <is>
          <t>ooi60810</t>
        </is>
      </c>
      <c r="C3047" t="b">
        <v>1</v>
      </c>
      <c r="D3047" s="45" t="n"/>
      <c r="E3047" s="45" t="n"/>
      <c r="F3047" s="45" t="n"/>
      <c r="G3047" s="45" t="n"/>
    </row>
    <row r="3048">
      <c r="A3048" t="inlineStr">
        <is>
          <t>mvxjdta</t>
        </is>
      </c>
      <c r="B3048" t="inlineStr">
        <is>
          <t>oolich10</t>
        </is>
      </c>
      <c r="C3048" t="b">
        <v>1</v>
      </c>
      <c r="D3048" s="45" t="n"/>
      <c r="E3048" s="45" t="n"/>
      <c r="F3048" s="45" t="n"/>
      <c r="G3048" s="45" t="n"/>
    </row>
    <row r="3049">
      <c r="A3049" t="inlineStr">
        <is>
          <t>mvxjdta</t>
        </is>
      </c>
      <c r="B3049" t="inlineStr">
        <is>
          <t>oopinh40</t>
        </is>
      </c>
      <c r="C3049" t="b">
        <v>1</v>
      </c>
      <c r="D3049" s="45" t="n"/>
      <c r="E3049" s="45" t="n"/>
      <c r="F3049" s="45" t="n"/>
      <c r="G3049" s="45" t="n"/>
    </row>
    <row r="3050">
      <c r="A3050" t="inlineStr">
        <is>
          <t>mvxjdta</t>
        </is>
      </c>
      <c r="B3050" t="inlineStr">
        <is>
          <t>oopinh60</t>
        </is>
      </c>
      <c r="C3050" t="b">
        <v>1</v>
      </c>
      <c r="D3050" s="45" t="n"/>
      <c r="E3050" s="45" t="n"/>
      <c r="F3050" s="45" t="n"/>
      <c r="G3050" s="45" t="n"/>
    </row>
    <row r="3051">
      <c r="A3051" t="inlineStr">
        <is>
          <t>mvxjdta</t>
        </is>
      </c>
      <c r="B3051" t="inlineStr">
        <is>
          <t>oopinh80</t>
        </is>
      </c>
      <c r="C3051" t="b">
        <v>1</v>
      </c>
      <c r="D3051" s="45" t="n"/>
      <c r="E3051" s="45" t="n"/>
      <c r="F3051" s="45" t="n"/>
      <c r="G3051" s="45" t="n"/>
    </row>
    <row r="3052">
      <c r="A3052" t="inlineStr">
        <is>
          <t>mvxjdta</t>
        </is>
      </c>
      <c r="B3052" t="inlineStr">
        <is>
          <t>oopinh10</t>
        </is>
      </c>
      <c r="C3052" t="b">
        <v>1</v>
      </c>
      <c r="D3052" s="45" t="n"/>
      <c r="E3052" s="45" t="n"/>
      <c r="F3052" s="45" t="n"/>
      <c r="G3052" s="45" t="n"/>
    </row>
    <row r="3053">
      <c r="A3053" t="inlineStr">
        <is>
          <t>mvxjdta</t>
        </is>
      </c>
      <c r="B3053" t="inlineStr">
        <is>
          <t>oopinh20</t>
        </is>
      </c>
      <c r="C3053" t="b">
        <v>1</v>
      </c>
      <c r="D3053" s="45" t="n"/>
      <c r="E3053" s="45" t="n"/>
      <c r="F3053" s="45" t="n"/>
      <c r="G3053" s="45" t="n"/>
    </row>
    <row r="3054">
      <c r="A3054" t="inlineStr">
        <is>
          <t>mvxjdta</t>
        </is>
      </c>
      <c r="B3054" t="inlineStr">
        <is>
          <t>oopinh30</t>
        </is>
      </c>
      <c r="C3054" t="b">
        <v>1</v>
      </c>
      <c r="D3054" s="45" t="n"/>
      <c r="E3054" s="45" t="n"/>
      <c r="F3054" s="45" t="n"/>
      <c r="G3054" s="45" t="n"/>
    </row>
    <row r="3055">
      <c r="A3055" t="inlineStr">
        <is>
          <t>mvxjdta</t>
        </is>
      </c>
      <c r="B3055" t="inlineStr">
        <is>
          <t>oopinh50</t>
        </is>
      </c>
      <c r="C3055" t="b">
        <v>1</v>
      </c>
      <c r="D3055" s="45" t="n"/>
      <c r="E3055" s="45" t="n"/>
      <c r="F3055" s="45" t="n"/>
      <c r="G3055" s="45" t="n"/>
    </row>
    <row r="3056">
      <c r="A3056" t="inlineStr">
        <is>
          <t>mvxjdta</t>
        </is>
      </c>
      <c r="B3056" t="inlineStr">
        <is>
          <t>oopinh70</t>
        </is>
      </c>
      <c r="C3056" t="b">
        <v>1</v>
      </c>
      <c r="D3056" s="45" t="n"/>
      <c r="E3056" s="45" t="n"/>
      <c r="F3056" s="45" t="n"/>
      <c r="G3056" s="45" t="n"/>
    </row>
    <row r="3057">
      <c r="A3057" t="inlineStr">
        <is>
          <t>mvxjdta</t>
        </is>
      </c>
      <c r="B3057" t="inlineStr">
        <is>
          <t>oopred20</t>
        </is>
      </c>
      <c r="C3057" t="b">
        <v>1</v>
      </c>
      <c r="D3057" s="45" t="n"/>
      <c r="E3057" s="45" t="n"/>
      <c r="F3057" s="45" t="n"/>
      <c r="G3057" s="45" t="n"/>
    </row>
    <row r="3058">
      <c r="A3058" t="inlineStr">
        <is>
          <t>mvxjdta</t>
        </is>
      </c>
      <c r="B3058" t="inlineStr">
        <is>
          <t>oopred10</t>
        </is>
      </c>
      <c r="C3058" t="b">
        <v>1</v>
      </c>
      <c r="D3058" s="45" t="n"/>
      <c r="E3058" s="45" t="n"/>
      <c r="F3058" s="45" t="n"/>
      <c r="G3058" s="45" t="n"/>
    </row>
    <row r="3059">
      <c r="A3059" t="inlineStr">
        <is>
          <t>mvxjdta</t>
        </is>
      </c>
      <c r="B3059" t="inlineStr">
        <is>
          <t>farddr10</t>
        </is>
      </c>
      <c r="C3059" t="b">
        <v>1</v>
      </c>
      <c r="D3059" s="45" t="n"/>
      <c r="E3059" s="45" t="n"/>
      <c r="F3059" s="45" t="n"/>
      <c r="G3059" s="45" t="n"/>
    </row>
    <row r="3060">
      <c r="A3060" t="inlineStr">
        <is>
          <t>mvxjdta</t>
        </is>
      </c>
      <c r="B3060" t="inlineStr">
        <is>
          <t>farddr20</t>
        </is>
      </c>
      <c r="C3060" t="b">
        <v>1</v>
      </c>
      <c r="D3060" s="45" t="n"/>
      <c r="E3060" s="45" t="n"/>
      <c r="F3060" s="45" t="n"/>
      <c r="G3060" s="45" t="n"/>
    </row>
    <row r="3061">
      <c r="A3061" t="inlineStr">
        <is>
          <t>mvxjdta</t>
        </is>
      </c>
      <c r="B3061" t="inlineStr">
        <is>
          <t>ooi64310</t>
        </is>
      </c>
      <c r="C3061" t="b">
        <v>1</v>
      </c>
      <c r="D3061" s="45" t="n"/>
      <c r="E3061" s="45" t="n"/>
      <c r="F3061" s="45" t="n"/>
      <c r="G3061" s="45" t="n"/>
    </row>
    <row r="3062">
      <c r="A3062" t="inlineStr">
        <is>
          <t>mvxjdta</t>
        </is>
      </c>
      <c r="B3062" t="inlineStr">
        <is>
          <t>oopayl10</t>
        </is>
      </c>
      <c r="C3062" t="b">
        <v>1</v>
      </c>
      <c r="D3062" s="45" t="n"/>
      <c r="E3062" s="45" t="n"/>
      <c r="F3062" s="45" t="n"/>
      <c r="G3062" s="45" t="n"/>
    </row>
    <row r="3063">
      <c r="A3063" t="inlineStr">
        <is>
          <t>mvxjdta</t>
        </is>
      </c>
      <c r="B3063" t="inlineStr">
        <is>
          <t>farrem30</t>
        </is>
      </c>
      <c r="C3063" t="b">
        <v>1</v>
      </c>
      <c r="D3063" s="45" t="n"/>
      <c r="E3063" s="45" t="n"/>
      <c r="F3063" s="45" t="n"/>
      <c r="G3063" s="45" t="n"/>
    </row>
    <row r="3064">
      <c r="A3064" t="inlineStr">
        <is>
          <t>mvxjdta</t>
        </is>
      </c>
      <c r="B3064" t="inlineStr">
        <is>
          <t>farrem01</t>
        </is>
      </c>
      <c r="C3064" t="b">
        <v>1</v>
      </c>
      <c r="D3064" s="45" t="n"/>
      <c r="E3064" s="45" t="n"/>
      <c r="F3064" s="45" t="n"/>
      <c r="G3064" s="45" t="n"/>
    </row>
    <row r="3065">
      <c r="A3065" t="inlineStr">
        <is>
          <t>mvxjdta</t>
        </is>
      </c>
      <c r="B3065" t="inlineStr">
        <is>
          <t>farrem10</t>
        </is>
      </c>
      <c r="C3065" t="b">
        <v>1</v>
      </c>
      <c r="D3065" s="45" t="n"/>
      <c r="E3065" s="45" t="n"/>
      <c r="F3065" s="45" t="n"/>
      <c r="G3065" s="45" t="n"/>
    </row>
    <row r="3066">
      <c r="A3066" t="inlineStr">
        <is>
          <t>mvxjdta</t>
        </is>
      </c>
      <c r="B3066" t="inlineStr">
        <is>
          <t>farrem20</t>
        </is>
      </c>
      <c r="C3066" t="b">
        <v>1</v>
      </c>
      <c r="D3066" s="45" t="n"/>
      <c r="E3066" s="45" t="n"/>
      <c r="F3066" s="45" t="n"/>
      <c r="G3066" s="45" t="n"/>
    </row>
    <row r="3067">
      <c r="A3067" t="inlineStr">
        <is>
          <t>mvxjdta</t>
        </is>
      </c>
      <c r="B3067" t="inlineStr">
        <is>
          <t>farred30</t>
        </is>
      </c>
      <c r="C3067" t="b">
        <v>1</v>
      </c>
      <c r="D3067" s="45" t="n"/>
      <c r="E3067" s="45" t="n"/>
      <c r="F3067" s="45" t="n"/>
      <c r="G3067" s="45" t="n"/>
    </row>
    <row r="3068">
      <c r="A3068" t="inlineStr">
        <is>
          <t>mvxjdta</t>
        </is>
      </c>
      <c r="B3068" t="inlineStr">
        <is>
          <t>farred55</t>
        </is>
      </c>
      <c r="C3068" t="b">
        <v>1</v>
      </c>
      <c r="D3068" s="45" t="n"/>
      <c r="E3068" s="45" t="n"/>
      <c r="F3068" s="45" t="n"/>
      <c r="G3068" s="45" t="n"/>
    </row>
    <row r="3069">
      <c r="A3069" t="inlineStr">
        <is>
          <t>mvxjdta</t>
        </is>
      </c>
      <c r="B3069" t="inlineStr">
        <is>
          <t>farred60</t>
        </is>
      </c>
      <c r="C3069" t="b">
        <v>1</v>
      </c>
      <c r="D3069" s="45" t="n"/>
      <c r="E3069" s="45" t="n"/>
      <c r="F3069" s="45" t="n"/>
      <c r="G3069" s="45" t="n"/>
    </row>
    <row r="3070">
      <c r="A3070" t="inlineStr">
        <is>
          <t>mvxjdta</t>
        </is>
      </c>
      <c r="B3070" t="inlineStr">
        <is>
          <t>farred80</t>
        </is>
      </c>
      <c r="C3070" t="b">
        <v>1</v>
      </c>
      <c r="D3070" s="45" t="n"/>
      <c r="E3070" s="45" t="n"/>
      <c r="F3070" s="45" t="n"/>
      <c r="G3070" s="45" t="n"/>
    </row>
    <row r="3071">
      <c r="A3071" t="inlineStr">
        <is>
          <t>mvxjdta</t>
        </is>
      </c>
      <c r="B3071" t="inlineStr">
        <is>
          <t>farred20</t>
        </is>
      </c>
      <c r="C3071" t="b">
        <v>1</v>
      </c>
      <c r="D3071" s="45" t="n"/>
      <c r="E3071" s="45" t="n"/>
      <c r="F3071" s="45" t="n"/>
      <c r="G3071" s="45" t="n"/>
    </row>
    <row r="3072">
      <c r="A3072" t="inlineStr">
        <is>
          <t>mvxjdta</t>
        </is>
      </c>
      <c r="B3072" t="inlineStr">
        <is>
          <t>farred25</t>
        </is>
      </c>
      <c r="C3072" t="b">
        <v>1</v>
      </c>
      <c r="D3072" s="45" t="n"/>
      <c r="E3072" s="45" t="n"/>
      <c r="F3072" s="45" t="n"/>
      <c r="G3072" s="45" t="n"/>
    </row>
    <row r="3073">
      <c r="A3073" t="inlineStr">
        <is>
          <t>mvxjdta</t>
        </is>
      </c>
      <c r="B3073" t="inlineStr">
        <is>
          <t>farred10</t>
        </is>
      </c>
      <c r="C3073" t="b">
        <v>1</v>
      </c>
      <c r="D3073" s="45" t="n"/>
      <c r="E3073" s="45" t="n"/>
      <c r="F3073" s="45" t="n"/>
      <c r="G3073" s="45" t="n"/>
    </row>
    <row r="3074">
      <c r="A3074" t="inlineStr">
        <is>
          <t>mvxjdta</t>
        </is>
      </c>
      <c r="B3074" t="inlineStr">
        <is>
          <t>farred11</t>
        </is>
      </c>
      <c r="C3074" t="b">
        <v>1</v>
      </c>
      <c r="D3074" s="45" t="n"/>
      <c r="E3074" s="45" t="n"/>
      <c r="F3074" s="45" t="n"/>
      <c r="G3074" s="45" t="n"/>
    </row>
    <row r="3075">
      <c r="A3075" t="inlineStr">
        <is>
          <t>mvxjdta</t>
        </is>
      </c>
      <c r="B3075" t="inlineStr">
        <is>
          <t>farred15</t>
        </is>
      </c>
      <c r="C3075" t="b">
        <v>1</v>
      </c>
      <c r="D3075" s="45" t="n"/>
      <c r="E3075" s="45" t="n"/>
      <c r="F3075" s="45" t="n"/>
      <c r="G3075" s="45" t="n"/>
    </row>
    <row r="3076">
      <c r="A3076" t="inlineStr">
        <is>
          <t>mvxjdta</t>
        </is>
      </c>
      <c r="B3076" t="inlineStr">
        <is>
          <t>farred21</t>
        </is>
      </c>
      <c r="C3076" t="b">
        <v>1</v>
      </c>
      <c r="D3076" s="45" t="n"/>
      <c r="E3076" s="45" t="n"/>
      <c r="F3076" s="45" t="n"/>
      <c r="G3076" s="45" t="n"/>
    </row>
    <row r="3077">
      <c r="A3077" t="inlineStr">
        <is>
          <t>mvxjdta</t>
        </is>
      </c>
      <c r="B3077" t="inlineStr">
        <is>
          <t>farred26</t>
        </is>
      </c>
      <c r="C3077" t="b">
        <v>1</v>
      </c>
      <c r="D3077" s="45" t="n"/>
      <c r="E3077" s="45" t="n"/>
      <c r="F3077" s="45" t="n"/>
      <c r="G3077" s="45" t="n"/>
    </row>
    <row r="3078">
      <c r="A3078" t="inlineStr">
        <is>
          <t>mvxjdta</t>
        </is>
      </c>
      <c r="B3078" t="inlineStr">
        <is>
          <t>farred40</t>
        </is>
      </c>
      <c r="C3078" t="b">
        <v>1</v>
      </c>
      <c r="D3078" s="45" t="n"/>
      <c r="E3078" s="45" t="n"/>
      <c r="F3078" s="45" t="n"/>
      <c r="G3078" s="45" t="n"/>
    </row>
    <row r="3079">
      <c r="A3079" t="inlineStr">
        <is>
          <t>mvxjdta</t>
        </is>
      </c>
      <c r="B3079" t="inlineStr">
        <is>
          <t>farred56</t>
        </is>
      </c>
      <c r="C3079" t="b">
        <v>1</v>
      </c>
      <c r="D3079" s="45" t="n"/>
      <c r="E3079" s="45" t="n"/>
      <c r="F3079" s="45" t="n"/>
      <c r="G3079" s="45" t="n"/>
    </row>
    <row r="3080">
      <c r="A3080" t="inlineStr">
        <is>
          <t>mvxjdta</t>
        </is>
      </c>
      <c r="B3080" t="inlineStr">
        <is>
          <t>farred65</t>
        </is>
      </c>
      <c r="C3080" t="b">
        <v>1</v>
      </c>
      <c r="D3080" s="45" t="n"/>
      <c r="E3080" s="45" t="n"/>
      <c r="F3080" s="45" t="n"/>
      <c r="G3080" s="45" t="n"/>
    </row>
    <row r="3081">
      <c r="A3081" t="inlineStr">
        <is>
          <t>mvxjdta</t>
        </is>
      </c>
      <c r="B3081" t="inlineStr">
        <is>
          <t>farred90</t>
        </is>
      </c>
      <c r="C3081" t="b">
        <v>1</v>
      </c>
      <c r="D3081" s="45" t="n"/>
      <c r="E3081" s="45" t="n"/>
      <c r="F3081" s="45" t="n"/>
      <c r="G3081" s="45" t="n"/>
    </row>
    <row r="3082">
      <c r="A3082" t="inlineStr">
        <is>
          <t>mvxjdta</t>
        </is>
      </c>
      <c r="B3082" t="inlineStr">
        <is>
          <t>farred27</t>
        </is>
      </c>
      <c r="C3082" t="b">
        <v>1</v>
      </c>
      <c r="D3082" s="45" t="n"/>
      <c r="E3082" s="45" t="n"/>
      <c r="F3082" s="45" t="n"/>
      <c r="G3082" s="45" t="n"/>
    </row>
    <row r="3083">
      <c r="A3083" t="inlineStr">
        <is>
          <t>mvxjdta</t>
        </is>
      </c>
      <c r="B3083" t="inlineStr">
        <is>
          <t>farred50</t>
        </is>
      </c>
      <c r="C3083" t="b">
        <v>1</v>
      </c>
      <c r="D3083" s="45" t="n"/>
      <c r="E3083" s="45" t="n"/>
      <c r="F3083" s="45" t="n"/>
      <c r="G3083" s="45" t="n"/>
    </row>
    <row r="3084">
      <c r="A3084" t="inlineStr">
        <is>
          <t>mvxjdta</t>
        </is>
      </c>
      <c r="B3084" t="inlineStr">
        <is>
          <t>farred57</t>
        </is>
      </c>
      <c r="C3084" t="b">
        <v>1</v>
      </c>
      <c r="D3084" s="45" t="n"/>
      <c r="E3084" s="45" t="n"/>
      <c r="F3084" s="45" t="n"/>
      <c r="G3084" s="45" t="n"/>
    </row>
    <row r="3085">
      <c r="A3085" t="inlineStr">
        <is>
          <t>mvxjdta</t>
        </is>
      </c>
      <c r="B3085" t="inlineStr">
        <is>
          <t>farred70</t>
        </is>
      </c>
      <c r="C3085" t="b">
        <v>1</v>
      </c>
      <c r="D3085" s="45" t="n"/>
      <c r="E3085" s="45" t="n"/>
      <c r="F3085" s="45" t="n"/>
      <c r="G3085" s="45" t="n"/>
    </row>
    <row r="3086">
      <c r="A3086" t="inlineStr">
        <is>
          <t>mvxjdta</t>
        </is>
      </c>
      <c r="B3086" t="inlineStr">
        <is>
          <t>farred91</t>
        </is>
      </c>
      <c r="C3086" t="b">
        <v>1</v>
      </c>
      <c r="D3086" s="45" t="n"/>
      <c r="E3086" s="45" t="n"/>
      <c r="F3086" s="45" t="n"/>
      <c r="G3086" s="45" t="n"/>
    </row>
    <row r="3087">
      <c r="A3087" t="inlineStr">
        <is>
          <t>mvxjdta</t>
        </is>
      </c>
      <c r="B3087" t="inlineStr">
        <is>
          <t>farpcr10</t>
        </is>
      </c>
      <c r="C3087" t="b">
        <v>1</v>
      </c>
      <c r="D3087" s="45" t="n"/>
      <c r="E3087" s="45" t="n"/>
      <c r="F3087" s="45" t="n"/>
      <c r="G3087" s="45" t="n"/>
    </row>
    <row r="3088">
      <c r="A3088" t="inlineStr">
        <is>
          <t>mvxjdta</t>
        </is>
      </c>
      <c r="B3088" t="inlineStr">
        <is>
          <t>ooi60710</t>
        </is>
      </c>
      <c r="C3088" t="b">
        <v>1</v>
      </c>
      <c r="D3088" s="45" t="n"/>
      <c r="E3088" s="45" t="n"/>
      <c r="F3088" s="45" t="n"/>
      <c r="G3088" s="45" t="n"/>
    </row>
    <row r="3089">
      <c r="A3089" t="inlineStr">
        <is>
          <t>mvxjdta</t>
        </is>
      </c>
      <c r="B3089" t="inlineStr">
        <is>
          <t>ooipol40</t>
        </is>
      </c>
      <c r="C3089" t="b">
        <v>1</v>
      </c>
      <c r="D3089" s="45" t="n"/>
      <c r="E3089" s="45" t="n"/>
      <c r="F3089" s="45" t="n"/>
      <c r="G3089" s="45" t="n"/>
    </row>
    <row r="3090">
      <c r="A3090" t="inlineStr">
        <is>
          <t>mvxjdta</t>
        </is>
      </c>
      <c r="B3090" t="inlineStr">
        <is>
          <t>ooipol10</t>
        </is>
      </c>
      <c r="C3090" t="b">
        <v>1</v>
      </c>
      <c r="D3090" s="45" t="n"/>
      <c r="E3090" s="45" t="n"/>
      <c r="F3090" s="45" t="n"/>
      <c r="G3090" s="45" t="n"/>
    </row>
    <row r="3091">
      <c r="A3091" t="inlineStr">
        <is>
          <t>mvxjdta</t>
        </is>
      </c>
      <c r="B3091" t="inlineStr">
        <is>
          <t>ooipol20</t>
        </is>
      </c>
      <c r="C3091" t="b">
        <v>1</v>
      </c>
      <c r="D3091" s="45" t="n"/>
      <c r="E3091" s="45" t="n"/>
      <c r="F3091" s="45" t="n"/>
      <c r="G3091" s="45" t="n"/>
    </row>
    <row r="3092">
      <c r="A3092" t="inlineStr">
        <is>
          <t>mvxjdta</t>
        </is>
      </c>
      <c r="B3092" t="inlineStr">
        <is>
          <t>ooipol30</t>
        </is>
      </c>
      <c r="C3092" t="b">
        <v>1</v>
      </c>
      <c r="D3092" s="45" t="n"/>
      <c r="E3092" s="45" t="n"/>
      <c r="F3092" s="45" t="n"/>
      <c r="G3092" s="45" t="n"/>
    </row>
    <row r="3093">
      <c r="A3093" t="inlineStr">
        <is>
          <t>mvxjdta</t>
        </is>
      </c>
      <c r="B3093" t="inlineStr">
        <is>
          <t>oolipi10</t>
        </is>
      </c>
      <c r="C3093" t="b">
        <v>1</v>
      </c>
      <c r="D3093" s="45" t="n"/>
      <c r="E3093" s="45" t="n"/>
      <c r="F3093" s="45" t="n"/>
      <c r="G3093" s="45" t="n"/>
    </row>
    <row r="3094">
      <c r="A3094" t="inlineStr">
        <is>
          <t>mvxjdta</t>
        </is>
      </c>
      <c r="B3094" t="inlineStr">
        <is>
          <t>oopinv42</t>
        </is>
      </c>
      <c r="C3094" t="b">
        <v>1</v>
      </c>
      <c r="D3094" s="45" t="n"/>
      <c r="E3094" s="45" t="n"/>
      <c r="F3094" s="45" t="n"/>
      <c r="G3094" s="45" t="n"/>
    </row>
    <row r="3095">
      <c r="A3095" t="inlineStr">
        <is>
          <t>mvxjdta</t>
        </is>
      </c>
      <c r="B3095" t="inlineStr">
        <is>
          <t>oopinv50</t>
        </is>
      </c>
      <c r="C3095" t="b">
        <v>1</v>
      </c>
      <c r="D3095" s="45" t="n"/>
      <c r="E3095" s="45" t="n"/>
      <c r="F3095" s="45" t="n"/>
      <c r="G3095" s="45" t="n"/>
    </row>
    <row r="3096">
      <c r="A3096" t="inlineStr">
        <is>
          <t>mvxjdta</t>
        </is>
      </c>
      <c r="B3096" t="inlineStr">
        <is>
          <t>oopinv41</t>
        </is>
      </c>
      <c r="C3096" t="b">
        <v>1</v>
      </c>
      <c r="D3096" s="45" t="n"/>
      <c r="E3096" s="45" t="n"/>
      <c r="F3096" s="45" t="n"/>
      <c r="G3096" s="45" t="n"/>
    </row>
    <row r="3097">
      <c r="A3097" t="inlineStr">
        <is>
          <t>mvxjdta</t>
        </is>
      </c>
      <c r="B3097" t="inlineStr">
        <is>
          <t>oopinv43</t>
        </is>
      </c>
      <c r="C3097" t="b">
        <v>1</v>
      </c>
      <c r="D3097" s="45" t="n"/>
      <c r="E3097" s="45" t="n"/>
      <c r="F3097" s="45" t="n"/>
      <c r="G3097" s="45" t="n"/>
    </row>
    <row r="3098">
      <c r="A3098" t="inlineStr">
        <is>
          <t>mvxjdta</t>
        </is>
      </c>
      <c r="B3098" t="inlineStr">
        <is>
          <t>oopinv52</t>
        </is>
      </c>
      <c r="C3098" t="b">
        <v>1</v>
      </c>
      <c r="D3098" s="45" t="n"/>
      <c r="E3098" s="45" t="n"/>
      <c r="F3098" s="45" t="n"/>
      <c r="G3098" s="45" t="n"/>
    </row>
    <row r="3099">
      <c r="A3099" t="inlineStr">
        <is>
          <t>mvxjdta</t>
        </is>
      </c>
      <c r="B3099" t="inlineStr">
        <is>
          <t>oopinv54</t>
        </is>
      </c>
      <c r="C3099" t="b">
        <v>1</v>
      </c>
      <c r="D3099" s="45" t="n"/>
      <c r="E3099" s="45" t="n"/>
      <c r="F3099" s="45" t="n"/>
      <c r="G3099" s="45" t="n"/>
    </row>
    <row r="3100">
      <c r="A3100" t="inlineStr">
        <is>
          <t>mvxjdta</t>
        </is>
      </c>
      <c r="B3100" t="inlineStr">
        <is>
          <t>oopinv51</t>
        </is>
      </c>
      <c r="C3100" t="b">
        <v>1</v>
      </c>
      <c r="D3100" s="45" t="n"/>
      <c r="E3100" s="45" t="n"/>
      <c r="F3100" s="45" t="n"/>
      <c r="G3100" s="45" t="n"/>
    </row>
    <row r="3101">
      <c r="A3101" t="inlineStr">
        <is>
          <t>mvxjdta</t>
        </is>
      </c>
      <c r="B3101" t="inlineStr">
        <is>
          <t>oopinv60</t>
        </is>
      </c>
      <c r="C3101" t="b">
        <v>1</v>
      </c>
      <c r="D3101" s="45" t="n"/>
      <c r="E3101" s="45" t="n"/>
      <c r="F3101" s="45" t="n"/>
      <c r="G3101" s="45" t="n"/>
    </row>
    <row r="3102">
      <c r="A3102" t="inlineStr">
        <is>
          <t>mvxjdta</t>
        </is>
      </c>
      <c r="B3102" t="inlineStr">
        <is>
          <t>oopinv53</t>
        </is>
      </c>
      <c r="C3102" t="b">
        <v>1</v>
      </c>
      <c r="D3102" s="45" t="n"/>
      <c r="E3102" s="45" t="n"/>
      <c r="F3102" s="45" t="n"/>
      <c r="G3102" s="45" t="n"/>
    </row>
    <row r="3103">
      <c r="A3103" t="inlineStr">
        <is>
          <t>mvxjdta</t>
        </is>
      </c>
      <c r="B3103" t="inlineStr">
        <is>
          <t>oopinv40</t>
        </is>
      </c>
      <c r="C3103" t="b">
        <v>1</v>
      </c>
      <c r="D3103" s="45" t="n"/>
      <c r="E3103" s="45" t="n"/>
      <c r="F3103" s="45" t="n"/>
      <c r="G3103" s="45" t="n"/>
    </row>
    <row r="3104">
      <c r="A3104" t="inlineStr">
        <is>
          <t>mvxjdta</t>
        </is>
      </c>
      <c r="B3104" t="inlineStr">
        <is>
          <t>oopinv10</t>
        </is>
      </c>
      <c r="C3104" t="b">
        <v>1</v>
      </c>
      <c r="D3104" s="45" t="n"/>
      <c r="E3104" s="45" t="n"/>
      <c r="F3104" s="45" t="n"/>
      <c r="G3104" s="45" t="n"/>
    </row>
    <row r="3105">
      <c r="A3105" t="inlineStr">
        <is>
          <t>mvxjdta</t>
        </is>
      </c>
      <c r="B3105" t="inlineStr">
        <is>
          <t>oopinv20</t>
        </is>
      </c>
      <c r="C3105" t="b">
        <v>1</v>
      </c>
      <c r="D3105" s="45" t="n"/>
      <c r="E3105" s="45" t="n"/>
      <c r="F3105" s="45" t="n"/>
      <c r="G3105" s="45" t="n"/>
    </row>
    <row r="3106">
      <c r="A3106" t="inlineStr">
        <is>
          <t>mvxjdta</t>
        </is>
      </c>
      <c r="B3106" t="inlineStr">
        <is>
          <t>oopinv30</t>
        </is>
      </c>
      <c r="C3106" t="b">
        <v>1</v>
      </c>
      <c r="D3106" s="45" t="n"/>
      <c r="E3106" s="45" t="n"/>
      <c r="F3106" s="45" t="n"/>
      <c r="G3106" s="45" t="n"/>
    </row>
    <row r="3107">
      <c r="A3107" t="inlineStr">
        <is>
          <t>mvxjdta</t>
        </is>
      </c>
      <c r="B3107" t="inlineStr">
        <is>
          <t>farres10</t>
        </is>
      </c>
      <c r="C3107" t="b">
        <v>1</v>
      </c>
      <c r="D3107" s="45" t="n"/>
      <c r="E3107" s="45" t="n"/>
      <c r="F3107" s="45" t="n"/>
      <c r="G3107" s="45" t="n"/>
    </row>
    <row r="3108">
      <c r="A3108" t="inlineStr">
        <is>
          <t>mvxjdta</t>
        </is>
      </c>
      <c r="B3108" t="inlineStr">
        <is>
          <t>farsad20</t>
        </is>
      </c>
      <c r="C3108" t="b">
        <v>1</v>
      </c>
      <c r="D3108" s="45" t="n"/>
      <c r="E3108" s="45" t="n"/>
      <c r="F3108" s="45" t="n"/>
      <c r="G3108" s="45" t="n"/>
    </row>
    <row r="3109">
      <c r="A3109" t="inlineStr">
        <is>
          <t>mvxjdta</t>
        </is>
      </c>
      <c r="B3109" t="inlineStr">
        <is>
          <t>farsad10</t>
        </is>
      </c>
      <c r="C3109" t="b">
        <v>1</v>
      </c>
      <c r="D3109" s="45" t="n"/>
      <c r="E3109" s="45" t="n"/>
      <c r="F3109" s="45" t="n"/>
      <c r="G3109" s="45" t="n"/>
    </row>
    <row r="3110">
      <c r="A3110" t="inlineStr">
        <is>
          <t>mvxjdta</t>
        </is>
      </c>
      <c r="B3110" t="inlineStr">
        <is>
          <t>farsah10</t>
        </is>
      </c>
      <c r="C3110" t="b">
        <v>1</v>
      </c>
      <c r="D3110" s="45" t="n"/>
      <c r="E3110" s="45" t="n"/>
      <c r="F3110" s="45" t="n"/>
      <c r="G3110" s="45" t="n"/>
    </row>
    <row r="3111">
      <c r="A3111" t="inlineStr">
        <is>
          <t>mvxjdta</t>
        </is>
      </c>
      <c r="B3111" t="inlineStr">
        <is>
          <t>farsah20</t>
        </is>
      </c>
      <c r="C3111" t="b">
        <v>1</v>
      </c>
      <c r="D3111" s="45" t="n"/>
      <c r="E3111" s="45" t="n"/>
      <c r="F3111" s="45" t="n"/>
      <c r="G3111" s="45" t="n"/>
    </row>
    <row r="3112">
      <c r="A3112" t="inlineStr">
        <is>
          <t>mvxjdta</t>
        </is>
      </c>
      <c r="B3112" t="inlineStr">
        <is>
          <t>farsah30</t>
        </is>
      </c>
      <c r="C3112" t="b">
        <v>1</v>
      </c>
      <c r="D3112" s="45" t="n"/>
      <c r="E3112" s="45" t="n"/>
      <c r="F3112" s="45" t="n"/>
      <c r="G3112" s="45" t="n"/>
    </row>
    <row r="3113">
      <c r="A3113" t="inlineStr">
        <is>
          <t>mvxjdta</t>
        </is>
      </c>
      <c r="B3113" t="inlineStr">
        <is>
          <t>farsai40</t>
        </is>
      </c>
      <c r="C3113" t="b">
        <v>1</v>
      </c>
      <c r="D3113" s="45" t="n"/>
      <c r="E3113" s="45" t="n"/>
      <c r="F3113" s="45" t="n"/>
      <c r="G3113" s="45" t="n"/>
    </row>
    <row r="3114">
      <c r="A3114" t="inlineStr">
        <is>
          <t>mvxjdta</t>
        </is>
      </c>
      <c r="B3114" t="inlineStr">
        <is>
          <t>farsai60</t>
        </is>
      </c>
      <c r="C3114" t="b">
        <v>1</v>
      </c>
      <c r="D3114" s="45" t="n"/>
      <c r="E3114" s="45" t="n"/>
      <c r="F3114" s="45" t="n"/>
      <c r="G3114" s="45" t="n"/>
    </row>
    <row r="3115">
      <c r="A3115" t="inlineStr">
        <is>
          <t>mvxjdta</t>
        </is>
      </c>
      <c r="B3115" t="inlineStr">
        <is>
          <t>farsai10</t>
        </is>
      </c>
      <c r="C3115" t="b">
        <v>1</v>
      </c>
      <c r="D3115" s="45" t="n"/>
      <c r="E3115" s="45" t="n"/>
      <c r="F3115" s="45" t="n"/>
      <c r="G3115" s="45" t="n"/>
    </row>
    <row r="3116">
      <c r="A3116" t="inlineStr">
        <is>
          <t>mvxjdta</t>
        </is>
      </c>
      <c r="B3116" t="inlineStr">
        <is>
          <t>farsai20</t>
        </is>
      </c>
      <c r="C3116" t="b">
        <v>1</v>
      </c>
      <c r="D3116" s="45" t="n"/>
      <c r="E3116" s="45" t="n"/>
      <c r="F3116" s="45" t="n"/>
      <c r="G3116" s="45" t="n"/>
    </row>
    <row r="3117">
      <c r="A3117" t="inlineStr">
        <is>
          <t>mvxjdta</t>
        </is>
      </c>
      <c r="B3117" t="inlineStr">
        <is>
          <t>farsai30</t>
        </is>
      </c>
      <c r="C3117" t="b">
        <v>1</v>
      </c>
      <c r="D3117" s="45" t="n"/>
      <c r="E3117" s="45" t="n"/>
      <c r="F3117" s="45" t="n"/>
      <c r="G3117" s="45" t="n"/>
    </row>
    <row r="3118">
      <c r="A3118" t="inlineStr">
        <is>
          <t>mvxjdta</t>
        </is>
      </c>
      <c r="B3118" t="inlineStr">
        <is>
          <t>farsai50</t>
        </is>
      </c>
      <c r="C3118" t="b">
        <v>1</v>
      </c>
      <c r="D3118" s="45" t="n"/>
      <c r="E3118" s="45" t="n"/>
      <c r="F3118" s="45" t="n"/>
      <c r="G3118" s="45" t="n"/>
    </row>
    <row r="3119">
      <c r="A3119" t="inlineStr">
        <is>
          <t>mvxjdta</t>
        </is>
      </c>
      <c r="B3119" t="inlineStr">
        <is>
          <t>farrmd10</t>
        </is>
      </c>
      <c r="C3119" t="b">
        <v>1</v>
      </c>
      <c r="D3119" s="45" t="n"/>
      <c r="E3119" s="45" t="n"/>
      <c r="F3119" s="45" t="n"/>
      <c r="G3119" s="45" t="n"/>
    </row>
    <row r="3120">
      <c r="A3120" t="inlineStr">
        <is>
          <t>mvxjdta</t>
        </is>
      </c>
      <c r="B3120" t="inlineStr">
        <is>
          <t>farrmd20</t>
        </is>
      </c>
      <c r="C3120" t="b">
        <v>1</v>
      </c>
      <c r="D3120" s="45" t="n"/>
      <c r="E3120" s="45" t="n"/>
      <c r="F3120" s="45" t="n"/>
      <c r="G3120" s="45" t="n"/>
    </row>
    <row r="3121">
      <c r="A3121" t="inlineStr">
        <is>
          <t>mvxjdta</t>
        </is>
      </c>
      <c r="B3121" t="inlineStr">
        <is>
          <t>farrmd30</t>
        </is>
      </c>
      <c r="C3121" t="b">
        <v>1</v>
      </c>
      <c r="D3121" s="45" t="n"/>
      <c r="E3121" s="45" t="n"/>
      <c r="F3121" s="45" t="n"/>
      <c r="G3121" s="45" t="n"/>
    </row>
    <row r="3122">
      <c r="A3122" t="inlineStr">
        <is>
          <t>mvxjdta</t>
        </is>
      </c>
      <c r="B3122" t="inlineStr">
        <is>
          <t>farrmh20</t>
        </is>
      </c>
      <c r="C3122" t="b">
        <v>1</v>
      </c>
      <c r="D3122" s="45" t="n"/>
      <c r="E3122" s="45" t="n"/>
      <c r="F3122" s="45" t="n"/>
      <c r="G3122" s="45" t="n"/>
    </row>
    <row r="3123">
      <c r="A3123" t="inlineStr">
        <is>
          <t>mvxjdta</t>
        </is>
      </c>
      <c r="B3123" t="inlineStr">
        <is>
          <t>farrmh10</t>
        </is>
      </c>
      <c r="C3123" t="b">
        <v>1</v>
      </c>
      <c r="D3123" s="45" t="n"/>
      <c r="E3123" s="45" t="n"/>
      <c r="F3123" s="45" t="n"/>
      <c r="G3123" s="45" t="n"/>
    </row>
    <row r="3124">
      <c r="A3124" t="inlineStr">
        <is>
          <t>mvxjdta</t>
        </is>
      </c>
      <c r="B3124" t="inlineStr">
        <is>
          <t>farrmh30</t>
        </is>
      </c>
      <c r="C3124" t="b">
        <v>1</v>
      </c>
      <c r="D3124" s="45" t="n"/>
      <c r="E3124" s="45" t="n"/>
      <c r="F3124" s="45" t="n"/>
      <c r="G3124" s="45" t="n"/>
    </row>
    <row r="3125">
      <c r="A3125" t="inlineStr">
        <is>
          <t>mvxjdta</t>
        </is>
      </c>
      <c r="B3125" t="inlineStr">
        <is>
          <t>oopayt10</t>
        </is>
      </c>
      <c r="C3125" t="b">
        <v>1</v>
      </c>
      <c r="D3125" s="45" t="n"/>
      <c r="E3125" s="45" t="n"/>
      <c r="F3125" s="45" t="n"/>
      <c r="G3125" s="45" t="n"/>
    </row>
    <row r="3126">
      <c r="A3126" t="inlineStr">
        <is>
          <t>mvxjdta</t>
        </is>
      </c>
      <c r="B3126" t="inlineStr">
        <is>
          <t>oos90000</t>
        </is>
      </c>
      <c r="C3126" t="b">
        <v>1</v>
      </c>
      <c r="D3126" s="45" t="n"/>
      <c r="E3126" s="45" t="n"/>
      <c r="F3126" s="45" t="n"/>
      <c r="G3126" s="45" t="n"/>
    </row>
    <row r="3127">
      <c r="A3127" t="inlineStr">
        <is>
          <t>mvxjdta</t>
        </is>
      </c>
      <c r="B3127" t="inlineStr">
        <is>
          <t>oos90001</t>
        </is>
      </c>
      <c r="C3127" t="b">
        <v>1</v>
      </c>
      <c r="D3127" s="45" t="n"/>
      <c r="E3127" s="45" t="n"/>
      <c r="F3127" s="45" t="n"/>
      <c r="G3127" s="45" t="n"/>
    </row>
    <row r="3128">
      <c r="A3128" t="inlineStr">
        <is>
          <t>mvxjdta</t>
        </is>
      </c>
      <c r="B3128" t="inlineStr">
        <is>
          <t>oos90090</t>
        </is>
      </c>
      <c r="C3128" t="b">
        <v>1</v>
      </c>
      <c r="D3128" s="45" t="n"/>
      <c r="E3128" s="45" t="n"/>
      <c r="F3128" s="45" t="n"/>
      <c r="G3128" s="45" t="n"/>
    </row>
    <row r="3129">
      <c r="A3129" t="inlineStr">
        <is>
          <t>mvxjdta</t>
        </is>
      </c>
      <c r="B3129" t="inlineStr">
        <is>
          <t>fbakey03</t>
        </is>
      </c>
      <c r="C3129" t="b">
        <v>1</v>
      </c>
      <c r="D3129" s="45" t="n"/>
      <c r="E3129" s="45" t="n"/>
      <c r="F3129" s="45" t="n"/>
      <c r="G3129" s="45" t="n"/>
    </row>
    <row r="3130">
      <c r="A3130" t="inlineStr">
        <is>
          <t>mvxjdta</t>
        </is>
      </c>
      <c r="B3130" t="inlineStr">
        <is>
          <t>fbakey02</t>
        </is>
      </c>
      <c r="C3130" t="b">
        <v>1</v>
      </c>
      <c r="D3130" s="45" t="n"/>
      <c r="E3130" s="45" t="n"/>
      <c r="F3130" s="45" t="n"/>
      <c r="G3130" s="45" t="n"/>
    </row>
    <row r="3131">
      <c r="A3131" t="inlineStr">
        <is>
          <t>mvxjdta</t>
        </is>
      </c>
      <c r="B3131" t="inlineStr">
        <is>
          <t>fbakey04</t>
        </is>
      </c>
      <c r="C3131" t="b">
        <v>1</v>
      </c>
      <c r="D3131" s="45" t="n"/>
      <c r="E3131" s="45" t="n"/>
      <c r="F3131" s="45" t="n"/>
      <c r="G3131" s="45" t="n"/>
    </row>
    <row r="3132">
      <c r="A3132" t="inlineStr">
        <is>
          <t>mvxjdta</t>
        </is>
      </c>
      <c r="B3132" t="inlineStr">
        <is>
          <t>fbakey05</t>
        </is>
      </c>
      <c r="C3132" t="b">
        <v>1</v>
      </c>
      <c r="D3132" s="45" t="n"/>
      <c r="E3132" s="45" t="n"/>
      <c r="F3132" s="45" t="n"/>
      <c r="G3132" s="45" t="n"/>
    </row>
    <row r="3133">
      <c r="A3133" t="inlineStr">
        <is>
          <t>mvxjdta</t>
        </is>
      </c>
      <c r="B3133" t="inlineStr">
        <is>
          <t>fbakey30</t>
        </is>
      </c>
      <c r="C3133" t="b">
        <v>1</v>
      </c>
      <c r="D3133" s="45" t="n"/>
      <c r="E3133" s="45" t="n"/>
      <c r="F3133" s="45" t="n"/>
      <c r="G3133" s="45" t="n"/>
    </row>
    <row r="3134">
      <c r="A3134" t="inlineStr">
        <is>
          <t>mvxjdta</t>
        </is>
      </c>
      <c r="B3134" t="inlineStr">
        <is>
          <t>fbakey06</t>
        </is>
      </c>
      <c r="C3134" t="b">
        <v>1</v>
      </c>
      <c r="D3134" s="45" t="n"/>
      <c r="E3134" s="45" t="n"/>
      <c r="F3134" s="45" t="n"/>
      <c r="G3134" s="45" t="n"/>
    </row>
    <row r="3135">
      <c r="A3135" t="inlineStr">
        <is>
          <t>mvxjdta</t>
        </is>
      </c>
      <c r="B3135" t="inlineStr">
        <is>
          <t>fbakey40</t>
        </is>
      </c>
      <c r="C3135" t="b">
        <v>1</v>
      </c>
      <c r="D3135" s="45" t="n"/>
      <c r="E3135" s="45" t="n"/>
      <c r="F3135" s="45" t="n"/>
      <c r="G3135" s="45" t="n"/>
    </row>
    <row r="3136">
      <c r="A3136" t="inlineStr">
        <is>
          <t>mvxjdta</t>
        </is>
      </c>
      <c r="B3136" t="inlineStr">
        <is>
          <t>fbakey07</t>
        </is>
      </c>
      <c r="C3136" t="b">
        <v>1</v>
      </c>
      <c r="D3136" s="45" t="n"/>
      <c r="E3136" s="45" t="n"/>
      <c r="F3136" s="45" t="n"/>
      <c r="G3136" s="45" t="n"/>
    </row>
    <row r="3137">
      <c r="A3137" t="inlineStr">
        <is>
          <t>mvxjdta</t>
        </is>
      </c>
      <c r="B3137" t="inlineStr">
        <is>
          <t>fbakey01</t>
        </is>
      </c>
      <c r="C3137" t="b">
        <v>1</v>
      </c>
      <c r="D3137" s="45" t="n"/>
      <c r="E3137" s="45" t="n"/>
      <c r="F3137" s="45" t="n"/>
      <c r="G3137" s="45" t="n"/>
    </row>
    <row r="3138">
      <c r="A3138" t="inlineStr">
        <is>
          <t>mvxjdta</t>
        </is>
      </c>
      <c r="B3138" t="inlineStr">
        <is>
          <t>fbaval10</t>
        </is>
      </c>
      <c r="C3138" t="b">
        <v>1</v>
      </c>
      <c r="D3138" s="45" t="n"/>
      <c r="E3138" s="45" t="n"/>
      <c r="F3138" s="45" t="n"/>
      <c r="G3138" s="45" t="n"/>
    </row>
    <row r="3139">
      <c r="A3139" t="inlineStr">
        <is>
          <t>mvxjdta</t>
        </is>
      </c>
      <c r="B3139" t="inlineStr">
        <is>
          <t>fbaahe10</t>
        </is>
      </c>
      <c r="C3139" t="b">
        <v>1</v>
      </c>
      <c r="D3139" s="45" t="n"/>
      <c r="E3139" s="45" t="n"/>
      <c r="F3139" s="45" t="n"/>
      <c r="G3139" s="45" t="n"/>
    </row>
    <row r="3140">
      <c r="A3140" t="inlineStr">
        <is>
          <t>mvxjdta</t>
        </is>
      </c>
      <c r="B3140" t="inlineStr">
        <is>
          <t>ooliud10</t>
        </is>
      </c>
      <c r="C3140" t="b">
        <v>1</v>
      </c>
      <c r="D3140" s="45" t="n"/>
      <c r="E3140" s="45" t="n"/>
      <c r="F3140" s="45" t="n"/>
      <c r="G3140" s="45" t="n"/>
    </row>
    <row r="3141">
      <c r="A3141" t="inlineStr">
        <is>
          <t>mvxjdta</t>
        </is>
      </c>
      <c r="B3141" t="inlineStr">
        <is>
          <t>oos98090</t>
        </is>
      </c>
      <c r="C3141" t="b">
        <v>1</v>
      </c>
      <c r="D3141" s="45" t="n"/>
      <c r="E3141" s="45" t="n"/>
      <c r="F3141" s="45" t="n"/>
      <c r="G3141" s="45" t="n"/>
    </row>
    <row r="3142">
      <c r="A3142" t="inlineStr">
        <is>
          <t>mvxjdta</t>
        </is>
      </c>
      <c r="B3142" t="inlineStr">
        <is>
          <t>oos98010</t>
        </is>
      </c>
      <c r="C3142" t="b">
        <v>1</v>
      </c>
      <c r="D3142" s="45" t="n"/>
      <c r="E3142" s="45" t="n"/>
      <c r="F3142" s="45" t="n"/>
      <c r="G3142" s="45" t="n"/>
    </row>
    <row r="3143">
      <c r="A3143" t="inlineStr">
        <is>
          <t>mvxjdta</t>
        </is>
      </c>
      <c r="B3143" t="inlineStr">
        <is>
          <t>oplabl10</t>
        </is>
      </c>
      <c r="C3143" t="b">
        <v>1</v>
      </c>
      <c r="D3143" s="45" t="n"/>
      <c r="E3143" s="45" t="n"/>
      <c r="F3143" s="45" t="n"/>
      <c r="G3143" s="45" t="n"/>
    </row>
    <row r="3144">
      <c r="A3144" t="inlineStr">
        <is>
          <t>mvxjdta</t>
        </is>
      </c>
      <c r="B3144" t="inlineStr">
        <is>
          <t>fbkdef40</t>
        </is>
      </c>
      <c r="C3144" t="b">
        <v>1</v>
      </c>
      <c r="D3144" s="45" t="n"/>
      <c r="E3144" s="45" t="n"/>
      <c r="F3144" s="45" t="n"/>
      <c r="G3144" s="45" t="n"/>
    </row>
    <row r="3145">
      <c r="A3145" t="inlineStr">
        <is>
          <t>mvxjdta</t>
        </is>
      </c>
      <c r="B3145" t="inlineStr">
        <is>
          <t>fbkdef20</t>
        </is>
      </c>
      <c r="C3145" t="b">
        <v>1</v>
      </c>
      <c r="D3145" s="45" t="n"/>
      <c r="E3145" s="45" t="n"/>
      <c r="F3145" s="45" t="n"/>
      <c r="G3145" s="45" t="n"/>
    </row>
    <row r="3146">
      <c r="A3146" t="inlineStr">
        <is>
          <t>mvxjdta</t>
        </is>
      </c>
      <c r="B3146" t="inlineStr">
        <is>
          <t>fbkdef10</t>
        </is>
      </c>
      <c r="C3146" t="b">
        <v>1</v>
      </c>
      <c r="D3146" s="45" t="n"/>
      <c r="E3146" s="45" t="n"/>
      <c r="F3146" s="45" t="n"/>
      <c r="G3146" s="45" t="n"/>
    </row>
    <row r="3147">
      <c r="A3147" t="inlineStr">
        <is>
          <t>mvxjdta</t>
        </is>
      </c>
      <c r="B3147" t="inlineStr">
        <is>
          <t>fbnkfo10</t>
        </is>
      </c>
      <c r="C3147" t="b">
        <v>1</v>
      </c>
      <c r="D3147" s="45" t="n"/>
      <c r="E3147" s="45" t="n"/>
      <c r="F3147" s="45" t="n"/>
      <c r="G3147" s="45" t="n"/>
    </row>
    <row r="3148">
      <c r="A3148" t="inlineStr">
        <is>
          <t>mvxjdta</t>
        </is>
      </c>
      <c r="B3148" t="inlineStr">
        <is>
          <t>fbdcth10</t>
        </is>
      </c>
      <c r="C3148" t="b">
        <v>1</v>
      </c>
      <c r="D3148" s="45" t="n"/>
      <c r="E3148" s="45" t="n"/>
      <c r="F3148" s="45" t="n"/>
      <c r="G3148" s="45" t="n"/>
    </row>
    <row r="3149">
      <c r="A3149" t="inlineStr">
        <is>
          <t>mvxjdta</t>
        </is>
      </c>
      <c r="B3149" t="inlineStr">
        <is>
          <t>oos27100</t>
        </is>
      </c>
      <c r="C3149" t="b">
        <v>1</v>
      </c>
      <c r="D3149" s="45" t="n"/>
      <c r="E3149" s="45" t="n"/>
      <c r="F3149" s="45" t="n"/>
      <c r="G3149" s="45" t="n"/>
    </row>
    <row r="3150">
      <c r="A3150" t="inlineStr">
        <is>
          <t>mvxjdta</t>
        </is>
      </c>
      <c r="B3150" t="inlineStr">
        <is>
          <t>oos65400</t>
        </is>
      </c>
      <c r="C3150" t="b">
        <v>1</v>
      </c>
      <c r="D3150" s="45" t="n"/>
      <c r="E3150" s="45" t="n"/>
      <c r="F3150" s="45" t="n"/>
      <c r="G3150" s="45" t="n"/>
    </row>
    <row r="3151">
      <c r="A3151" t="inlineStr">
        <is>
          <t>mvxjdta</t>
        </is>
      </c>
      <c r="B3151" t="inlineStr">
        <is>
          <t>opayml10</t>
        </is>
      </c>
      <c r="C3151" t="b">
        <v>1</v>
      </c>
      <c r="D3151" s="45" t="n"/>
      <c r="E3151" s="45" t="n"/>
      <c r="F3151" s="45" t="n"/>
      <c r="G3151" s="45" t="n"/>
    </row>
    <row r="3152">
      <c r="A3152" t="inlineStr">
        <is>
          <t>mvxjdta</t>
        </is>
      </c>
      <c r="B3152" t="inlineStr">
        <is>
          <t>fbrplh10</t>
        </is>
      </c>
      <c r="C3152" t="b">
        <v>1</v>
      </c>
      <c r="D3152" s="45" t="n"/>
      <c r="E3152" s="45" t="n"/>
      <c r="F3152" s="45" t="n"/>
      <c r="G3152" s="45" t="n"/>
    </row>
    <row r="3153">
      <c r="A3153" t="inlineStr">
        <is>
          <t>mvxjdta</t>
        </is>
      </c>
      <c r="B3153" t="inlineStr">
        <is>
          <t>fbu12110</t>
        </is>
      </c>
      <c r="C3153" t="b">
        <v>1</v>
      </c>
      <c r="D3153" s="45" t="n"/>
      <c r="E3153" s="45" t="n"/>
      <c r="F3153" s="45" t="n"/>
      <c r="G3153" s="45" t="n"/>
    </row>
    <row r="3154">
      <c r="A3154" t="inlineStr">
        <is>
          <t>mvxjdta</t>
        </is>
      </c>
      <c r="B3154" t="inlineStr">
        <is>
          <t>fbsreh10</t>
        </is>
      </c>
      <c r="C3154" t="b">
        <v>1</v>
      </c>
      <c r="D3154" s="45" t="n"/>
      <c r="E3154" s="45" t="n"/>
      <c r="F3154" s="45" t="n"/>
      <c r="G3154" s="45" t="n"/>
    </row>
    <row r="3155">
      <c r="A3155" t="inlineStr">
        <is>
          <t>mvxjdta</t>
        </is>
      </c>
      <c r="B3155" t="inlineStr">
        <is>
          <t>fbsreh20</t>
        </is>
      </c>
      <c r="C3155" t="b">
        <v>1</v>
      </c>
      <c r="D3155" s="45" t="n"/>
      <c r="E3155" s="45" t="n"/>
      <c r="F3155" s="45" t="n"/>
      <c r="G3155" s="45" t="n"/>
    </row>
    <row r="3156">
      <c r="A3156" t="inlineStr">
        <is>
          <t>mvxjdta</t>
        </is>
      </c>
      <c r="B3156" t="inlineStr">
        <is>
          <t>fbsreh30</t>
        </is>
      </c>
      <c r="C3156" t="b">
        <v>1</v>
      </c>
      <c r="D3156" s="45" t="n"/>
      <c r="E3156" s="45" t="n"/>
      <c r="F3156" s="45" t="n"/>
      <c r="G3156" s="45" t="n"/>
    </row>
    <row r="3157">
      <c r="A3157" t="inlineStr">
        <is>
          <t>mvxjdta</t>
        </is>
      </c>
      <c r="B3157" t="inlineStr">
        <is>
          <t>fbsrec10</t>
        </is>
      </c>
      <c r="C3157" t="b">
        <v>1</v>
      </c>
      <c r="D3157" s="45" t="n"/>
      <c r="E3157" s="45" t="n"/>
      <c r="F3157" s="45" t="n"/>
      <c r="G3157" s="45" t="n"/>
    </row>
    <row r="3158">
      <c r="A3158" t="inlineStr">
        <is>
          <t>mvxjdta</t>
        </is>
      </c>
      <c r="B3158" t="inlineStr">
        <is>
          <t>oos44110</t>
        </is>
      </c>
      <c r="C3158" t="b">
        <v>1</v>
      </c>
      <c r="D3158" s="45" t="n"/>
      <c r="E3158" s="45" t="n"/>
      <c r="F3158" s="45" t="n"/>
      <c r="G3158" s="45" t="n"/>
    </row>
    <row r="3159">
      <c r="A3159" t="inlineStr">
        <is>
          <t>mvxjdta</t>
        </is>
      </c>
      <c r="B3159" t="inlineStr">
        <is>
          <t>fbusum30</t>
        </is>
      </c>
      <c r="C3159" t="b">
        <v>1</v>
      </c>
      <c r="D3159" s="45" t="n"/>
      <c r="E3159" s="45" t="n"/>
      <c r="F3159" s="45" t="n"/>
      <c r="G3159" s="45" t="n"/>
    </row>
    <row r="3160">
      <c r="A3160" t="inlineStr">
        <is>
          <t>mvxjdta</t>
        </is>
      </c>
      <c r="B3160" t="inlineStr">
        <is>
          <t>fbusum50</t>
        </is>
      </c>
      <c r="C3160" t="b">
        <v>1</v>
      </c>
      <c r="D3160" s="45" t="n"/>
      <c r="E3160" s="45" t="n"/>
      <c r="F3160" s="45" t="n"/>
      <c r="G3160" s="45" t="n"/>
    </row>
    <row r="3161">
      <c r="A3161" t="inlineStr">
        <is>
          <t>mvxjdta</t>
        </is>
      </c>
      <c r="B3161" t="inlineStr">
        <is>
          <t>fbusum70</t>
        </is>
      </c>
      <c r="C3161" t="b">
        <v>1</v>
      </c>
      <c r="D3161" s="45" t="n"/>
      <c r="E3161" s="45" t="n"/>
      <c r="F3161" s="45" t="n"/>
      <c r="G3161" s="45" t="n"/>
    </row>
    <row r="3162">
      <c r="A3162" t="inlineStr">
        <is>
          <t>mvxjdta</t>
        </is>
      </c>
      <c r="B3162" t="inlineStr">
        <is>
          <t>fbusum01</t>
        </is>
      </c>
      <c r="C3162" t="b">
        <v>1</v>
      </c>
      <c r="D3162" s="45" t="n"/>
      <c r="E3162" s="45" t="n"/>
      <c r="F3162" s="45" t="n"/>
      <c r="G3162" s="45" t="n"/>
    </row>
    <row r="3163">
      <c r="A3163" t="inlineStr">
        <is>
          <t>mvxjdta</t>
        </is>
      </c>
      <c r="B3163" t="inlineStr">
        <is>
          <t>fbusum10</t>
        </is>
      </c>
      <c r="C3163" t="b">
        <v>1</v>
      </c>
      <c r="D3163" s="45" t="n"/>
      <c r="E3163" s="45" t="n"/>
      <c r="F3163" s="45" t="n"/>
      <c r="G3163" s="45" t="n"/>
    </row>
    <row r="3164">
      <c r="A3164" t="inlineStr">
        <is>
          <t>mvxjdta</t>
        </is>
      </c>
      <c r="B3164" t="inlineStr">
        <is>
          <t>fbusum20</t>
        </is>
      </c>
      <c r="C3164" t="b">
        <v>1</v>
      </c>
      <c r="D3164" s="45" t="n"/>
      <c r="E3164" s="45" t="n"/>
      <c r="F3164" s="45" t="n"/>
      <c r="G3164" s="45" t="n"/>
    </row>
    <row r="3165">
      <c r="A3165" t="inlineStr">
        <is>
          <t>mvxjdta</t>
        </is>
      </c>
      <c r="B3165" t="inlineStr">
        <is>
          <t>fbusum40</t>
        </is>
      </c>
      <c r="C3165" t="b">
        <v>1</v>
      </c>
      <c r="D3165" s="45" t="n"/>
      <c r="E3165" s="45" t="n"/>
      <c r="F3165" s="45" t="n"/>
      <c r="G3165" s="45" t="n"/>
    </row>
    <row r="3166">
      <c r="A3166" t="inlineStr">
        <is>
          <t>mvxjdta</t>
        </is>
      </c>
      <c r="B3166" t="inlineStr">
        <is>
          <t>fbusum60</t>
        </is>
      </c>
      <c r="C3166" t="b">
        <v>1</v>
      </c>
      <c r="D3166" s="45" t="n"/>
      <c r="E3166" s="45" t="n"/>
      <c r="F3166" s="45" t="n"/>
      <c r="G3166" s="45" t="n"/>
    </row>
    <row r="3167">
      <c r="A3167" t="inlineStr">
        <is>
          <t>mvxjdta</t>
        </is>
      </c>
      <c r="B3167" t="inlineStr">
        <is>
          <t>opacll10</t>
        </is>
      </c>
      <c r="C3167" t="b">
        <v>1</v>
      </c>
      <c r="D3167" s="45" t="n"/>
      <c r="E3167" s="45" t="n"/>
      <c r="F3167" s="45" t="n"/>
      <c r="G3167" s="45" t="n"/>
    </row>
    <row r="3168">
      <c r="A3168" t="inlineStr">
        <is>
          <t>mvxjdta</t>
        </is>
      </c>
      <c r="B3168" t="inlineStr">
        <is>
          <t>fca17d10</t>
        </is>
      </c>
      <c r="C3168" t="b">
        <v>1</v>
      </c>
      <c r="D3168" s="45" t="n"/>
      <c r="E3168" s="45" t="n"/>
      <c r="F3168" s="45" t="n"/>
      <c r="G3168" s="45" t="n"/>
    </row>
    <row r="3169">
      <c r="A3169" t="inlineStr">
        <is>
          <t>mvxjdta</t>
        </is>
      </c>
      <c r="B3169" t="inlineStr">
        <is>
          <t>fbudef10</t>
        </is>
      </c>
      <c r="C3169" t="b">
        <v>1</v>
      </c>
      <c r="D3169" s="45" t="n"/>
      <c r="E3169" s="45" t="n"/>
      <c r="F3169" s="45" t="n"/>
      <c r="G3169" s="45" t="n"/>
    </row>
    <row r="3170">
      <c r="A3170" t="inlineStr">
        <is>
          <t>mvxjdta</t>
        </is>
      </c>
      <c r="B3170" t="inlineStr">
        <is>
          <t>fbudef30</t>
        </is>
      </c>
      <c r="C3170" t="b">
        <v>1</v>
      </c>
      <c r="D3170" s="45" t="n"/>
      <c r="E3170" s="45" t="n"/>
      <c r="F3170" s="45" t="n"/>
      <c r="G3170" s="45" t="n"/>
    </row>
    <row r="3171">
      <c r="A3171" t="inlineStr">
        <is>
          <t>mvxjdta</t>
        </is>
      </c>
      <c r="B3171" t="inlineStr">
        <is>
          <t>oplama20</t>
        </is>
      </c>
      <c r="C3171" t="b">
        <v>1</v>
      </c>
      <c r="D3171" s="45" t="n"/>
      <c r="E3171" s="45" t="n"/>
      <c r="F3171" s="45" t="n"/>
      <c r="G3171" s="45" t="n"/>
    </row>
    <row r="3172">
      <c r="A3172" t="inlineStr">
        <is>
          <t>mvxjdta</t>
        </is>
      </c>
      <c r="B3172" t="inlineStr">
        <is>
          <t>oplama30</t>
        </is>
      </c>
      <c r="C3172" t="b">
        <v>1</v>
      </c>
      <c r="D3172" s="45" t="n"/>
      <c r="E3172" s="45" t="n"/>
      <c r="F3172" s="45" t="n"/>
      <c r="G3172" s="45" t="n"/>
    </row>
    <row r="3173">
      <c r="A3173" t="inlineStr">
        <is>
          <t>mvxjdta</t>
        </is>
      </c>
      <c r="B3173" t="inlineStr">
        <is>
          <t>oplama10</t>
        </is>
      </c>
      <c r="C3173" t="b">
        <v>1</v>
      </c>
      <c r="D3173" s="45" t="n"/>
      <c r="E3173" s="45" t="n"/>
      <c r="F3173" s="45" t="n"/>
      <c r="G3173" s="45" t="n"/>
    </row>
    <row r="3174">
      <c r="A3174" t="inlineStr">
        <is>
          <t>mvxjdta</t>
        </is>
      </c>
      <c r="B3174" t="inlineStr">
        <is>
          <t>oplama50</t>
        </is>
      </c>
      <c r="C3174" t="b">
        <v>1</v>
      </c>
      <c r="D3174" s="45" t="n"/>
      <c r="E3174" s="45" t="n"/>
      <c r="F3174" s="45" t="n"/>
      <c r="G3174" s="45" t="n"/>
    </row>
    <row r="3175">
      <c r="A3175" t="inlineStr">
        <is>
          <t>mvxjdta</t>
        </is>
      </c>
      <c r="B3175" t="inlineStr">
        <is>
          <t>oplama40</t>
        </is>
      </c>
      <c r="C3175" t="b">
        <v>1</v>
      </c>
      <c r="D3175" s="45" t="n"/>
      <c r="E3175" s="45" t="n"/>
      <c r="F3175" s="45" t="n"/>
      <c r="G3175" s="45" t="n"/>
    </row>
    <row r="3176">
      <c r="A3176" t="inlineStr">
        <is>
          <t>mvxjdta</t>
        </is>
      </c>
      <c r="B3176" t="inlineStr">
        <is>
          <t>fbudet10</t>
        </is>
      </c>
      <c r="C3176" t="b">
        <v>1</v>
      </c>
      <c r="D3176" s="45" t="n"/>
      <c r="E3176" s="45" t="n"/>
      <c r="F3176" s="45" t="n"/>
      <c r="G3176" s="45" t="n"/>
    </row>
    <row r="3177">
      <c r="A3177" t="inlineStr">
        <is>
          <t>mvxjdta</t>
        </is>
      </c>
      <c r="B3177" t="inlineStr">
        <is>
          <t>fbudet20</t>
        </is>
      </c>
      <c r="C3177" t="b">
        <v>1</v>
      </c>
      <c r="D3177" s="45" t="n"/>
      <c r="E3177" s="45" t="n"/>
      <c r="F3177" s="45" t="n"/>
      <c r="G3177" s="45" t="n"/>
    </row>
    <row r="3178">
      <c r="A3178" t="inlineStr">
        <is>
          <t>mvxjdta</t>
        </is>
      </c>
      <c r="B3178" t="inlineStr">
        <is>
          <t>fbudet21</t>
        </is>
      </c>
      <c r="C3178" t="b">
        <v>1</v>
      </c>
      <c r="D3178" s="45" t="n"/>
      <c r="E3178" s="45" t="n"/>
      <c r="F3178" s="45" t="n"/>
      <c r="G3178" s="45" t="n"/>
    </row>
    <row r="3179">
      <c r="A3179" t="inlineStr">
        <is>
          <t>mvxjdta</t>
        </is>
      </c>
      <c r="B3179" t="inlineStr">
        <is>
          <t>fbudet23</t>
        </is>
      </c>
      <c r="C3179" t="b">
        <v>1</v>
      </c>
      <c r="D3179" s="45" t="n"/>
      <c r="E3179" s="45" t="n"/>
      <c r="F3179" s="45" t="n"/>
      <c r="G3179" s="45" t="n"/>
    </row>
    <row r="3180">
      <c r="A3180" t="inlineStr">
        <is>
          <t>mvxjdta</t>
        </is>
      </c>
      <c r="B3180" t="inlineStr">
        <is>
          <t>fbudet25</t>
        </is>
      </c>
      <c r="C3180" t="b">
        <v>1</v>
      </c>
      <c r="D3180" s="45" t="n"/>
      <c r="E3180" s="45" t="n"/>
      <c r="F3180" s="45" t="n"/>
      <c r="G3180" s="45" t="n"/>
    </row>
    <row r="3181">
      <c r="A3181" t="inlineStr">
        <is>
          <t>mvxjdta</t>
        </is>
      </c>
      <c r="B3181" t="inlineStr">
        <is>
          <t>fbudet70</t>
        </is>
      </c>
      <c r="C3181" t="b">
        <v>1</v>
      </c>
      <c r="D3181" s="45" t="n"/>
      <c r="E3181" s="45" t="n"/>
      <c r="F3181" s="45" t="n"/>
      <c r="G3181" s="45" t="n"/>
    </row>
    <row r="3182">
      <c r="A3182" t="inlineStr">
        <is>
          <t>mvxjdta</t>
        </is>
      </c>
      <c r="B3182" t="inlineStr">
        <is>
          <t>fbudet22</t>
        </is>
      </c>
      <c r="C3182" t="b">
        <v>1</v>
      </c>
      <c r="D3182" s="45" t="n"/>
      <c r="E3182" s="45" t="n"/>
      <c r="F3182" s="45" t="n"/>
      <c r="G3182" s="45" t="n"/>
    </row>
    <row r="3183">
      <c r="A3183" t="inlineStr">
        <is>
          <t>mvxjdta</t>
        </is>
      </c>
      <c r="B3183" t="inlineStr">
        <is>
          <t>fbudet24</t>
        </is>
      </c>
      <c r="C3183" t="b">
        <v>1</v>
      </c>
      <c r="D3183" s="45" t="n"/>
      <c r="E3183" s="45" t="n"/>
      <c r="F3183" s="45" t="n"/>
      <c r="G3183" s="45" t="n"/>
    </row>
    <row r="3184">
      <c r="A3184" t="inlineStr">
        <is>
          <t>mvxjdta</t>
        </is>
      </c>
      <c r="B3184" t="inlineStr">
        <is>
          <t>fbudet26</t>
        </is>
      </c>
      <c r="C3184" t="b">
        <v>1</v>
      </c>
      <c r="D3184" s="45" t="n"/>
      <c r="E3184" s="45" t="n"/>
      <c r="F3184" s="45" t="n"/>
      <c r="G3184" s="45" t="n"/>
    </row>
    <row r="3185">
      <c r="A3185" t="inlineStr">
        <is>
          <t>mvxjdta</t>
        </is>
      </c>
      <c r="B3185" t="inlineStr">
        <is>
          <t>fbudet80</t>
        </is>
      </c>
      <c r="C3185" t="b">
        <v>1</v>
      </c>
      <c r="D3185" s="45" t="n"/>
      <c r="E3185" s="45" t="n"/>
      <c r="F3185" s="45" t="n"/>
      <c r="G3185" s="45" t="n"/>
    </row>
    <row r="3186">
      <c r="A3186" t="inlineStr">
        <is>
          <t>mvxjdta</t>
        </is>
      </c>
      <c r="B3186" t="inlineStr">
        <is>
          <t>fbudet27</t>
        </is>
      </c>
      <c r="C3186" t="b">
        <v>1</v>
      </c>
      <c r="D3186" s="45" t="n"/>
      <c r="E3186" s="45" t="n"/>
      <c r="F3186" s="45" t="n"/>
      <c r="G3186" s="45" t="n"/>
    </row>
    <row r="3187">
      <c r="A3187" t="inlineStr">
        <is>
          <t>mvxjdta</t>
        </is>
      </c>
      <c r="B3187" t="inlineStr">
        <is>
          <t>fca17h10</t>
        </is>
      </c>
      <c r="C3187" t="b">
        <v>1</v>
      </c>
      <c r="D3187" s="45" t="n"/>
      <c r="E3187" s="45" t="n"/>
      <c r="F3187" s="45" t="n"/>
      <c r="G3187" s="45" t="n"/>
    </row>
    <row r="3188">
      <c r="A3188" t="inlineStr">
        <is>
          <t>mvxjdta</t>
        </is>
      </c>
      <c r="B3188" t="inlineStr">
        <is>
          <t>oos93100</t>
        </is>
      </c>
      <c r="C3188" t="b">
        <v>1</v>
      </c>
      <c r="D3188" s="45" t="n"/>
      <c r="E3188" s="45" t="n"/>
      <c r="F3188" s="45" t="n"/>
      <c r="G3188" s="45" t="n"/>
    </row>
    <row r="3189">
      <c r="A3189" t="inlineStr">
        <is>
          <t>mvxjdta</t>
        </is>
      </c>
      <c r="B3189" t="inlineStr">
        <is>
          <t>opaclh10</t>
        </is>
      </c>
      <c r="C3189" t="b">
        <v>1</v>
      </c>
      <c r="D3189" s="45" t="n"/>
      <c r="E3189" s="45" t="n"/>
      <c r="F3189" s="45" t="n"/>
      <c r="G3189" s="45" t="n"/>
    </row>
    <row r="3190">
      <c r="A3190" t="inlineStr">
        <is>
          <t>mvxjdta</t>
        </is>
      </c>
      <c r="B3190" t="inlineStr">
        <is>
          <t>opexti10</t>
        </is>
      </c>
      <c r="C3190" t="b">
        <v>1</v>
      </c>
      <c r="D3190" s="45" t="n"/>
      <c r="E3190" s="45" t="n"/>
      <c r="F3190" s="45" t="n"/>
      <c r="G3190" s="45" t="n"/>
    </row>
    <row r="3191">
      <c r="A3191" t="inlineStr">
        <is>
          <t>mvxjdta</t>
        </is>
      </c>
      <c r="B3191" t="inlineStr">
        <is>
          <t>opexti20</t>
        </is>
      </c>
      <c r="C3191" t="b">
        <v>1</v>
      </c>
      <c r="D3191" s="45" t="n"/>
      <c r="E3191" s="45" t="n"/>
      <c r="F3191" s="45" t="n"/>
      <c r="G3191" s="45" t="n"/>
    </row>
    <row r="3192">
      <c r="A3192" t="inlineStr">
        <is>
          <t>mvxjdta</t>
        </is>
      </c>
      <c r="B3192" t="inlineStr">
        <is>
          <t>fca17t10</t>
        </is>
      </c>
      <c r="C3192" t="b">
        <v>1</v>
      </c>
      <c r="D3192" s="45" t="n"/>
      <c r="E3192" s="45" t="n"/>
      <c r="F3192" s="45" t="n"/>
      <c r="G3192" s="45" t="n"/>
    </row>
    <row r="3193">
      <c r="A3193" t="inlineStr">
        <is>
          <t>mvxjdta</t>
        </is>
      </c>
      <c r="B3193" t="inlineStr">
        <is>
          <t>fca53620</t>
        </is>
      </c>
      <c r="C3193" t="b">
        <v>1</v>
      </c>
      <c r="D3193" s="45" t="n"/>
      <c r="E3193" s="45" t="n"/>
      <c r="F3193" s="45" t="n"/>
      <c r="G3193" s="45" t="n"/>
    </row>
    <row r="3194">
      <c r="A3194" t="inlineStr">
        <is>
          <t>mvxjdta</t>
        </is>
      </c>
      <c r="B3194" t="inlineStr">
        <is>
          <t>fca53610</t>
        </is>
      </c>
      <c r="C3194" t="b">
        <v>1</v>
      </c>
      <c r="D3194" s="45" t="n"/>
      <c r="E3194" s="45" t="n"/>
      <c r="F3194" s="45" t="n"/>
      <c r="G3194" s="45" t="n"/>
    </row>
    <row r="3195">
      <c r="A3195" t="inlineStr">
        <is>
          <t>mvxjdta</t>
        </is>
      </c>
      <c r="B3195" t="inlineStr">
        <is>
          <t>fca53630</t>
        </is>
      </c>
      <c r="C3195" t="b">
        <v>1</v>
      </c>
      <c r="D3195" s="45" t="n"/>
      <c r="E3195" s="45" t="n"/>
      <c r="F3195" s="45" t="n"/>
      <c r="G3195" s="45" t="n"/>
    </row>
    <row r="3196">
      <c r="A3196" t="inlineStr">
        <is>
          <t>mvxjdta</t>
        </is>
      </c>
      <c r="B3196" t="inlineStr">
        <is>
          <t>ootypg10</t>
        </is>
      </c>
      <c r="C3196" t="b">
        <v>1</v>
      </c>
      <c r="D3196" s="45" t="n"/>
      <c r="E3196" s="45" t="n"/>
      <c r="F3196" s="45" t="n"/>
      <c r="G3196" s="45" t="n"/>
    </row>
    <row r="3197">
      <c r="A3197" t="inlineStr">
        <is>
          <t>mvxjdta</t>
        </is>
      </c>
      <c r="B3197" t="inlineStr">
        <is>
          <t>opinvh10</t>
        </is>
      </c>
      <c r="C3197" t="b">
        <v>1</v>
      </c>
      <c r="D3197" s="45" t="n"/>
      <c r="E3197" s="45" t="n"/>
      <c r="F3197" s="45" t="n"/>
      <c r="G3197" s="45" t="n"/>
    </row>
    <row r="3198">
      <c r="A3198" t="inlineStr">
        <is>
          <t>mvxjdta</t>
        </is>
      </c>
      <c r="B3198" t="inlineStr">
        <is>
          <t>fcaidl10</t>
        </is>
      </c>
      <c r="C3198" t="b">
        <v>1</v>
      </c>
      <c r="D3198" s="45" t="n"/>
      <c r="E3198" s="45" t="n"/>
      <c r="F3198" s="45" t="n"/>
      <c r="G3198" s="45" t="n"/>
    </row>
    <row r="3199">
      <c r="A3199" t="inlineStr">
        <is>
          <t>mvxjdta</t>
        </is>
      </c>
      <c r="B3199" t="inlineStr">
        <is>
          <t>fcaidl30</t>
        </is>
      </c>
      <c r="C3199" t="b">
        <v>1</v>
      </c>
      <c r="D3199" s="45" t="n"/>
      <c r="E3199" s="45" t="n"/>
      <c r="F3199" s="45" t="n"/>
      <c r="G3199" s="45" t="n"/>
    </row>
    <row r="3200">
      <c r="A3200" t="inlineStr">
        <is>
          <t>mvxjdta</t>
        </is>
      </c>
      <c r="B3200" t="inlineStr">
        <is>
          <t>fcaidl20</t>
        </is>
      </c>
      <c r="C3200" t="b">
        <v>1</v>
      </c>
      <c r="D3200" s="45" t="n"/>
      <c r="E3200" s="45" t="n"/>
      <c r="F3200" s="45" t="n"/>
      <c r="G3200" s="45" t="n"/>
    </row>
    <row r="3201">
      <c r="A3201" t="inlineStr">
        <is>
          <t>mvxjdta</t>
        </is>
      </c>
      <c r="B3201" t="inlineStr">
        <is>
          <t>fcavdf10</t>
        </is>
      </c>
      <c r="C3201" t="b">
        <v>1</v>
      </c>
      <c r="D3201" s="45" t="n"/>
      <c r="E3201" s="45" t="n"/>
      <c r="F3201" s="45" t="n"/>
      <c r="G3201" s="45" t="n"/>
    </row>
    <row r="3202">
      <c r="A3202" t="inlineStr">
        <is>
          <t>mvxjdta</t>
        </is>
      </c>
      <c r="B3202" t="inlineStr">
        <is>
          <t>fcaccv10</t>
        </is>
      </c>
      <c r="C3202" t="b">
        <v>1</v>
      </c>
      <c r="D3202" s="45" t="n"/>
      <c r="E3202" s="45" t="n"/>
      <c r="F3202" s="45" t="n"/>
      <c r="G3202" s="45" t="n"/>
    </row>
    <row r="3203">
      <c r="A3203" t="inlineStr">
        <is>
          <t>mvxjdta</t>
        </is>
      </c>
      <c r="B3203" t="inlineStr">
        <is>
          <t>fcaccv20</t>
        </is>
      </c>
      <c r="C3203" t="b">
        <v>1</v>
      </c>
      <c r="D3203" s="45" t="n"/>
      <c r="E3203" s="45" t="n"/>
      <c r="F3203" s="45" t="n"/>
      <c r="G3203" s="45" t="n"/>
    </row>
    <row r="3204">
      <c r="A3204" t="inlineStr">
        <is>
          <t>mvxjdta</t>
        </is>
      </c>
      <c r="B3204" t="inlineStr">
        <is>
          <t>fcaccv30</t>
        </is>
      </c>
      <c r="C3204" t="b">
        <v>1</v>
      </c>
      <c r="D3204" s="45" t="n"/>
      <c r="E3204" s="45" t="n"/>
      <c r="F3204" s="45" t="n"/>
      <c r="G3204" s="45" t="n"/>
    </row>
    <row r="3205">
      <c r="A3205" t="inlineStr">
        <is>
          <t>mvxjdta</t>
        </is>
      </c>
      <c r="B3205" t="inlineStr">
        <is>
          <t>fcaavc10</t>
        </is>
      </c>
      <c r="C3205" t="b">
        <v>1</v>
      </c>
      <c r="D3205" s="45" t="n"/>
      <c r="E3205" s="45" t="n"/>
      <c r="F3205" s="45" t="n"/>
      <c r="G3205" s="45" t="n"/>
    </row>
    <row r="3206">
      <c r="A3206" t="inlineStr">
        <is>
          <t>mvxjdta</t>
        </is>
      </c>
      <c r="B3206" t="inlineStr">
        <is>
          <t>fcaavp20</t>
        </is>
      </c>
      <c r="C3206" t="b">
        <v>1</v>
      </c>
      <c r="D3206" s="45" t="n"/>
      <c r="E3206" s="45" t="n"/>
      <c r="F3206" s="45" t="n"/>
      <c r="G3206" s="45" t="n"/>
    </row>
    <row r="3207">
      <c r="A3207" t="inlineStr">
        <is>
          <t>mvxjdta</t>
        </is>
      </c>
      <c r="B3207" t="inlineStr">
        <is>
          <t>fcaavp10</t>
        </is>
      </c>
      <c r="C3207" t="b">
        <v>1</v>
      </c>
      <c r="D3207" s="45" t="n"/>
      <c r="E3207" s="45" t="n"/>
      <c r="F3207" s="45" t="n"/>
      <c r="G3207" s="45" t="n"/>
    </row>
    <row r="3208">
      <c r="A3208" t="inlineStr">
        <is>
          <t>mvxjdta</t>
        </is>
      </c>
      <c r="B3208" t="inlineStr">
        <is>
          <t>opinvl20</t>
        </is>
      </c>
      <c r="C3208" t="b">
        <v>1</v>
      </c>
      <c r="D3208" s="45" t="n"/>
      <c r="E3208" s="45" t="n"/>
      <c r="F3208" s="45" t="n"/>
      <c r="G3208" s="45" t="n"/>
    </row>
    <row r="3209">
      <c r="A3209" t="inlineStr">
        <is>
          <t>mvxjdta</t>
        </is>
      </c>
      <c r="B3209" t="inlineStr">
        <is>
          <t>opinvl10</t>
        </is>
      </c>
      <c r="C3209" t="b">
        <v>1</v>
      </c>
      <c r="D3209" s="45" t="n"/>
      <c r="E3209" s="45" t="n"/>
      <c r="F3209" s="45" t="n"/>
      <c r="G3209" s="45" t="n"/>
    </row>
    <row r="3210">
      <c r="A3210" t="inlineStr">
        <is>
          <t>mvxjdta</t>
        </is>
      </c>
      <c r="B3210" t="inlineStr">
        <is>
          <t>opsfac10</t>
        </is>
      </c>
      <c r="C3210" t="b">
        <v>1</v>
      </c>
      <c r="D3210" s="45" t="n"/>
      <c r="E3210" s="45" t="n"/>
      <c r="F3210" s="45" t="n"/>
      <c r="G3210" s="45" t="n"/>
    </row>
    <row r="3211">
      <c r="A3211" t="inlineStr">
        <is>
          <t>mvxjdta</t>
        </is>
      </c>
      <c r="B3211" t="inlineStr">
        <is>
          <t>opvchd10</t>
        </is>
      </c>
      <c r="C3211" t="b">
        <v>1</v>
      </c>
      <c r="D3211" s="45" t="n"/>
      <c r="E3211" s="45" t="n"/>
      <c r="F3211" s="45" t="n"/>
      <c r="G3211" s="45" t="n"/>
    </row>
    <row r="3212">
      <c r="A3212" t="inlineStr">
        <is>
          <t>mvxjdta</t>
        </is>
      </c>
      <c r="B3212" t="inlineStr">
        <is>
          <t>fcf10100</t>
        </is>
      </c>
      <c r="C3212" t="b">
        <v>1</v>
      </c>
      <c r="D3212" s="45" t="n"/>
      <c r="E3212" s="45" t="n"/>
      <c r="F3212" s="45" t="n"/>
      <c r="G3212" s="45" t="n"/>
    </row>
    <row r="3213">
      <c r="A3213" t="inlineStr">
        <is>
          <t>mvxjdta</t>
        </is>
      </c>
      <c r="B3213" t="inlineStr">
        <is>
          <t>fcf10110</t>
        </is>
      </c>
      <c r="C3213" t="b">
        <v>1</v>
      </c>
      <c r="D3213" s="45" t="n"/>
      <c r="E3213" s="45" t="n"/>
      <c r="F3213" s="45" t="n"/>
      <c r="G3213" s="45" t="n"/>
    </row>
    <row r="3214">
      <c r="A3214" t="inlineStr">
        <is>
          <t>mvxjdta</t>
        </is>
      </c>
      <c r="B3214" t="inlineStr">
        <is>
          <t>opsted10</t>
        </is>
      </c>
      <c r="C3214" t="b">
        <v>1</v>
      </c>
      <c r="D3214" s="45" t="n"/>
      <c r="E3214" s="45" t="n"/>
      <c r="F3214" s="45" t="n"/>
      <c r="G3214" s="45" t="n"/>
    </row>
    <row r="3215">
      <c r="A3215" t="inlineStr">
        <is>
          <t>mvxjdta</t>
        </is>
      </c>
      <c r="B3215" t="inlineStr">
        <is>
          <t>opvcln10</t>
        </is>
      </c>
      <c r="C3215" t="b">
        <v>1</v>
      </c>
      <c r="D3215" s="45" t="n"/>
      <c r="E3215" s="45" t="n"/>
      <c r="F3215" s="45" t="n"/>
      <c r="G3215" s="45" t="n"/>
    </row>
    <row r="3216">
      <c r="A3216" t="inlineStr">
        <is>
          <t>mvxjdta</t>
        </is>
      </c>
      <c r="B3216" t="inlineStr">
        <is>
          <t>orjdcd00</t>
        </is>
      </c>
      <c r="C3216" t="b">
        <v>1</v>
      </c>
      <c r="D3216" s="45" t="n"/>
      <c r="E3216" s="45" t="n"/>
      <c r="F3216" s="45" t="n"/>
      <c r="G3216" s="45" t="n"/>
    </row>
    <row r="3217">
      <c r="A3217" t="inlineStr">
        <is>
          <t>mvxjdta</t>
        </is>
      </c>
      <c r="B3217" t="inlineStr">
        <is>
          <t>fcfelv40</t>
        </is>
      </c>
      <c r="C3217" t="b">
        <v>1</v>
      </c>
      <c r="D3217" s="45" t="n"/>
      <c r="E3217" s="45" t="n"/>
      <c r="F3217" s="45" t="n"/>
      <c r="G3217" s="45" t="n"/>
    </row>
    <row r="3218">
      <c r="A3218" t="inlineStr">
        <is>
          <t>mvxjdta</t>
        </is>
      </c>
      <c r="B3218" t="inlineStr">
        <is>
          <t>fcfelv10</t>
        </is>
      </c>
      <c r="C3218" t="b">
        <v>1</v>
      </c>
      <c r="D3218" s="45" t="n"/>
      <c r="E3218" s="45" t="n"/>
      <c r="F3218" s="45" t="n"/>
      <c r="G3218" s="45" t="n"/>
    </row>
    <row r="3219">
      <c r="A3219" t="inlineStr">
        <is>
          <t>mvxjdta</t>
        </is>
      </c>
      <c r="B3219" t="inlineStr">
        <is>
          <t>fcfelv20</t>
        </is>
      </c>
      <c r="C3219" t="b">
        <v>1</v>
      </c>
      <c r="D3219" s="45" t="n"/>
      <c r="E3219" s="45" t="n"/>
      <c r="F3219" s="45" t="n"/>
      <c r="G3219" s="45" t="n"/>
    </row>
    <row r="3220">
      <c r="A3220" t="inlineStr">
        <is>
          <t>mvxjdta</t>
        </is>
      </c>
      <c r="B3220" t="inlineStr">
        <is>
          <t>fcfelv30</t>
        </is>
      </c>
      <c r="C3220" t="b">
        <v>1</v>
      </c>
      <c r="D3220" s="45" t="n"/>
      <c r="E3220" s="45" t="n"/>
      <c r="F3220" s="45" t="n"/>
      <c r="G3220" s="45" t="n"/>
    </row>
    <row r="3221">
      <c r="A3221" t="inlineStr">
        <is>
          <t>mvxjdta</t>
        </is>
      </c>
      <c r="B3221" t="inlineStr">
        <is>
          <t>fcfelv50</t>
        </is>
      </c>
      <c r="C3221" t="b">
        <v>1</v>
      </c>
      <c r="D3221" s="45" t="n"/>
      <c r="E3221" s="45" t="n"/>
      <c r="F3221" s="45" t="n"/>
      <c r="G3221" s="45" t="n"/>
    </row>
    <row r="3222">
      <c r="A3222" t="inlineStr">
        <is>
          <t>mvxjdta</t>
        </is>
      </c>
      <c r="B3222" t="inlineStr">
        <is>
          <t>fchacc20</t>
        </is>
      </c>
      <c r="C3222" t="b">
        <v>1</v>
      </c>
      <c r="D3222" s="45" t="n"/>
      <c r="E3222" s="45" t="n"/>
      <c r="F3222" s="45" t="n"/>
      <c r="G3222" s="45" t="n"/>
    </row>
    <row r="3223">
      <c r="A3223" t="inlineStr">
        <is>
          <t>mvxjdta</t>
        </is>
      </c>
      <c r="B3223" t="inlineStr">
        <is>
          <t>fchaccx1¤min</t>
        </is>
      </c>
      <c r="C3223" t="b">
        <v>1</v>
      </c>
      <c r="D3223" s="45" t="n"/>
      <c r="E3223" s="45" t="n"/>
      <c r="F3223" s="45" t="n"/>
      <c r="G3223" s="45" t="n"/>
    </row>
    <row r="3224">
      <c r="A3224" t="inlineStr">
        <is>
          <t>mvxjdta</t>
        </is>
      </c>
      <c r="B3224" t="inlineStr">
        <is>
          <t>opsity10</t>
        </is>
      </c>
      <c r="C3224" t="b">
        <v>1</v>
      </c>
      <c r="D3224" s="45" t="n"/>
      <c r="E3224" s="45" t="n"/>
      <c r="F3224" s="45" t="n"/>
      <c r="G3224" s="45" t="n"/>
    </row>
    <row r="3225">
      <c r="A3225" t="inlineStr">
        <is>
          <t>mvxjdta</t>
        </is>
      </c>
      <c r="B3225" t="inlineStr">
        <is>
          <t>fchsec20</t>
        </is>
      </c>
      <c r="C3225" t="b">
        <v>1</v>
      </c>
      <c r="D3225" s="45" t="n"/>
      <c r="E3225" s="45" t="n"/>
      <c r="F3225" s="45" t="n"/>
      <c r="G3225" s="45" t="n"/>
    </row>
    <row r="3226">
      <c r="A3226" t="inlineStr">
        <is>
          <t>mvxjdta</t>
        </is>
      </c>
      <c r="B3226" t="inlineStr">
        <is>
          <t>fchsec10</t>
        </is>
      </c>
      <c r="C3226" t="b">
        <v>1</v>
      </c>
      <c r="D3226" s="45" t="n"/>
      <c r="E3226" s="45" t="n"/>
      <c r="F3226" s="45" t="n"/>
      <c r="G3226" s="45" t="n"/>
    </row>
    <row r="3227">
      <c r="A3227" t="inlineStr">
        <is>
          <t>mvxjdta</t>
        </is>
      </c>
      <c r="B3227" t="inlineStr">
        <is>
          <t>fcoll300</t>
        </is>
      </c>
      <c r="C3227" t="b">
        <v>1</v>
      </c>
      <c r="D3227" s="45" t="n"/>
      <c r="E3227" s="45" t="n"/>
      <c r="F3227" s="45" t="n"/>
      <c r="G3227" s="45" t="n"/>
    </row>
    <row r="3228">
      <c r="A3228" t="inlineStr">
        <is>
          <t>mvxjdta</t>
        </is>
      </c>
      <c r="B3228" t="inlineStr">
        <is>
          <t>fcoll310</t>
        </is>
      </c>
      <c r="C3228" t="b">
        <v>1</v>
      </c>
      <c r="D3228" s="45" t="n"/>
      <c r="E3228" s="45" t="n"/>
      <c r="F3228" s="45" t="n"/>
      <c r="G3228" s="45" t="n"/>
    </row>
    <row r="3229">
      <c r="A3229" t="inlineStr">
        <is>
          <t>mvxjdta</t>
        </is>
      </c>
      <c r="B3229" t="inlineStr">
        <is>
          <t>fcoll101</t>
        </is>
      </c>
      <c r="C3229" t="b">
        <v>1</v>
      </c>
      <c r="D3229" s="45" t="n"/>
      <c r="E3229" s="45" t="n"/>
      <c r="F3229" s="45" t="n"/>
      <c r="G3229" s="45" t="n"/>
    </row>
    <row r="3230">
      <c r="A3230" t="inlineStr">
        <is>
          <t>mvxjdta</t>
        </is>
      </c>
      <c r="B3230" t="inlineStr">
        <is>
          <t>fcoll102</t>
        </is>
      </c>
      <c r="C3230" t="b">
        <v>1</v>
      </c>
      <c r="D3230" s="45" t="n"/>
      <c r="E3230" s="45" t="n"/>
      <c r="F3230" s="45" t="n"/>
      <c r="G3230" s="45" t="n"/>
    </row>
    <row r="3231">
      <c r="A3231" t="inlineStr">
        <is>
          <t>mvxjdta</t>
        </is>
      </c>
      <c r="B3231" t="inlineStr">
        <is>
          <t>fcoll200</t>
        </is>
      </c>
      <c r="C3231" t="b">
        <v>1</v>
      </c>
      <c r="D3231" s="45" t="n"/>
      <c r="E3231" s="45" t="n"/>
      <c r="F3231" s="45" t="n"/>
      <c r="G3231" s="45" t="n"/>
    </row>
    <row r="3232">
      <c r="A3232" t="inlineStr">
        <is>
          <t>mvxjdta</t>
        </is>
      </c>
      <c r="B3232" t="inlineStr">
        <is>
          <t>fcoll210</t>
        </is>
      </c>
      <c r="C3232" t="b">
        <v>1</v>
      </c>
      <c r="D3232" s="45" t="n"/>
      <c r="E3232" s="45" t="n"/>
      <c r="F3232" s="45" t="n"/>
      <c r="G3232" s="45" t="n"/>
    </row>
    <row r="3233">
      <c r="A3233" t="inlineStr">
        <is>
          <t>mvxjdta</t>
        </is>
      </c>
      <c r="B3233" t="inlineStr">
        <is>
          <t>fcr04010</t>
        </is>
      </c>
      <c r="C3233" t="b">
        <v>1</v>
      </c>
      <c r="D3233" s="45" t="n"/>
      <c r="E3233" s="45" t="n"/>
      <c r="F3233" s="45" t="n"/>
      <c r="G3233" s="45" t="n"/>
    </row>
    <row r="3234">
      <c r="A3234" t="inlineStr">
        <is>
          <t>mvxjdta</t>
        </is>
      </c>
      <c r="B3234" t="inlineStr">
        <is>
          <t>fcr04013</t>
        </is>
      </c>
      <c r="C3234" t="b">
        <v>1</v>
      </c>
      <c r="D3234" s="45" t="n"/>
      <c r="E3234" s="45" t="n"/>
      <c r="F3234" s="45" t="n"/>
      <c r="G3234" s="45" t="n"/>
    </row>
    <row r="3235">
      <c r="A3235" t="inlineStr">
        <is>
          <t>mvxjdta</t>
        </is>
      </c>
      <c r="B3235" t="inlineStr">
        <is>
          <t>fcr04020</t>
        </is>
      </c>
      <c r="C3235" t="b">
        <v>1</v>
      </c>
      <c r="D3235" s="45" t="n"/>
      <c r="E3235" s="45" t="n"/>
      <c r="F3235" s="45" t="n"/>
      <c r="G3235" s="45" t="n"/>
    </row>
    <row r="3236">
      <c r="A3236" t="inlineStr">
        <is>
          <t>mvxjdta</t>
        </is>
      </c>
      <c r="B3236" t="inlineStr">
        <is>
          <t>fcr04040</t>
        </is>
      </c>
      <c r="C3236" t="b">
        <v>1</v>
      </c>
      <c r="D3236" s="45" t="n"/>
      <c r="E3236" s="45" t="n"/>
      <c r="F3236" s="45" t="n"/>
      <c r="G3236" s="45" t="n"/>
    </row>
    <row r="3237">
      <c r="A3237" t="inlineStr">
        <is>
          <t>mvxjdta</t>
        </is>
      </c>
      <c r="B3237" t="inlineStr">
        <is>
          <t>fcr04050</t>
        </is>
      </c>
      <c r="C3237" t="b">
        <v>1</v>
      </c>
      <c r="D3237" s="45" t="n"/>
      <c r="E3237" s="45" t="n"/>
      <c r="F3237" s="45" t="n"/>
      <c r="G3237" s="45" t="n"/>
    </row>
    <row r="3238">
      <c r="A3238" t="inlineStr">
        <is>
          <t>mvxjdta</t>
        </is>
      </c>
      <c r="B3238" t="inlineStr">
        <is>
          <t>fcr04061</t>
        </is>
      </c>
      <c r="C3238" t="b">
        <v>1</v>
      </c>
      <c r="D3238" s="45" t="n"/>
      <c r="E3238" s="45" t="n"/>
      <c r="F3238" s="45" t="n"/>
      <c r="G3238" s="45" t="n"/>
    </row>
    <row r="3239">
      <c r="A3239" t="inlineStr">
        <is>
          <t>mvxjdta</t>
        </is>
      </c>
      <c r="B3239" t="inlineStr">
        <is>
          <t>fcr04004</t>
        </is>
      </c>
      <c r="C3239" t="b">
        <v>1</v>
      </c>
      <c r="D3239" s="45" t="n"/>
      <c r="E3239" s="45" t="n"/>
      <c r="F3239" s="45" t="n"/>
      <c r="G3239" s="45" t="n"/>
    </row>
    <row r="3240">
      <c r="A3240" t="inlineStr">
        <is>
          <t>mvxjdta</t>
        </is>
      </c>
      <c r="B3240" t="inlineStr">
        <is>
          <t>fcr04007</t>
        </is>
      </c>
      <c r="C3240" t="b">
        <v>1</v>
      </c>
      <c r="D3240" s="45" t="n"/>
      <c r="E3240" s="45" t="n"/>
      <c r="F3240" s="45" t="n"/>
      <c r="G3240" s="45" t="n"/>
    </row>
    <row r="3241">
      <c r="A3241" t="inlineStr">
        <is>
          <t>mvxjdta</t>
        </is>
      </c>
      <c r="B3241" t="inlineStr">
        <is>
          <t>fcr04009</t>
        </is>
      </c>
      <c r="C3241" t="b">
        <v>1</v>
      </c>
      <c r="D3241" s="45" t="n"/>
      <c r="E3241" s="45" t="n"/>
      <c r="F3241" s="45" t="n"/>
      <c r="G3241" s="45" t="n"/>
    </row>
    <row r="3242">
      <c r="A3242" t="inlineStr">
        <is>
          <t>mvxjdta</t>
        </is>
      </c>
      <c r="B3242" t="inlineStr">
        <is>
          <t>fcr04015</t>
        </is>
      </c>
      <c r="C3242" t="b">
        <v>1</v>
      </c>
      <c r="D3242" s="45" t="n"/>
      <c r="E3242" s="45" t="n"/>
      <c r="F3242" s="45" t="n"/>
      <c r="G3242" s="45" t="n"/>
    </row>
    <row r="3243">
      <c r="A3243" t="inlineStr">
        <is>
          <t>mvxjdta</t>
        </is>
      </c>
      <c r="B3243" t="inlineStr">
        <is>
          <t>fcr04030</t>
        </is>
      </c>
      <c r="C3243" t="b">
        <v>1</v>
      </c>
      <c r="D3243" s="45" t="n"/>
      <c r="E3243" s="45" t="n"/>
      <c r="F3243" s="45" t="n"/>
      <c r="G3243" s="45" t="n"/>
    </row>
    <row r="3244">
      <c r="A3244" t="inlineStr">
        <is>
          <t>mvxjdta</t>
        </is>
      </c>
      <c r="B3244" t="inlineStr">
        <is>
          <t>fcr04042</t>
        </is>
      </c>
      <c r="C3244" t="b">
        <v>1</v>
      </c>
      <c r="D3244" s="45" t="n"/>
      <c r="E3244" s="45" t="n"/>
      <c r="F3244" s="45" t="n"/>
      <c r="G3244" s="45" t="n"/>
    </row>
    <row r="3245">
      <c r="A3245" t="inlineStr">
        <is>
          <t>mvxjdta</t>
        </is>
      </c>
      <c r="B3245" t="inlineStr">
        <is>
          <t>fcr04060</t>
        </is>
      </c>
      <c r="C3245" t="b">
        <v>1</v>
      </c>
      <c r="D3245" s="45" t="n"/>
      <c r="E3245" s="45" t="n"/>
      <c r="F3245" s="45" t="n"/>
      <c r="G3245" s="45" t="n"/>
    </row>
    <row r="3246">
      <c r="A3246" t="inlineStr">
        <is>
          <t>mvxjdta</t>
        </is>
      </c>
      <c r="B3246" t="inlineStr">
        <is>
          <t>fcr04070</t>
        </is>
      </c>
      <c r="C3246" t="b">
        <v>1</v>
      </c>
      <c r="D3246" s="45" t="n"/>
      <c r="E3246" s="45" t="n"/>
      <c r="F3246" s="45" t="n"/>
      <c r="G3246" s="45" t="n"/>
    </row>
    <row r="3247">
      <c r="A3247" t="inlineStr">
        <is>
          <t>mvxjdta</t>
        </is>
      </c>
      <c r="B3247" t="inlineStr">
        <is>
          <t>fcr040x0¤mat</t>
        </is>
      </c>
      <c r="C3247" t="b">
        <v>1</v>
      </c>
      <c r="D3247" s="45" t="n"/>
      <c r="E3247" s="45" t="n"/>
      <c r="F3247" s="45" t="n"/>
      <c r="G3247" s="45" t="n"/>
    </row>
    <row r="3248">
      <c r="A3248" t="inlineStr">
        <is>
          <t>mvxjdta</t>
        </is>
      </c>
      <c r="B3248" t="inlineStr">
        <is>
          <t>fcr040x1¤mpt</t>
        </is>
      </c>
      <c r="C3248" t="b">
        <v>1</v>
      </c>
      <c r="D3248" s="45" t="n"/>
      <c r="E3248" s="45" t="n"/>
      <c r="F3248" s="45" t="n"/>
      <c r="G3248" s="45" t="n"/>
    </row>
    <row r="3249">
      <c r="A3249" t="inlineStr">
        <is>
          <t>mvxjdta</t>
        </is>
      </c>
      <c r="B3249" t="inlineStr">
        <is>
          <t>fcr04001</t>
        </is>
      </c>
      <c r="C3249" t="b">
        <v>1</v>
      </c>
      <c r="D3249" s="45" t="n"/>
      <c r="E3249" s="45" t="n"/>
      <c r="F3249" s="45" t="n"/>
      <c r="G3249" s="45" t="n"/>
    </row>
    <row r="3250">
      <c r="A3250" t="inlineStr">
        <is>
          <t>mvxjdta</t>
        </is>
      </c>
      <c r="B3250" t="inlineStr">
        <is>
          <t>fcr04002</t>
        </is>
      </c>
      <c r="C3250" t="b">
        <v>1</v>
      </c>
      <c r="D3250" s="45" t="n"/>
      <c r="E3250" s="45" t="n"/>
      <c r="F3250" s="45" t="n"/>
      <c r="G3250" s="45" t="n"/>
    </row>
    <row r="3251">
      <c r="A3251" t="inlineStr">
        <is>
          <t>mvxjdta</t>
        </is>
      </c>
      <c r="B3251" t="inlineStr">
        <is>
          <t>fcr04006</t>
        </is>
      </c>
      <c r="C3251" t="b">
        <v>1</v>
      </c>
      <c r="D3251" s="45" t="n"/>
      <c r="E3251" s="45" t="n"/>
      <c r="F3251" s="45" t="n"/>
      <c r="G3251" s="45" t="n"/>
    </row>
    <row r="3252">
      <c r="A3252" t="inlineStr">
        <is>
          <t>mvxjdta</t>
        </is>
      </c>
      <c r="B3252" t="inlineStr">
        <is>
          <t>fcr04008</t>
        </is>
      </c>
      <c r="C3252" t="b">
        <v>1</v>
      </c>
      <c r="D3252" s="45" t="n"/>
      <c r="E3252" s="45" t="n"/>
      <c r="F3252" s="45" t="n"/>
      <c r="G3252" s="45" t="n"/>
    </row>
    <row r="3253">
      <c r="A3253" t="inlineStr">
        <is>
          <t>mvxjdta</t>
        </is>
      </c>
      <c r="B3253" t="inlineStr">
        <is>
          <t>fcr04011</t>
        </is>
      </c>
      <c r="C3253" t="b">
        <v>1</v>
      </c>
      <c r="D3253" s="45" t="n"/>
      <c r="E3253" s="45" t="n"/>
      <c r="F3253" s="45" t="n"/>
      <c r="G3253" s="45" t="n"/>
    </row>
    <row r="3254">
      <c r="A3254" t="inlineStr">
        <is>
          <t>mvxjdta</t>
        </is>
      </c>
      <c r="B3254" t="inlineStr">
        <is>
          <t>fcr04014</t>
        </is>
      </c>
      <c r="C3254" t="b">
        <v>1</v>
      </c>
      <c r="D3254" s="45" t="n"/>
      <c r="E3254" s="45" t="n"/>
      <c r="F3254" s="45" t="n"/>
      <c r="G3254" s="45" t="n"/>
    </row>
    <row r="3255">
      <c r="A3255" t="inlineStr">
        <is>
          <t>mvxjdta</t>
        </is>
      </c>
      <c r="B3255" t="inlineStr">
        <is>
          <t>fcr04022</t>
        </is>
      </c>
      <c r="C3255" t="b">
        <v>1</v>
      </c>
      <c r="D3255" s="45" t="n"/>
      <c r="E3255" s="45" t="n"/>
      <c r="F3255" s="45" t="n"/>
      <c r="G3255" s="45" t="n"/>
    </row>
    <row r="3256">
      <c r="A3256" t="inlineStr">
        <is>
          <t>mvxjdta</t>
        </is>
      </c>
      <c r="B3256" t="inlineStr">
        <is>
          <t>fcr04041</t>
        </is>
      </c>
      <c r="C3256" t="b">
        <v>1</v>
      </c>
      <c r="D3256" s="45" t="n"/>
      <c r="E3256" s="45" t="n"/>
      <c r="F3256" s="45" t="n"/>
      <c r="G3256" s="45" t="n"/>
    </row>
    <row r="3257">
      <c r="A3257" t="inlineStr">
        <is>
          <t>mvxjdta</t>
        </is>
      </c>
      <c r="B3257" t="inlineStr">
        <is>
          <t>fcr04051</t>
        </is>
      </c>
      <c r="C3257" t="b">
        <v>1</v>
      </c>
      <c r="D3257" s="45" t="n"/>
      <c r="E3257" s="45" t="n"/>
      <c r="F3257" s="45" t="n"/>
      <c r="G3257" s="45" t="n"/>
    </row>
    <row r="3258">
      <c r="A3258" t="inlineStr">
        <is>
          <t>mvxjdta</t>
        </is>
      </c>
      <c r="B3258" t="inlineStr">
        <is>
          <t>fcr04062</t>
        </is>
      </c>
      <c r="C3258" t="b">
        <v>1</v>
      </c>
      <c r="D3258" s="45" t="n"/>
      <c r="E3258" s="45" t="n"/>
      <c r="F3258" s="45" t="n"/>
      <c r="G3258" s="45" t="n"/>
    </row>
    <row r="3259">
      <c r="A3259" t="inlineStr">
        <is>
          <t>mvxjdta</t>
        </is>
      </c>
      <c r="B3259" t="inlineStr">
        <is>
          <t>fcr04090</t>
        </is>
      </c>
      <c r="C3259" t="b">
        <v>1</v>
      </c>
      <c r="D3259" s="45" t="n"/>
      <c r="E3259" s="45" t="n"/>
      <c r="F3259" s="45" t="n"/>
      <c r="G3259" s="45" t="n"/>
    </row>
    <row r="3260">
      <c r="A3260" t="inlineStr">
        <is>
          <t>mvxjdta</t>
        </is>
      </c>
      <c r="B3260" t="inlineStr">
        <is>
          <t>fcr040x1¤mit</t>
        </is>
      </c>
      <c r="C3260" t="b">
        <v>1</v>
      </c>
      <c r="D3260" s="45" t="n"/>
      <c r="E3260" s="45" t="n"/>
      <c r="F3260" s="45" t="n"/>
      <c r="G3260" s="45" t="n"/>
    </row>
    <row r="3261">
      <c r="A3261" t="inlineStr">
        <is>
          <t>mvxjdta</t>
        </is>
      </c>
      <c r="B3261" t="inlineStr">
        <is>
          <t>fcr040x2¤mpt</t>
        </is>
      </c>
      <c r="C3261" t="b">
        <v>1</v>
      </c>
      <c r="D3261" s="45" t="n"/>
      <c r="E3261" s="45" t="n"/>
      <c r="F3261" s="45" t="n"/>
      <c r="G3261" s="45" t="n"/>
    </row>
    <row r="3262">
      <c r="A3262" t="inlineStr">
        <is>
          <t>mvxjdta</t>
        </is>
      </c>
      <c r="B3262" t="inlineStr">
        <is>
          <t>fcr04080</t>
        </is>
      </c>
      <c r="C3262" t="b">
        <v>1</v>
      </c>
      <c r="D3262" s="45" t="n"/>
      <c r="E3262" s="45" t="n"/>
      <c r="F3262" s="45" t="n"/>
      <c r="G3262" s="45" t="n"/>
    </row>
    <row r="3263">
      <c r="A3263" t="inlineStr">
        <is>
          <t>mvxjdta</t>
        </is>
      </c>
      <c r="B3263" t="inlineStr">
        <is>
          <t>fcr040x0¤mjp</t>
        </is>
      </c>
      <c r="C3263" t="b">
        <v>1</v>
      </c>
      <c r="D3263" s="45" t="n"/>
      <c r="E3263" s="45" t="n"/>
      <c r="F3263" s="45" t="n"/>
      <c r="G3263" s="45" t="n"/>
    </row>
    <row r="3264">
      <c r="A3264" t="inlineStr">
        <is>
          <t>mvxjdta</t>
        </is>
      </c>
      <c r="B3264" t="inlineStr">
        <is>
          <t>fcr040x2¤mit</t>
        </is>
      </c>
      <c r="C3264" t="b">
        <v>1</v>
      </c>
      <c r="D3264" s="45" t="n"/>
      <c r="E3264" s="45" t="n"/>
      <c r="F3264" s="45" t="n"/>
      <c r="G3264" s="45" t="n"/>
    </row>
    <row r="3265">
      <c r="A3265" t="inlineStr">
        <is>
          <t>mvxjdta</t>
        </is>
      </c>
      <c r="B3265" t="inlineStr">
        <is>
          <t>fcr04003</t>
        </is>
      </c>
      <c r="C3265" t="b">
        <v>1</v>
      </c>
      <c r="D3265" s="45" t="n"/>
      <c r="E3265" s="45" t="n"/>
      <c r="F3265" s="45" t="n"/>
      <c r="G3265" s="45" t="n"/>
    </row>
    <row r="3266">
      <c r="A3266" t="inlineStr">
        <is>
          <t>mvxjdta</t>
        </is>
      </c>
      <c r="B3266" t="inlineStr">
        <is>
          <t>fcr04012</t>
        </is>
      </c>
      <c r="C3266" t="b">
        <v>1</v>
      </c>
      <c r="D3266" s="45" t="n"/>
      <c r="E3266" s="45" t="n"/>
      <c r="F3266" s="45" t="n"/>
      <c r="G3266" s="45" t="n"/>
    </row>
    <row r="3267">
      <c r="A3267" t="inlineStr">
        <is>
          <t>mvxjdta</t>
        </is>
      </c>
      <c r="B3267" t="inlineStr">
        <is>
          <t>fcinap10</t>
        </is>
      </c>
      <c r="C3267" t="b">
        <v>1</v>
      </c>
      <c r="D3267" s="45" t="n"/>
      <c r="E3267" s="45" t="n"/>
      <c r="F3267" s="45" t="n"/>
      <c r="G3267" s="45" t="n"/>
    </row>
    <row r="3268">
      <c r="A3268" t="inlineStr">
        <is>
          <t>mvxjdta</t>
        </is>
      </c>
      <c r="B3268" t="inlineStr">
        <is>
          <t>fcinap20</t>
        </is>
      </c>
      <c r="C3268" t="b">
        <v>1</v>
      </c>
      <c r="D3268" s="45" t="n"/>
      <c r="E3268" s="45" t="n"/>
      <c r="F3268" s="45" t="n"/>
      <c r="G3268" s="45" t="n"/>
    </row>
    <row r="3269">
      <c r="A3269" t="inlineStr">
        <is>
          <t>mvxjdta</t>
        </is>
      </c>
      <c r="B3269" t="inlineStr">
        <is>
          <t>opotab10</t>
        </is>
      </c>
      <c r="C3269" t="b">
        <v>1</v>
      </c>
      <c r="D3269" s="45" t="n"/>
      <c r="E3269" s="45" t="n"/>
      <c r="F3269" s="45" t="n"/>
      <c r="G3269" s="45" t="n"/>
    </row>
    <row r="3270">
      <c r="A3270" t="inlineStr">
        <is>
          <t>mvxjdta</t>
        </is>
      </c>
      <c r="B3270" t="inlineStr">
        <is>
          <t>opspty10</t>
        </is>
      </c>
      <c r="C3270" t="b">
        <v>1</v>
      </c>
      <c r="D3270" s="45" t="n"/>
      <c r="E3270" s="45" t="n"/>
      <c r="F3270" s="45" t="n"/>
      <c r="G3270" s="45" t="n"/>
    </row>
    <row r="3271">
      <c r="A3271" t="inlineStr">
        <is>
          <t>mvxjdta</t>
        </is>
      </c>
      <c r="B3271" t="inlineStr">
        <is>
          <t>fcrmhd10</t>
        </is>
      </c>
      <c r="C3271" t="b">
        <v>1</v>
      </c>
      <c r="D3271" s="45" t="n"/>
      <c r="E3271" s="45" t="n"/>
      <c r="F3271" s="45" t="n"/>
      <c r="G3271" s="45" t="n"/>
    </row>
    <row r="3272">
      <c r="A3272" t="inlineStr">
        <is>
          <t>mvxjdta</t>
        </is>
      </c>
      <c r="B3272" t="inlineStr">
        <is>
          <t>fcrmhd20</t>
        </is>
      </c>
      <c r="C3272" t="b">
        <v>1</v>
      </c>
      <c r="D3272" s="45" t="n"/>
      <c r="E3272" s="45" t="n"/>
      <c r="F3272" s="45" t="n"/>
      <c r="G3272" s="45" t="n"/>
    </row>
    <row r="3273">
      <c r="A3273" t="inlineStr">
        <is>
          <t>mvxjdta</t>
        </is>
      </c>
      <c r="B3273" t="inlineStr">
        <is>
          <t>fcrmtn40</t>
        </is>
      </c>
      <c r="C3273" t="b">
        <v>1</v>
      </c>
      <c r="D3273" s="45" t="n"/>
      <c r="E3273" s="45" t="n"/>
      <c r="F3273" s="45" t="n"/>
      <c r="G3273" s="45" t="n"/>
    </row>
    <row r="3274">
      <c r="A3274" t="inlineStr">
        <is>
          <t>mvxjdta</t>
        </is>
      </c>
      <c r="B3274" t="inlineStr">
        <is>
          <t>fcrmtn60</t>
        </is>
      </c>
      <c r="C3274" t="b">
        <v>1</v>
      </c>
      <c r="D3274" s="45" t="n"/>
      <c r="E3274" s="45" t="n"/>
      <c r="F3274" s="45" t="n"/>
      <c r="G3274" s="45" t="n"/>
    </row>
    <row r="3275">
      <c r="A3275" t="inlineStr">
        <is>
          <t>mvxjdta</t>
        </is>
      </c>
      <c r="B3275" t="inlineStr">
        <is>
          <t>fcrmtn10</t>
        </is>
      </c>
      <c r="C3275" t="b">
        <v>1</v>
      </c>
      <c r="D3275" s="45" t="n"/>
      <c r="E3275" s="45" t="n"/>
      <c r="F3275" s="45" t="n"/>
      <c r="G3275" s="45" t="n"/>
    </row>
    <row r="3276">
      <c r="A3276" t="inlineStr">
        <is>
          <t>mvxjdta</t>
        </is>
      </c>
      <c r="B3276" t="inlineStr">
        <is>
          <t>fcrmtn20</t>
        </is>
      </c>
      <c r="C3276" t="b">
        <v>1</v>
      </c>
      <c r="D3276" s="45" t="n"/>
      <c r="E3276" s="45" t="n"/>
      <c r="F3276" s="45" t="n"/>
      <c r="G3276" s="45" t="n"/>
    </row>
    <row r="3277">
      <c r="A3277" t="inlineStr">
        <is>
          <t>mvxjdta</t>
        </is>
      </c>
      <c r="B3277" t="inlineStr">
        <is>
          <t>fcrmtn30</t>
        </is>
      </c>
      <c r="C3277" t="b">
        <v>1</v>
      </c>
      <c r="D3277" s="45" t="n"/>
      <c r="E3277" s="45" t="n"/>
      <c r="F3277" s="45" t="n"/>
      <c r="G3277" s="45" t="n"/>
    </row>
    <row r="3278">
      <c r="A3278" t="inlineStr">
        <is>
          <t>mvxjdta</t>
        </is>
      </c>
      <c r="B3278" t="inlineStr">
        <is>
          <t>fcrmtn50</t>
        </is>
      </c>
      <c r="C3278" t="b">
        <v>1</v>
      </c>
      <c r="D3278" s="45" t="n"/>
      <c r="E3278" s="45" t="n"/>
      <c r="F3278" s="45" t="n"/>
      <c r="G3278" s="45" t="n"/>
    </row>
    <row r="3279">
      <c r="A3279" t="inlineStr">
        <is>
          <t>mvxjdta</t>
        </is>
      </c>
      <c r="B3279" t="inlineStr">
        <is>
          <t>fcuscr10</t>
        </is>
      </c>
      <c r="C3279" t="b">
        <v>1</v>
      </c>
      <c r="D3279" s="45" t="n"/>
      <c r="E3279" s="45" t="n"/>
      <c r="F3279" s="45" t="n"/>
      <c r="G3279" s="45" t="n"/>
    </row>
    <row r="3280">
      <c r="A3280" t="inlineStr">
        <is>
          <t>mvxjdta</t>
        </is>
      </c>
      <c r="B3280" t="inlineStr">
        <is>
          <t>oradnr00</t>
        </is>
      </c>
      <c r="C3280" t="b">
        <v>1</v>
      </c>
      <c r="D3280" s="45" t="n"/>
      <c r="E3280" s="45" t="n"/>
      <c r="F3280" s="45" t="n"/>
      <c r="G3280" s="45" t="n"/>
    </row>
    <row r="3281">
      <c r="A3281" t="inlineStr">
        <is>
          <t>mvxjdta</t>
        </is>
      </c>
      <c r="B3281" t="inlineStr">
        <is>
          <t>fcurtx10</t>
        </is>
      </c>
      <c r="C3281" t="b">
        <v>1</v>
      </c>
      <c r="D3281" s="45" t="n"/>
      <c r="E3281" s="45" t="n"/>
      <c r="F3281" s="45" t="n"/>
      <c r="G3281" s="45" t="n"/>
    </row>
    <row r="3282">
      <c r="A3282" t="inlineStr">
        <is>
          <t>mvxjdta</t>
        </is>
      </c>
      <c r="B3282" t="inlineStr">
        <is>
          <t>fcrmcd10</t>
        </is>
      </c>
      <c r="C3282" t="b">
        <v>1</v>
      </c>
      <c r="D3282" s="45" t="n"/>
      <c r="E3282" s="45" t="n"/>
      <c r="F3282" s="45" t="n"/>
      <c r="G3282" s="45" t="n"/>
    </row>
    <row r="3283">
      <c r="A3283" t="inlineStr">
        <is>
          <t>mvxjdta</t>
        </is>
      </c>
      <c r="B3283" t="inlineStr">
        <is>
          <t>fcrmcd20</t>
        </is>
      </c>
      <c r="C3283" t="b">
        <v>1</v>
      </c>
      <c r="D3283" s="45" t="n"/>
      <c r="E3283" s="45" t="n"/>
      <c r="F3283" s="45" t="n"/>
      <c r="G3283" s="45" t="n"/>
    </row>
    <row r="3284">
      <c r="A3284" t="inlineStr">
        <is>
          <t>mvxjdta</t>
        </is>
      </c>
      <c r="B3284" t="inlineStr">
        <is>
          <t>fcrmcd30</t>
        </is>
      </c>
      <c r="C3284" t="b">
        <v>1</v>
      </c>
      <c r="D3284" s="45" t="n"/>
      <c r="E3284" s="45" t="n"/>
      <c r="F3284" s="45" t="n"/>
      <c r="G3284" s="45" t="n"/>
    </row>
    <row r="3285">
      <c r="A3285" t="inlineStr">
        <is>
          <t>mvxjdta</t>
        </is>
      </c>
      <c r="B3285" t="inlineStr">
        <is>
          <t>fcrmin30</t>
        </is>
      </c>
      <c r="C3285" t="b">
        <v>1</v>
      </c>
      <c r="D3285" s="45" t="n"/>
      <c r="E3285" s="45" t="n"/>
      <c r="F3285" s="45" t="n"/>
      <c r="G3285" s="45" t="n"/>
    </row>
    <row r="3286">
      <c r="A3286" t="inlineStr">
        <is>
          <t>mvxjdta</t>
        </is>
      </c>
      <c r="B3286" t="inlineStr">
        <is>
          <t>fcrmin10</t>
        </is>
      </c>
      <c r="C3286" t="b">
        <v>1</v>
      </c>
      <c r="D3286" s="45" t="n"/>
      <c r="E3286" s="45" t="n"/>
      <c r="F3286" s="45" t="n"/>
      <c r="G3286" s="45" t="n"/>
    </row>
    <row r="3287">
      <c r="A3287" t="inlineStr">
        <is>
          <t>mvxjdta</t>
        </is>
      </c>
      <c r="B3287" t="inlineStr">
        <is>
          <t>fcrmin20</t>
        </is>
      </c>
      <c r="C3287" t="b">
        <v>1</v>
      </c>
      <c r="D3287" s="45" t="n"/>
      <c r="E3287" s="45" t="n"/>
      <c r="F3287" s="45" t="n"/>
      <c r="G3287" s="45" t="n"/>
    </row>
    <row r="3288">
      <c r="A3288" t="inlineStr">
        <is>
          <t>mvxjdta</t>
        </is>
      </c>
      <c r="B3288" t="inlineStr">
        <is>
          <t>opstat01</t>
        </is>
      </c>
      <c r="C3288" t="b">
        <v>1</v>
      </c>
      <c r="D3288" s="45" t="n"/>
      <c r="E3288" s="45" t="n"/>
      <c r="F3288" s="45" t="n"/>
      <c r="G3288" s="45" t="n"/>
    </row>
    <row r="3289">
      <c r="A3289" t="inlineStr">
        <is>
          <t>mvxjdta</t>
        </is>
      </c>
      <c r="B3289" t="inlineStr">
        <is>
          <t>opstat10</t>
        </is>
      </c>
      <c r="C3289" t="b">
        <v>1</v>
      </c>
      <c r="D3289" s="45" t="n"/>
      <c r="E3289" s="45" t="n"/>
      <c r="F3289" s="45" t="n"/>
      <c r="G3289" s="45" t="n"/>
    </row>
    <row r="3290">
      <c r="A3290" t="inlineStr">
        <is>
          <t>mvxjdta</t>
        </is>
      </c>
      <c r="B3290" t="inlineStr">
        <is>
          <t>optmfi10</t>
        </is>
      </c>
      <c r="C3290" t="b">
        <v>1</v>
      </c>
      <c r="D3290" s="45" t="n"/>
      <c r="E3290" s="45" t="n"/>
      <c r="F3290" s="45" t="n"/>
      <c r="G3290" s="45" t="n"/>
    </row>
    <row r="3291">
      <c r="A3291" t="inlineStr">
        <is>
          <t>mvxjdta</t>
        </is>
      </c>
      <c r="B3291" t="inlineStr">
        <is>
          <t>optmfi20</t>
        </is>
      </c>
      <c r="C3291" t="b">
        <v>1</v>
      </c>
      <c r="D3291" s="45" t="n"/>
      <c r="E3291" s="45" t="n"/>
      <c r="F3291" s="45" t="n"/>
      <c r="G3291" s="45" t="n"/>
    </row>
    <row r="3292">
      <c r="A3292" t="inlineStr">
        <is>
          <t>mvxjdta</t>
        </is>
      </c>
      <c r="B3292" t="inlineStr">
        <is>
          <t>orahed10</t>
        </is>
      </c>
      <c r="C3292" t="b">
        <v>1</v>
      </c>
      <c r="D3292" s="45" t="n"/>
      <c r="E3292" s="45" t="n"/>
      <c r="F3292" s="45" t="n"/>
      <c r="G3292" s="45" t="n"/>
    </row>
    <row r="3293">
      <c r="A3293" t="inlineStr">
        <is>
          <t>mvxjdta</t>
        </is>
      </c>
      <c r="B3293" t="inlineStr">
        <is>
          <t>orscco00</t>
        </is>
      </c>
      <c r="C3293" t="b">
        <v>1</v>
      </c>
      <c r="D3293" s="45" t="n"/>
      <c r="E3293" s="45" t="n"/>
      <c r="F3293" s="45" t="n"/>
      <c r="G3293" s="45" t="n"/>
    </row>
    <row r="3294">
      <c r="A3294" t="inlineStr">
        <is>
          <t>mvxjdta</t>
        </is>
      </c>
      <c r="B3294" t="inlineStr">
        <is>
          <t>orsdnr00</t>
        </is>
      </c>
      <c r="C3294" t="b">
        <v>1</v>
      </c>
      <c r="D3294" s="45" t="n"/>
      <c r="E3294" s="45" t="n"/>
      <c r="F3294" s="45" t="n"/>
      <c r="G3294" s="45" t="n"/>
    </row>
    <row r="3295">
      <c r="A3295" t="inlineStr">
        <is>
          <t>mvxjdta</t>
        </is>
      </c>
      <c r="B3295" t="inlineStr">
        <is>
          <t>orsdnr10</t>
        </is>
      </c>
      <c r="C3295" t="b">
        <v>1</v>
      </c>
      <c r="D3295" s="45" t="n"/>
      <c r="E3295" s="45" t="n"/>
      <c r="F3295" s="45" t="n"/>
      <c r="G3295" s="45" t="n"/>
    </row>
    <row r="3296">
      <c r="A3296" t="inlineStr">
        <is>
          <t>mvxjdta</t>
        </is>
      </c>
      <c r="B3296" t="inlineStr">
        <is>
          <t>fddagr50</t>
        </is>
      </c>
      <c r="C3296" t="b">
        <v>1</v>
      </c>
      <c r="D3296" s="45" t="n"/>
      <c r="E3296" s="45" t="n"/>
      <c r="F3296" s="45" t="n"/>
      <c r="G3296" s="45" t="n"/>
    </row>
    <row r="3297">
      <c r="A3297" t="inlineStr">
        <is>
          <t>mvxjdta</t>
        </is>
      </c>
      <c r="B3297" t="inlineStr">
        <is>
          <t>fddagr10</t>
        </is>
      </c>
      <c r="C3297" t="b">
        <v>1</v>
      </c>
      <c r="D3297" s="45" t="n"/>
      <c r="E3297" s="45" t="n"/>
      <c r="F3297" s="45" t="n"/>
      <c r="G3297" s="45" t="n"/>
    </row>
    <row r="3298">
      <c r="A3298" t="inlineStr">
        <is>
          <t>mvxjdta</t>
        </is>
      </c>
      <c r="B3298" t="inlineStr">
        <is>
          <t>fddagr20</t>
        </is>
      </c>
      <c r="C3298" t="b">
        <v>1</v>
      </c>
      <c r="D3298" s="45" t="n"/>
      <c r="E3298" s="45" t="n"/>
      <c r="F3298" s="45" t="n"/>
      <c r="G3298" s="45" t="n"/>
    </row>
    <row r="3299">
      <c r="A3299" t="inlineStr">
        <is>
          <t>mvxjdta</t>
        </is>
      </c>
      <c r="B3299" t="inlineStr">
        <is>
          <t>fddagr30</t>
        </is>
      </c>
      <c r="C3299" t="b">
        <v>1</v>
      </c>
      <c r="D3299" s="45" t="n"/>
      <c r="E3299" s="45" t="n"/>
      <c r="F3299" s="45" t="n"/>
      <c r="G3299" s="45" t="n"/>
    </row>
    <row r="3300">
      <c r="A3300" t="inlineStr">
        <is>
          <t>mvxjdta</t>
        </is>
      </c>
      <c r="B3300" t="inlineStr">
        <is>
          <t>fddagr60</t>
        </is>
      </c>
      <c r="C3300" t="b">
        <v>1</v>
      </c>
      <c r="D3300" s="45" t="n"/>
      <c r="E3300" s="45" t="n"/>
      <c r="F3300" s="45" t="n"/>
      <c r="G3300" s="45" t="n"/>
    </row>
    <row r="3301">
      <c r="A3301" t="inlineStr">
        <is>
          <t>mvxjdta</t>
        </is>
      </c>
      <c r="B3301" t="inlineStr">
        <is>
          <t>fdocfo10</t>
        </is>
      </c>
      <c r="C3301" t="b">
        <v>1</v>
      </c>
      <c r="D3301" s="45" t="n"/>
      <c r="E3301" s="45" t="n"/>
      <c r="F3301" s="45" t="n"/>
      <c r="G3301" s="45" t="n"/>
    </row>
    <row r="3302">
      <c r="A3302" t="inlineStr">
        <is>
          <t>mvxjdta</t>
        </is>
      </c>
      <c r="B3302" t="inlineStr">
        <is>
          <t>fddagd10</t>
        </is>
      </c>
      <c r="C3302" t="b">
        <v>1</v>
      </c>
      <c r="D3302" s="45" t="n"/>
      <c r="E3302" s="45" t="n"/>
      <c r="F3302" s="45" t="n"/>
      <c r="G3302" s="45" t="n"/>
    </row>
    <row r="3303">
      <c r="A3303" t="inlineStr">
        <is>
          <t>mvxjdta</t>
        </is>
      </c>
      <c r="B3303" t="inlineStr">
        <is>
          <t>opsdmo10</t>
        </is>
      </c>
      <c r="C3303" t="b">
        <v>1</v>
      </c>
      <c r="D3303" s="45" t="n"/>
      <c r="E3303" s="45" t="n"/>
      <c r="F3303" s="45" t="n"/>
      <c r="G3303" s="45" t="n"/>
    </row>
    <row r="3304">
      <c r="A3304" t="inlineStr">
        <is>
          <t>mvxjdta</t>
        </is>
      </c>
      <c r="B3304" t="inlineStr">
        <is>
          <t>opwfin20</t>
        </is>
      </c>
      <c r="C3304" t="b">
        <v>1</v>
      </c>
      <c r="D3304" s="45" t="n"/>
      <c r="E3304" s="45" t="n"/>
      <c r="F3304" s="45" t="n"/>
      <c r="G3304" s="45" t="n"/>
    </row>
    <row r="3305">
      <c r="A3305" t="inlineStr">
        <is>
          <t>mvxjdta</t>
        </is>
      </c>
      <c r="B3305" t="inlineStr">
        <is>
          <t>opwfin10</t>
        </is>
      </c>
      <c r="C3305" t="b">
        <v>1</v>
      </c>
      <c r="D3305" s="45" t="n"/>
      <c r="E3305" s="45" t="n"/>
      <c r="F3305" s="45" t="n"/>
      <c r="G3305" s="45" t="n"/>
    </row>
    <row r="3306">
      <c r="A3306" t="inlineStr">
        <is>
          <t>mvxjdta</t>
        </is>
      </c>
      <c r="B3306" t="inlineStr">
        <is>
          <t>ferecd40</t>
        </is>
      </c>
      <c r="C3306" t="b">
        <v>1</v>
      </c>
      <c r="D3306" s="45" t="n"/>
      <c r="E3306" s="45" t="n"/>
      <c r="F3306" s="45" t="n"/>
      <c r="G3306" s="45" t="n"/>
    </row>
    <row r="3307">
      <c r="A3307" t="inlineStr">
        <is>
          <t>mvxjdta</t>
        </is>
      </c>
      <c r="B3307" t="inlineStr">
        <is>
          <t>ferecd60</t>
        </is>
      </c>
      <c r="C3307" t="b">
        <v>1</v>
      </c>
      <c r="D3307" s="45" t="n"/>
      <c r="E3307" s="45" t="n"/>
      <c r="F3307" s="45" t="n"/>
      <c r="G3307" s="45" t="n"/>
    </row>
    <row r="3308">
      <c r="A3308" t="inlineStr">
        <is>
          <t>mvxjdta</t>
        </is>
      </c>
      <c r="B3308" t="inlineStr">
        <is>
          <t>ferecd80</t>
        </is>
      </c>
      <c r="C3308" t="b">
        <v>1</v>
      </c>
      <c r="D3308" s="45" t="n"/>
      <c r="E3308" s="45" t="n"/>
      <c r="F3308" s="45" t="n"/>
      <c r="G3308" s="45" t="n"/>
    </row>
    <row r="3309">
      <c r="A3309" t="inlineStr">
        <is>
          <t>mvxjdta</t>
        </is>
      </c>
      <c r="B3309" t="inlineStr">
        <is>
          <t>ferecd00</t>
        </is>
      </c>
      <c r="C3309" t="b">
        <v>1</v>
      </c>
      <c r="D3309" s="45" t="n"/>
      <c r="E3309" s="45" t="n"/>
      <c r="F3309" s="45" t="n"/>
      <c r="G3309" s="45" t="n"/>
    </row>
    <row r="3310">
      <c r="A3310" t="inlineStr">
        <is>
          <t>mvxjdta</t>
        </is>
      </c>
      <c r="B3310" t="inlineStr">
        <is>
          <t>ferecd10</t>
        </is>
      </c>
      <c r="C3310" t="b">
        <v>1</v>
      </c>
      <c r="D3310" s="45" t="n"/>
      <c r="E3310" s="45" t="n"/>
      <c r="F3310" s="45" t="n"/>
      <c r="G3310" s="45" t="n"/>
    </row>
    <row r="3311">
      <c r="A3311" t="inlineStr">
        <is>
          <t>mvxjdta</t>
        </is>
      </c>
      <c r="B3311" t="inlineStr">
        <is>
          <t>ferecd30</t>
        </is>
      </c>
      <c r="C3311" t="b">
        <v>1</v>
      </c>
      <c r="D3311" s="45" t="n"/>
      <c r="E3311" s="45" t="n"/>
      <c r="F3311" s="45" t="n"/>
      <c r="G3311" s="45" t="n"/>
    </row>
    <row r="3312">
      <c r="A3312" t="inlineStr">
        <is>
          <t>mvxjdta</t>
        </is>
      </c>
      <c r="B3312" t="inlineStr">
        <is>
          <t>ferecd50</t>
        </is>
      </c>
      <c r="C3312" t="b">
        <v>1</v>
      </c>
      <c r="D3312" s="45" t="n"/>
      <c r="E3312" s="45" t="n"/>
      <c r="F3312" s="45" t="n"/>
      <c r="G3312" s="45" t="n"/>
    </row>
    <row r="3313">
      <c r="A3313" t="inlineStr">
        <is>
          <t>mvxjdta</t>
        </is>
      </c>
      <c r="B3313" t="inlineStr">
        <is>
          <t>ferecd70</t>
        </is>
      </c>
      <c r="C3313" t="b">
        <v>1</v>
      </c>
      <c r="D3313" s="45" t="n"/>
      <c r="E3313" s="45" t="n"/>
      <c r="F3313" s="45" t="n"/>
      <c r="G3313" s="45" t="n"/>
    </row>
    <row r="3314">
      <c r="A3314" t="inlineStr">
        <is>
          <t>mvxjdta</t>
        </is>
      </c>
      <c r="B3314" t="inlineStr">
        <is>
          <t>orsadr10</t>
        </is>
      </c>
      <c r="C3314" t="b">
        <v>1</v>
      </c>
      <c r="D3314" s="45" t="n"/>
      <c r="E3314" s="45" t="n"/>
      <c r="F3314" s="45" t="n"/>
      <c r="G3314" s="45" t="n"/>
    </row>
    <row r="3315">
      <c r="A3315" t="inlineStr">
        <is>
          <t>mvxjdta</t>
        </is>
      </c>
      <c r="B3315" t="inlineStr">
        <is>
          <t>ferech40</t>
        </is>
      </c>
      <c r="C3315" t="b">
        <v>1</v>
      </c>
      <c r="D3315" s="45" t="n"/>
      <c r="E3315" s="45" t="n"/>
      <c r="F3315" s="45" t="n"/>
      <c r="G3315" s="45" t="n"/>
    </row>
    <row r="3316">
      <c r="A3316" t="inlineStr">
        <is>
          <t>mvxjdta</t>
        </is>
      </c>
      <c r="B3316" t="inlineStr">
        <is>
          <t>ferech10</t>
        </is>
      </c>
      <c r="C3316" t="b">
        <v>1</v>
      </c>
      <c r="D3316" s="45" t="n"/>
      <c r="E3316" s="45" t="n"/>
      <c r="F3316" s="45" t="n"/>
      <c r="G3316" s="45" t="n"/>
    </row>
    <row r="3317">
      <c r="A3317" t="inlineStr">
        <is>
          <t>mvxjdta</t>
        </is>
      </c>
      <c r="B3317" t="inlineStr">
        <is>
          <t>ferech20</t>
        </is>
      </c>
      <c r="C3317" t="b">
        <v>1</v>
      </c>
      <c r="D3317" s="45" t="n"/>
      <c r="E3317" s="45" t="n"/>
      <c r="F3317" s="45" t="n"/>
      <c r="G3317" s="45" t="n"/>
    </row>
    <row r="3318">
      <c r="A3318" t="inlineStr">
        <is>
          <t>mvxjdta</t>
        </is>
      </c>
      <c r="B3318" t="inlineStr">
        <is>
          <t>ferech30</t>
        </is>
      </c>
      <c r="C3318" t="b">
        <v>1</v>
      </c>
      <c r="D3318" s="45" t="n"/>
      <c r="E3318" s="45" t="n"/>
      <c r="F3318" s="45" t="n"/>
      <c r="G3318" s="45" t="n"/>
    </row>
    <row r="3319">
      <c r="A3319" t="inlineStr">
        <is>
          <t>mvxjdta</t>
        </is>
      </c>
      <c r="B3319" t="inlineStr">
        <is>
          <t>ferech50</t>
        </is>
      </c>
      <c r="C3319" t="b">
        <v>1</v>
      </c>
      <c r="D3319" s="45" t="n"/>
      <c r="E3319" s="45" t="n"/>
      <c r="F3319" s="45" t="n"/>
      <c r="G3319" s="45" t="n"/>
    </row>
    <row r="3320">
      <c r="A3320" t="inlineStr">
        <is>
          <t>mvxjdta</t>
        </is>
      </c>
      <c r="B3320" t="inlineStr">
        <is>
          <t>ordeld20</t>
        </is>
      </c>
      <c r="C3320" t="b">
        <v>1</v>
      </c>
      <c r="D3320" s="45" t="n"/>
      <c r="E3320" s="45" t="n"/>
      <c r="F3320" s="45" t="n"/>
      <c r="G3320" s="45" t="n"/>
    </row>
    <row r="3321">
      <c r="A3321" t="inlineStr">
        <is>
          <t>mvxjdta</t>
        </is>
      </c>
      <c r="B3321" t="inlineStr">
        <is>
          <t>ordeld10</t>
        </is>
      </c>
      <c r="C3321" t="b">
        <v>1</v>
      </c>
      <c r="D3321" s="45" t="n"/>
      <c r="E3321" s="45" t="n"/>
      <c r="F3321" s="45" t="n"/>
      <c r="G3321" s="45" t="n"/>
    </row>
    <row r="3322">
      <c r="A3322" t="inlineStr">
        <is>
          <t>mvxjdta</t>
        </is>
      </c>
      <c r="B3322" t="inlineStr">
        <is>
          <t>orsins30</t>
        </is>
      </c>
      <c r="C3322" t="b">
        <v>1</v>
      </c>
      <c r="D3322" s="45" t="n"/>
      <c r="E3322" s="45" t="n"/>
      <c r="F3322" s="45" t="n"/>
      <c r="G3322" s="45" t="n"/>
    </row>
    <row r="3323">
      <c r="A3323" t="inlineStr">
        <is>
          <t>mvxjdta</t>
        </is>
      </c>
      <c r="B3323" t="inlineStr">
        <is>
          <t>orsins50</t>
        </is>
      </c>
      <c r="C3323" t="b">
        <v>1</v>
      </c>
      <c r="D3323" s="45" t="n"/>
      <c r="E3323" s="45" t="n"/>
      <c r="F3323" s="45" t="n"/>
      <c r="G3323" s="45" t="n"/>
    </row>
    <row r="3324">
      <c r="A3324" t="inlineStr">
        <is>
          <t>mvxjdta</t>
        </is>
      </c>
      <c r="B3324" t="inlineStr">
        <is>
          <t>orsins60</t>
        </is>
      </c>
      <c r="C3324" t="b">
        <v>1</v>
      </c>
      <c r="D3324" s="45" t="n"/>
      <c r="E3324" s="45" t="n"/>
      <c r="F3324" s="45" t="n"/>
      <c r="G3324" s="45" t="n"/>
    </row>
    <row r="3325">
      <c r="A3325" t="inlineStr">
        <is>
          <t>mvxjdta</t>
        </is>
      </c>
      <c r="B3325" t="inlineStr">
        <is>
          <t>orsins40</t>
        </is>
      </c>
      <c r="C3325" t="b">
        <v>1</v>
      </c>
      <c r="D3325" s="45" t="n"/>
      <c r="E3325" s="45" t="n"/>
      <c r="F3325" s="45" t="n"/>
      <c r="G3325" s="45" t="n"/>
    </row>
    <row r="3326">
      <c r="A3326" t="inlineStr">
        <is>
          <t>mvxjdta</t>
        </is>
      </c>
      <c r="B3326" t="inlineStr">
        <is>
          <t>orsins53</t>
        </is>
      </c>
      <c r="C3326" t="b">
        <v>1</v>
      </c>
      <c r="D3326" s="45" t="n"/>
      <c r="E3326" s="45" t="n"/>
      <c r="F3326" s="45" t="n"/>
      <c r="G3326" s="45" t="n"/>
    </row>
    <row r="3327">
      <c r="A3327" t="inlineStr">
        <is>
          <t>mvxjdta</t>
        </is>
      </c>
      <c r="B3327" t="inlineStr">
        <is>
          <t>orsins90</t>
        </is>
      </c>
      <c r="C3327" t="b">
        <v>1</v>
      </c>
      <c r="D3327" s="45" t="n"/>
      <c r="E3327" s="45" t="n"/>
      <c r="F3327" s="45" t="n"/>
      <c r="G3327" s="45" t="n"/>
    </row>
    <row r="3328">
      <c r="A3328" t="inlineStr">
        <is>
          <t>mvxjdta</t>
        </is>
      </c>
      <c r="B3328" t="inlineStr">
        <is>
          <t>orsins20</t>
        </is>
      </c>
      <c r="C3328" t="b">
        <v>1</v>
      </c>
      <c r="D3328" s="45" t="n"/>
      <c r="E3328" s="45" t="n"/>
      <c r="F3328" s="45" t="n"/>
      <c r="G3328" s="45" t="n"/>
    </row>
    <row r="3329">
      <c r="A3329" t="inlineStr">
        <is>
          <t>mvxjdta</t>
        </is>
      </c>
      <c r="B3329" t="inlineStr">
        <is>
          <t>orsins10</t>
        </is>
      </c>
      <c r="C3329" t="b">
        <v>1</v>
      </c>
      <c r="D3329" s="45" t="n"/>
      <c r="E3329" s="45" t="n"/>
      <c r="F3329" s="45" t="n"/>
      <c r="G3329" s="45" t="n"/>
    </row>
    <row r="3330">
      <c r="A3330" t="inlineStr">
        <is>
          <t>mvxjdta</t>
        </is>
      </c>
      <c r="B3330" t="inlineStr">
        <is>
          <t>ffa16130</t>
        </is>
      </c>
      <c r="C3330" t="b">
        <v>1</v>
      </c>
      <c r="D3330" s="45" t="n"/>
      <c r="E3330" s="45" t="n"/>
      <c r="F3330" s="45" t="n"/>
      <c r="G3330" s="45" t="n"/>
    </row>
    <row r="3331">
      <c r="A3331" t="inlineStr">
        <is>
          <t>mvxjdta</t>
        </is>
      </c>
      <c r="B3331" t="inlineStr">
        <is>
          <t>ffa16110</t>
        </is>
      </c>
      <c r="C3331" t="b">
        <v>1</v>
      </c>
      <c r="D3331" s="45" t="n"/>
      <c r="E3331" s="45" t="n"/>
      <c r="F3331" s="45" t="n"/>
      <c r="G3331" s="45" t="n"/>
    </row>
    <row r="3332">
      <c r="A3332" t="inlineStr">
        <is>
          <t>mvxjdta</t>
        </is>
      </c>
      <c r="B3332" t="inlineStr">
        <is>
          <t>ffa16100</t>
        </is>
      </c>
      <c r="C3332" t="b">
        <v>1</v>
      </c>
      <c r="D3332" s="45" t="n"/>
      <c r="E3332" s="45" t="n"/>
      <c r="F3332" s="45" t="n"/>
      <c r="G3332" s="45" t="n"/>
    </row>
    <row r="3333">
      <c r="A3333" t="inlineStr">
        <is>
          <t>mvxjdta</t>
        </is>
      </c>
      <c r="B3333" t="inlineStr">
        <is>
          <t>orsccq10</t>
        </is>
      </c>
      <c r="C3333" t="b">
        <v>1</v>
      </c>
      <c r="D3333" s="45" t="n"/>
      <c r="E3333" s="45" t="n"/>
      <c r="F3333" s="45" t="n"/>
      <c r="G3333" s="45" t="n"/>
    </row>
    <row r="3334">
      <c r="A3334" t="inlineStr">
        <is>
          <t>mvxjdta</t>
        </is>
      </c>
      <c r="B3334" t="inlineStr">
        <is>
          <t>orsdoc00</t>
        </is>
      </c>
      <c r="C3334" t="b">
        <v>1</v>
      </c>
      <c r="D3334" s="45" t="n"/>
      <c r="E3334" s="45" t="n"/>
      <c r="F3334" s="45" t="n"/>
      <c r="G3334" s="45" t="n"/>
    </row>
    <row r="3335">
      <c r="A3335" t="inlineStr">
        <is>
          <t>mvxjdta</t>
        </is>
      </c>
      <c r="B3335" t="inlineStr">
        <is>
          <t>orsdoc10</t>
        </is>
      </c>
      <c r="C3335" t="b">
        <v>1</v>
      </c>
      <c r="D3335" s="45" t="n"/>
      <c r="E3335" s="45" t="n"/>
      <c r="F3335" s="45" t="n"/>
      <c r="G3335" s="45" t="n"/>
    </row>
    <row r="3336">
      <c r="A3336" t="inlineStr">
        <is>
          <t>mvxjdta</t>
        </is>
      </c>
      <c r="B3336" t="inlineStr">
        <is>
          <t>ffacad10</t>
        </is>
      </c>
      <c r="C3336" t="b">
        <v>1</v>
      </c>
      <c r="D3336" s="45" t="n"/>
      <c r="E3336" s="45" t="n"/>
      <c r="F3336" s="45" t="n"/>
      <c r="G3336" s="45" t="n"/>
    </row>
    <row r="3337">
      <c r="A3337" t="inlineStr">
        <is>
          <t>mvxjdta</t>
        </is>
      </c>
      <c r="B3337" t="inlineStr">
        <is>
          <t>ffacad20</t>
        </is>
      </c>
      <c r="C3337" t="b">
        <v>1</v>
      </c>
      <c r="D3337" s="45" t="n"/>
      <c r="E3337" s="45" t="n"/>
      <c r="F3337" s="45" t="n"/>
      <c r="G3337" s="45" t="n"/>
    </row>
    <row r="3338">
      <c r="A3338" t="inlineStr">
        <is>
          <t>mvxjdta</t>
        </is>
      </c>
      <c r="B3338" t="inlineStr">
        <is>
          <t>orshed80</t>
        </is>
      </c>
      <c r="C3338" t="b">
        <v>1</v>
      </c>
      <c r="D3338" s="45" t="n"/>
      <c r="E3338" s="45" t="n"/>
      <c r="F3338" s="45" t="n"/>
      <c r="G3338" s="45" t="n"/>
    </row>
    <row r="3339">
      <c r="A3339" t="inlineStr">
        <is>
          <t>mvxjdta</t>
        </is>
      </c>
      <c r="B3339" t="inlineStr">
        <is>
          <t>orshed30</t>
        </is>
      </c>
      <c r="C3339" t="b">
        <v>1</v>
      </c>
      <c r="D3339" s="45" t="n"/>
      <c r="E3339" s="45" t="n"/>
      <c r="F3339" s="45" t="n"/>
      <c r="G3339" s="45" t="n"/>
    </row>
    <row r="3340">
      <c r="A3340" t="inlineStr">
        <is>
          <t>mvxjdta</t>
        </is>
      </c>
      <c r="B3340" t="inlineStr">
        <is>
          <t>orshed50</t>
        </is>
      </c>
      <c r="C3340" t="b">
        <v>1</v>
      </c>
      <c r="D3340" s="45" t="n"/>
      <c r="E3340" s="45" t="n"/>
      <c r="F3340" s="45" t="n"/>
      <c r="G3340" s="45" t="n"/>
    </row>
    <row r="3341">
      <c r="A3341" t="inlineStr">
        <is>
          <t>mvxjdta</t>
        </is>
      </c>
      <c r="B3341" t="inlineStr">
        <is>
          <t>orshed70</t>
        </is>
      </c>
      <c r="C3341" t="b">
        <v>1</v>
      </c>
      <c r="D3341" s="45" t="n"/>
      <c r="E3341" s="45" t="n"/>
      <c r="F3341" s="45" t="n"/>
      <c r="G3341" s="45" t="n"/>
    </row>
    <row r="3342">
      <c r="A3342" t="inlineStr">
        <is>
          <t>mvxjdta</t>
        </is>
      </c>
      <c r="B3342" t="inlineStr">
        <is>
          <t>orshed01</t>
        </is>
      </c>
      <c r="C3342" t="b">
        <v>1</v>
      </c>
      <c r="D3342" s="45" t="n"/>
      <c r="E3342" s="45" t="n"/>
      <c r="F3342" s="45" t="n"/>
      <c r="G3342" s="45" t="n"/>
    </row>
    <row r="3343">
      <c r="A3343" t="inlineStr">
        <is>
          <t>mvxjdta</t>
        </is>
      </c>
      <c r="B3343" t="inlineStr">
        <is>
          <t>orshed10</t>
        </is>
      </c>
      <c r="C3343" t="b">
        <v>1</v>
      </c>
      <c r="D3343" s="45" t="n"/>
      <c r="E3343" s="45" t="n"/>
      <c r="F3343" s="45" t="n"/>
      <c r="G3343" s="45" t="n"/>
    </row>
    <row r="3344">
      <c r="A3344" t="inlineStr">
        <is>
          <t>mvxjdta</t>
        </is>
      </c>
      <c r="B3344" t="inlineStr">
        <is>
          <t>orshed20</t>
        </is>
      </c>
      <c r="C3344" t="b">
        <v>1</v>
      </c>
      <c r="D3344" s="45" t="n"/>
      <c r="E3344" s="45" t="n"/>
      <c r="F3344" s="45" t="n"/>
      <c r="G3344" s="45" t="n"/>
    </row>
    <row r="3345">
      <c r="A3345" t="inlineStr">
        <is>
          <t>mvxjdta</t>
        </is>
      </c>
      <c r="B3345" t="inlineStr">
        <is>
          <t>orshed40</t>
        </is>
      </c>
      <c r="C3345" t="b">
        <v>1</v>
      </c>
      <c r="D3345" s="45" t="n"/>
      <c r="E3345" s="45" t="n"/>
      <c r="F3345" s="45" t="n"/>
      <c r="G3345" s="45" t="n"/>
    </row>
    <row r="3346">
      <c r="A3346" t="inlineStr">
        <is>
          <t>mvxjdta</t>
        </is>
      </c>
      <c r="B3346" t="inlineStr">
        <is>
          <t>orshed60</t>
        </is>
      </c>
      <c r="C3346" t="b">
        <v>1</v>
      </c>
      <c r="D3346" s="45" t="n"/>
      <c r="E3346" s="45" t="n"/>
      <c r="F3346" s="45" t="n"/>
      <c r="G3346" s="45" t="n"/>
    </row>
    <row r="3347">
      <c r="A3347" t="inlineStr">
        <is>
          <t>mvxjdta</t>
        </is>
      </c>
      <c r="B3347" t="inlineStr">
        <is>
          <t>orshed90</t>
        </is>
      </c>
      <c r="C3347" t="b">
        <v>1</v>
      </c>
      <c r="D3347" s="45" t="n"/>
      <c r="E3347" s="45" t="n"/>
      <c r="F3347" s="45" t="n"/>
      <c r="G3347" s="45" t="n"/>
    </row>
    <row r="3348">
      <c r="A3348" t="inlineStr">
        <is>
          <t>mvxjdta</t>
        </is>
      </c>
      <c r="B3348" t="inlineStr">
        <is>
          <t>orsppt10</t>
        </is>
      </c>
      <c r="C3348" t="b">
        <v>1</v>
      </c>
      <c r="D3348" s="45" t="n"/>
      <c r="E3348" s="45" t="n"/>
      <c r="F3348" s="45" t="n"/>
      <c r="G3348" s="45" t="n"/>
    </row>
    <row r="3349">
      <c r="A3349" t="inlineStr">
        <is>
          <t>mvxjdta</t>
        </is>
      </c>
      <c r="B3349" t="inlineStr">
        <is>
          <t>orsppt20</t>
        </is>
      </c>
      <c r="C3349" t="b">
        <v>1</v>
      </c>
      <c r="D3349" s="45" t="n"/>
      <c r="E3349" s="45" t="n"/>
      <c r="F3349" s="45" t="n"/>
      <c r="G3349" s="45" t="n"/>
    </row>
    <row r="3350">
      <c r="A3350" t="inlineStr">
        <is>
          <t>mvxjdta</t>
        </is>
      </c>
      <c r="B3350" t="inlineStr">
        <is>
          <t>ffahis70</t>
        </is>
      </c>
      <c r="C3350" t="b">
        <v>1</v>
      </c>
      <c r="D3350" s="45" t="n"/>
      <c r="E3350" s="45" t="n"/>
      <c r="F3350" s="45" t="n"/>
      <c r="G3350" s="45" t="n"/>
    </row>
    <row r="3351">
      <c r="A3351" t="inlineStr">
        <is>
          <t>mvxjdta</t>
        </is>
      </c>
      <c r="B3351" t="inlineStr">
        <is>
          <t>ffahis31</t>
        </is>
      </c>
      <c r="C3351" t="b">
        <v>1</v>
      </c>
      <c r="D3351" s="45" t="n"/>
      <c r="E3351" s="45" t="n"/>
      <c r="F3351" s="45" t="n"/>
      <c r="G3351" s="45" t="n"/>
    </row>
    <row r="3352">
      <c r="A3352" t="inlineStr">
        <is>
          <t>mvxjdta</t>
        </is>
      </c>
      <c r="B3352" t="inlineStr">
        <is>
          <t>ffahis40</t>
        </is>
      </c>
      <c r="C3352" t="b">
        <v>1</v>
      </c>
      <c r="D3352" s="45" t="n"/>
      <c r="E3352" s="45" t="n"/>
      <c r="F3352" s="45" t="n"/>
      <c r="G3352" s="45" t="n"/>
    </row>
    <row r="3353">
      <c r="A3353" t="inlineStr">
        <is>
          <t>mvxjdta</t>
        </is>
      </c>
      <c r="B3353" t="inlineStr">
        <is>
          <t>ffahis50</t>
        </is>
      </c>
      <c r="C3353" t="b">
        <v>1</v>
      </c>
      <c r="D3353" s="45" t="n"/>
      <c r="E3353" s="45" t="n"/>
      <c r="F3353" s="45" t="n"/>
      <c r="G3353" s="45" t="n"/>
    </row>
    <row r="3354">
      <c r="A3354" t="inlineStr">
        <is>
          <t>mvxjdta</t>
        </is>
      </c>
      <c r="B3354" t="inlineStr">
        <is>
          <t>ffahis71</t>
        </is>
      </c>
      <c r="C3354" t="b">
        <v>1</v>
      </c>
      <c r="D3354" s="45" t="n"/>
      <c r="E3354" s="45" t="n"/>
      <c r="F3354" s="45" t="n"/>
      <c r="G3354" s="45" t="n"/>
    </row>
    <row r="3355">
      <c r="A3355" t="inlineStr">
        <is>
          <t>mvxjdta</t>
        </is>
      </c>
      <c r="B3355" t="inlineStr">
        <is>
          <t>ffahis10</t>
        </is>
      </c>
      <c r="C3355" t="b">
        <v>1</v>
      </c>
      <c r="D3355" s="45" t="n"/>
      <c r="E3355" s="45" t="n"/>
      <c r="F3355" s="45" t="n"/>
      <c r="G3355" s="45" t="n"/>
    </row>
    <row r="3356">
      <c r="A3356" t="inlineStr">
        <is>
          <t>mvxjdta</t>
        </is>
      </c>
      <c r="B3356" t="inlineStr">
        <is>
          <t>ffahis20</t>
        </is>
      </c>
      <c r="C3356" t="b">
        <v>1</v>
      </c>
      <c r="D3356" s="45" t="n"/>
      <c r="E3356" s="45" t="n"/>
      <c r="F3356" s="45" t="n"/>
      <c r="G3356" s="45" t="n"/>
    </row>
    <row r="3357">
      <c r="A3357" t="inlineStr">
        <is>
          <t>mvxjdta</t>
        </is>
      </c>
      <c r="B3357" t="inlineStr">
        <is>
          <t>ffahis30</t>
        </is>
      </c>
      <c r="C3357" t="b">
        <v>1</v>
      </c>
      <c r="D3357" s="45" t="n"/>
      <c r="E3357" s="45" t="n"/>
      <c r="F3357" s="45" t="n"/>
      <c r="G3357" s="45" t="n"/>
    </row>
    <row r="3358">
      <c r="A3358" t="inlineStr">
        <is>
          <t>mvxjdta</t>
        </is>
      </c>
      <c r="B3358" t="inlineStr">
        <is>
          <t>ffahis32</t>
        </is>
      </c>
      <c r="C3358" t="b">
        <v>1</v>
      </c>
      <c r="D3358" s="45" t="n"/>
      <c r="E3358" s="45" t="n"/>
      <c r="F3358" s="45" t="n"/>
      <c r="G3358" s="45" t="n"/>
    </row>
    <row r="3359">
      <c r="A3359" t="inlineStr">
        <is>
          <t>mvxjdta</t>
        </is>
      </c>
      <c r="B3359" t="inlineStr">
        <is>
          <t>ffahis41</t>
        </is>
      </c>
      <c r="C3359" t="b">
        <v>1</v>
      </c>
      <c r="D3359" s="45" t="n"/>
      <c r="E3359" s="45" t="n"/>
      <c r="F3359" s="45" t="n"/>
      <c r="G3359" s="45" t="n"/>
    </row>
    <row r="3360">
      <c r="A3360" t="inlineStr">
        <is>
          <t>mvxjdta</t>
        </is>
      </c>
      <c r="B3360" t="inlineStr">
        <is>
          <t>ffactr10</t>
        </is>
      </c>
      <c r="C3360" t="b">
        <v>1</v>
      </c>
      <c r="D3360" s="45" t="n"/>
      <c r="E3360" s="45" t="n"/>
      <c r="F3360" s="45" t="n"/>
      <c r="G3360" s="45" t="n"/>
    </row>
    <row r="3361">
      <c r="A3361" t="inlineStr">
        <is>
          <t>mvxjdta</t>
        </is>
      </c>
      <c r="B3361" t="inlineStr">
        <is>
          <t>ffacah40</t>
        </is>
      </c>
      <c r="C3361" t="b">
        <v>1</v>
      </c>
      <c r="D3361" s="45" t="n"/>
      <c r="E3361" s="45" t="n"/>
      <c r="F3361" s="45" t="n"/>
      <c r="G3361" s="45" t="n"/>
    </row>
    <row r="3362">
      <c r="A3362" t="inlineStr">
        <is>
          <t>mvxjdta</t>
        </is>
      </c>
      <c r="B3362" t="inlineStr">
        <is>
          <t>ffacah10</t>
        </is>
      </c>
      <c r="C3362" t="b">
        <v>1</v>
      </c>
      <c r="D3362" s="45" t="n"/>
      <c r="E3362" s="45" t="n"/>
      <c r="F3362" s="45" t="n"/>
      <c r="G3362" s="45" t="n"/>
    </row>
    <row r="3363">
      <c r="A3363" t="inlineStr">
        <is>
          <t>mvxjdta</t>
        </is>
      </c>
      <c r="B3363" t="inlineStr">
        <is>
          <t>ffacah20</t>
        </is>
      </c>
      <c r="C3363" t="b">
        <v>1</v>
      </c>
      <c r="D3363" s="45" t="n"/>
      <c r="E3363" s="45" t="n"/>
      <c r="F3363" s="45" t="n"/>
      <c r="G3363" s="45" t="n"/>
    </row>
    <row r="3364">
      <c r="A3364" t="inlineStr">
        <is>
          <t>mvxjdta</t>
        </is>
      </c>
      <c r="B3364" t="inlineStr">
        <is>
          <t>ffacah30</t>
        </is>
      </c>
      <c r="C3364" t="b">
        <v>1</v>
      </c>
      <c r="D3364" s="45" t="n"/>
      <c r="E3364" s="45" t="n"/>
      <c r="F3364" s="45" t="n"/>
      <c r="G3364" s="45" t="n"/>
    </row>
    <row r="3365">
      <c r="A3365" t="inlineStr">
        <is>
          <t>mvxjdta</t>
        </is>
      </c>
      <c r="B3365" t="inlineStr">
        <is>
          <t>orscia10</t>
        </is>
      </c>
      <c r="C3365" t="b">
        <v>1</v>
      </c>
      <c r="D3365" s="45" t="n"/>
      <c r="E3365" s="45" t="n"/>
      <c r="F3365" s="45" t="n"/>
      <c r="G3365" s="45" t="n"/>
    </row>
    <row r="3366">
      <c r="A3366" t="inlineStr">
        <is>
          <t>mvxjdta</t>
        </is>
      </c>
      <c r="B3366" t="inlineStr">
        <is>
          <t>orscia20</t>
        </is>
      </c>
      <c r="C3366" t="b">
        <v>1</v>
      </c>
      <c r="D3366" s="45" t="n"/>
      <c r="E3366" s="45" t="n"/>
      <c r="F3366" s="45" t="n"/>
      <c r="G3366" s="45" t="n"/>
    </row>
    <row r="3367">
      <c r="A3367" t="inlineStr">
        <is>
          <t>mvxjdta</t>
        </is>
      </c>
      <c r="B3367" t="inlineStr">
        <is>
          <t>ffdted10</t>
        </is>
      </c>
      <c r="C3367" t="b">
        <v>1</v>
      </c>
      <c r="D3367" s="45" t="n"/>
      <c r="E3367" s="45" t="n"/>
      <c r="F3367" s="45" t="n"/>
      <c r="G3367" s="45" t="n"/>
    </row>
    <row r="3368">
      <c r="A3368" t="inlineStr">
        <is>
          <t>mvxjdta</t>
        </is>
      </c>
      <c r="B3368" t="inlineStr">
        <is>
          <t>ffasdm50</t>
        </is>
      </c>
      <c r="C3368" t="b">
        <v>1</v>
      </c>
      <c r="D3368" s="45" t="n"/>
      <c r="E3368" s="45" t="n"/>
      <c r="F3368" s="45" t="n"/>
      <c r="G3368" s="45" t="n"/>
    </row>
    <row r="3369">
      <c r="A3369" t="inlineStr">
        <is>
          <t>mvxjdta</t>
        </is>
      </c>
      <c r="B3369" t="inlineStr">
        <is>
          <t>ffasdm20</t>
        </is>
      </c>
      <c r="C3369" t="b">
        <v>1</v>
      </c>
      <c r="D3369" s="45" t="n"/>
      <c r="E3369" s="45" t="n"/>
      <c r="F3369" s="45" t="n"/>
      <c r="G3369" s="45" t="n"/>
    </row>
    <row r="3370">
      <c r="A3370" t="inlineStr">
        <is>
          <t>mvxjdta</t>
        </is>
      </c>
      <c r="B3370" t="inlineStr">
        <is>
          <t>ffasdm30</t>
        </is>
      </c>
      <c r="C3370" t="b">
        <v>1</v>
      </c>
      <c r="D3370" s="45" t="n"/>
      <c r="E3370" s="45" t="n"/>
      <c r="F3370" s="45" t="n"/>
      <c r="G3370" s="45" t="n"/>
    </row>
    <row r="3371">
      <c r="A3371" t="inlineStr">
        <is>
          <t>mvxjdta</t>
        </is>
      </c>
      <c r="B3371" t="inlineStr">
        <is>
          <t>ffasdm40</t>
        </is>
      </c>
      <c r="C3371" t="b">
        <v>1</v>
      </c>
      <c r="D3371" s="45" t="n"/>
      <c r="E3371" s="45" t="n"/>
      <c r="F3371" s="45" t="n"/>
      <c r="G3371" s="45" t="n"/>
    </row>
    <row r="3372">
      <c r="A3372" t="inlineStr">
        <is>
          <t>mvxjdta</t>
        </is>
      </c>
      <c r="B3372" t="inlineStr">
        <is>
          <t>orsitm70</t>
        </is>
      </c>
      <c r="C3372" t="b">
        <v>1</v>
      </c>
      <c r="D3372" s="45" t="n"/>
      <c r="E3372" s="45" t="n"/>
      <c r="F3372" s="45" t="n"/>
      <c r="G3372" s="45" t="n"/>
    </row>
    <row r="3373">
      <c r="A3373" t="inlineStr">
        <is>
          <t>mvxjdta</t>
        </is>
      </c>
      <c r="B3373" t="inlineStr">
        <is>
          <t>orsitm11</t>
        </is>
      </c>
      <c r="C3373" t="b">
        <v>1</v>
      </c>
      <c r="D3373" s="45" t="n"/>
      <c r="E3373" s="45" t="n"/>
      <c r="F3373" s="45" t="n"/>
      <c r="G3373" s="45" t="n"/>
    </row>
    <row r="3374">
      <c r="A3374" t="inlineStr">
        <is>
          <t>mvxjdta</t>
        </is>
      </c>
      <c r="B3374" t="inlineStr">
        <is>
          <t>orsitm01</t>
        </is>
      </c>
      <c r="C3374" t="b">
        <v>1</v>
      </c>
      <c r="D3374" s="45" t="n"/>
      <c r="E3374" s="45" t="n"/>
      <c r="F3374" s="45" t="n"/>
      <c r="G3374" s="45" t="n"/>
    </row>
    <row r="3375">
      <c r="A3375" t="inlineStr">
        <is>
          <t>mvxjdta</t>
        </is>
      </c>
      <c r="B3375" t="inlineStr">
        <is>
          <t>orsitm02</t>
        </is>
      </c>
      <c r="C3375" t="b">
        <v>1</v>
      </c>
      <c r="D3375" s="45" t="n"/>
      <c r="E3375" s="45" t="n"/>
      <c r="F3375" s="45" t="n"/>
      <c r="G3375" s="45" t="n"/>
    </row>
    <row r="3376">
      <c r="A3376" t="inlineStr">
        <is>
          <t>mvxjdta</t>
        </is>
      </c>
      <c r="B3376" t="inlineStr">
        <is>
          <t>orsitm10</t>
        </is>
      </c>
      <c r="C3376" t="b">
        <v>1</v>
      </c>
      <c r="D3376" s="45" t="n"/>
      <c r="E3376" s="45" t="n"/>
      <c r="F3376" s="45" t="n"/>
      <c r="G3376" s="45" t="n"/>
    </row>
    <row r="3377">
      <c r="A3377" t="inlineStr">
        <is>
          <t>mvxjdta</t>
        </is>
      </c>
      <c r="B3377" t="inlineStr">
        <is>
          <t>orsitm20</t>
        </is>
      </c>
      <c r="C3377" t="b">
        <v>1</v>
      </c>
      <c r="D3377" s="45" t="n"/>
      <c r="E3377" s="45" t="n"/>
      <c r="F3377" s="45" t="n"/>
      <c r="G3377" s="45" t="n"/>
    </row>
    <row r="3378">
      <c r="A3378" t="inlineStr">
        <is>
          <t>mvxjdta</t>
        </is>
      </c>
      <c r="B3378" t="inlineStr">
        <is>
          <t>orsitm54</t>
        </is>
      </c>
      <c r="C3378" t="b">
        <v>1</v>
      </c>
      <c r="D3378" s="45" t="n"/>
      <c r="E3378" s="45" t="n"/>
      <c r="F3378" s="45" t="n"/>
      <c r="G3378" s="45" t="n"/>
    </row>
    <row r="3379">
      <c r="A3379" t="inlineStr">
        <is>
          <t>mvxjdta</t>
        </is>
      </c>
      <c r="B3379" t="inlineStr">
        <is>
          <t>orsitm71</t>
        </is>
      </c>
      <c r="C3379" t="b">
        <v>1</v>
      </c>
      <c r="D3379" s="45" t="n"/>
      <c r="E3379" s="45" t="n"/>
      <c r="F3379" s="45" t="n"/>
      <c r="G3379" s="45" t="n"/>
    </row>
    <row r="3380">
      <c r="A3380" t="inlineStr">
        <is>
          <t>mvxjdta</t>
        </is>
      </c>
      <c r="B3380" t="inlineStr">
        <is>
          <t>orsitm53</t>
        </is>
      </c>
      <c r="C3380" t="b">
        <v>1</v>
      </c>
      <c r="D3380" s="45" t="n"/>
      <c r="E3380" s="45" t="n"/>
      <c r="F3380" s="45" t="n"/>
      <c r="G3380" s="45" t="n"/>
    </row>
    <row r="3381">
      <c r="A3381" t="inlineStr">
        <is>
          <t>mvxjdta</t>
        </is>
      </c>
      <c r="B3381" t="inlineStr">
        <is>
          <t>orsitm55</t>
        </is>
      </c>
      <c r="C3381" t="b">
        <v>1</v>
      </c>
      <c r="D3381" s="45" t="n"/>
      <c r="E3381" s="45" t="n"/>
      <c r="F3381" s="45" t="n"/>
      <c r="G3381" s="45" t="n"/>
    </row>
    <row r="3382">
      <c r="A3382" t="inlineStr">
        <is>
          <t>mvxjdta</t>
        </is>
      </c>
      <c r="B3382" t="inlineStr">
        <is>
          <t>orsitm90</t>
        </is>
      </c>
      <c r="C3382" t="b">
        <v>1</v>
      </c>
      <c r="D3382" s="45" t="n"/>
      <c r="E3382" s="45" t="n"/>
      <c r="F3382" s="45" t="n"/>
      <c r="G3382" s="45" t="n"/>
    </row>
    <row r="3383">
      <c r="A3383" t="inlineStr">
        <is>
          <t>mvxjdta</t>
        </is>
      </c>
      <c r="B3383" t="inlineStr">
        <is>
          <t>ffasma14</t>
        </is>
      </c>
      <c r="C3383" t="b">
        <v>1</v>
      </c>
      <c r="D3383" s="45" t="n"/>
      <c r="E3383" s="45" t="n"/>
      <c r="F3383" s="45" t="n"/>
      <c r="G3383" s="45" t="n"/>
    </row>
    <row r="3384">
      <c r="A3384" t="inlineStr">
        <is>
          <t>mvxjdta</t>
        </is>
      </c>
      <c r="B3384" t="inlineStr">
        <is>
          <t>ffasma17</t>
        </is>
      </c>
      <c r="C3384" t="b">
        <v>1</v>
      </c>
      <c r="D3384" s="45" t="n"/>
      <c r="E3384" s="45" t="n"/>
      <c r="F3384" s="45" t="n"/>
      <c r="G3384" s="45" t="n"/>
    </row>
    <row r="3385">
      <c r="A3385" t="inlineStr">
        <is>
          <t>mvxjdta</t>
        </is>
      </c>
      <c r="B3385" t="inlineStr">
        <is>
          <t>ffasma34</t>
        </is>
      </c>
      <c r="C3385" t="b">
        <v>1</v>
      </c>
      <c r="D3385" s="45" t="n"/>
      <c r="E3385" s="45" t="n"/>
      <c r="F3385" s="45" t="n"/>
      <c r="G3385" s="45" t="n"/>
    </row>
    <row r="3386">
      <c r="A3386" t="inlineStr">
        <is>
          <t>mvxjdta</t>
        </is>
      </c>
      <c r="B3386" t="inlineStr">
        <is>
          <t>ffasma36</t>
        </is>
      </c>
      <c r="C3386" t="b">
        <v>1</v>
      </c>
      <c r="D3386" s="45" t="n"/>
      <c r="E3386" s="45" t="n"/>
      <c r="F3386" s="45" t="n"/>
      <c r="G3386" s="45" t="n"/>
    </row>
    <row r="3387">
      <c r="A3387" t="inlineStr">
        <is>
          <t>mvxjdta</t>
        </is>
      </c>
      <c r="B3387" t="inlineStr">
        <is>
          <t>ffasma50</t>
        </is>
      </c>
      <c r="C3387" t="b">
        <v>1</v>
      </c>
      <c r="D3387" s="45" t="n"/>
      <c r="E3387" s="45" t="n"/>
      <c r="F3387" s="45" t="n"/>
      <c r="G3387" s="45" t="n"/>
    </row>
    <row r="3388">
      <c r="A3388" t="inlineStr">
        <is>
          <t>mvxjdta</t>
        </is>
      </c>
      <c r="B3388" t="inlineStr">
        <is>
          <t>ffasma52</t>
        </is>
      </c>
      <c r="C3388" t="b">
        <v>1</v>
      </c>
      <c r="D3388" s="45" t="n"/>
      <c r="E3388" s="45" t="n"/>
      <c r="F3388" s="45" t="n"/>
      <c r="G3388" s="45" t="n"/>
    </row>
    <row r="3389">
      <c r="A3389" t="inlineStr">
        <is>
          <t>mvxjdta</t>
        </is>
      </c>
      <c r="B3389" t="inlineStr">
        <is>
          <t>ffasma01</t>
        </is>
      </c>
      <c r="C3389" t="b">
        <v>1</v>
      </c>
      <c r="D3389" s="45" t="n"/>
      <c r="E3389" s="45" t="n"/>
      <c r="F3389" s="45" t="n"/>
      <c r="G3389" s="45" t="n"/>
    </row>
    <row r="3390">
      <c r="A3390" t="inlineStr">
        <is>
          <t>mvxjdta</t>
        </is>
      </c>
      <c r="B3390" t="inlineStr">
        <is>
          <t>ffasma02</t>
        </is>
      </c>
      <c r="C3390" t="b">
        <v>1</v>
      </c>
      <c r="D3390" s="45" t="n"/>
      <c r="E3390" s="45" t="n"/>
      <c r="F3390" s="45" t="n"/>
      <c r="G3390" s="45" t="n"/>
    </row>
    <row r="3391">
      <c r="A3391" t="inlineStr">
        <is>
          <t>mvxjdta</t>
        </is>
      </c>
      <c r="B3391" t="inlineStr">
        <is>
          <t>ffasma04</t>
        </is>
      </c>
      <c r="C3391" t="b">
        <v>1</v>
      </c>
      <c r="D3391" s="45" t="n"/>
      <c r="E3391" s="45" t="n"/>
      <c r="F3391" s="45" t="n"/>
      <c r="G3391" s="45" t="n"/>
    </row>
    <row r="3392">
      <c r="A3392" t="inlineStr">
        <is>
          <t>mvxjdta</t>
        </is>
      </c>
      <c r="B3392" t="inlineStr">
        <is>
          <t>ffasma06</t>
        </is>
      </c>
      <c r="C3392" t="b">
        <v>1</v>
      </c>
      <c r="D3392" s="45" t="n"/>
      <c r="E3392" s="45" t="n"/>
      <c r="F3392" s="45" t="n"/>
      <c r="G3392" s="45" t="n"/>
    </row>
    <row r="3393">
      <c r="A3393" t="inlineStr">
        <is>
          <t>mvxjdta</t>
        </is>
      </c>
      <c r="B3393" t="inlineStr">
        <is>
          <t>ffasma12</t>
        </is>
      </c>
      <c r="C3393" t="b">
        <v>1</v>
      </c>
      <c r="D3393" s="45" t="n"/>
      <c r="E3393" s="45" t="n"/>
      <c r="F3393" s="45" t="n"/>
      <c r="G3393" s="45" t="n"/>
    </row>
    <row r="3394">
      <c r="A3394" t="inlineStr">
        <is>
          <t>mvxjdta</t>
        </is>
      </c>
      <c r="B3394" t="inlineStr">
        <is>
          <t>ffasma15</t>
        </is>
      </c>
      <c r="C3394" t="b">
        <v>1</v>
      </c>
      <c r="D3394" s="45" t="n"/>
      <c r="E3394" s="45" t="n"/>
      <c r="F3394" s="45" t="n"/>
      <c r="G3394" s="45" t="n"/>
    </row>
    <row r="3395">
      <c r="A3395" t="inlineStr">
        <is>
          <t>mvxjdta</t>
        </is>
      </c>
      <c r="B3395" t="inlineStr">
        <is>
          <t>ffasma20</t>
        </is>
      </c>
      <c r="C3395" t="b">
        <v>1</v>
      </c>
      <c r="D3395" s="45" t="n"/>
      <c r="E3395" s="45" t="n"/>
      <c r="F3395" s="45" t="n"/>
      <c r="G3395" s="45" t="n"/>
    </row>
    <row r="3396">
      <c r="A3396" t="inlineStr">
        <is>
          <t>mvxjdta</t>
        </is>
      </c>
      <c r="B3396" t="inlineStr">
        <is>
          <t>ffasma33</t>
        </is>
      </c>
      <c r="C3396" t="b">
        <v>1</v>
      </c>
      <c r="D3396" s="45" t="n"/>
      <c r="E3396" s="45" t="n"/>
      <c r="F3396" s="45" t="n"/>
      <c r="G3396" s="45" t="n"/>
    </row>
    <row r="3397">
      <c r="A3397" t="inlineStr">
        <is>
          <t>mvxjdta</t>
        </is>
      </c>
      <c r="B3397" t="inlineStr">
        <is>
          <t>ffasma37</t>
        </is>
      </c>
      <c r="C3397" t="b">
        <v>1</v>
      </c>
      <c r="D3397" s="45" t="n"/>
      <c r="E3397" s="45" t="n"/>
      <c r="F3397" s="45" t="n"/>
      <c r="G3397" s="45" t="n"/>
    </row>
    <row r="3398">
      <c r="A3398" t="inlineStr">
        <is>
          <t>mvxjdta</t>
        </is>
      </c>
      <c r="B3398" t="inlineStr">
        <is>
          <t>ffasma41</t>
        </is>
      </c>
      <c r="C3398" t="b">
        <v>1</v>
      </c>
      <c r="D3398" s="45" t="n"/>
      <c r="E3398" s="45" t="n"/>
      <c r="F3398" s="45" t="n"/>
      <c r="G3398" s="45" t="n"/>
    </row>
    <row r="3399">
      <c r="A3399" t="inlineStr">
        <is>
          <t>mvxjdta</t>
        </is>
      </c>
      <c r="B3399" t="inlineStr">
        <is>
          <t>ffasmaa1¤min</t>
        </is>
      </c>
      <c r="C3399" t="b">
        <v>1</v>
      </c>
      <c r="D3399" s="45" t="n"/>
      <c r="E3399" s="45" t="n"/>
      <c r="F3399" s="45" t="n"/>
      <c r="G3399" s="45" t="n"/>
    </row>
    <row r="3400">
      <c r="A3400" t="inlineStr">
        <is>
          <t>mvxjdta</t>
        </is>
      </c>
      <c r="B3400" t="inlineStr">
        <is>
          <t>ffasma05</t>
        </is>
      </c>
      <c r="C3400" t="b">
        <v>1</v>
      </c>
      <c r="D3400" s="45" t="n"/>
      <c r="E3400" s="45" t="n"/>
      <c r="F3400" s="45" t="n"/>
      <c r="G3400" s="45" t="n"/>
    </row>
    <row r="3401">
      <c r="A3401" t="inlineStr">
        <is>
          <t>mvxjdta</t>
        </is>
      </c>
      <c r="B3401" t="inlineStr">
        <is>
          <t>ffasma11</t>
        </is>
      </c>
      <c r="C3401" t="b">
        <v>1</v>
      </c>
      <c r="D3401" s="45" t="n"/>
      <c r="E3401" s="45" t="n"/>
      <c r="F3401" s="45" t="n"/>
      <c r="G3401" s="45" t="n"/>
    </row>
    <row r="3402">
      <c r="A3402" t="inlineStr">
        <is>
          <t>mvxjdta</t>
        </is>
      </c>
      <c r="B3402" t="inlineStr">
        <is>
          <t>ffasma13</t>
        </is>
      </c>
      <c r="C3402" t="b">
        <v>1</v>
      </c>
      <c r="D3402" s="45" t="n"/>
      <c r="E3402" s="45" t="n"/>
      <c r="F3402" s="45" t="n"/>
      <c r="G3402" s="45" t="n"/>
    </row>
    <row r="3403">
      <c r="A3403" t="inlineStr">
        <is>
          <t>mvxjdta</t>
        </is>
      </c>
      <c r="B3403" t="inlineStr">
        <is>
          <t>ffasma16</t>
        </is>
      </c>
      <c r="C3403" t="b">
        <v>1</v>
      </c>
      <c r="D3403" s="45" t="n"/>
      <c r="E3403" s="45" t="n"/>
      <c r="F3403" s="45" t="n"/>
      <c r="G3403" s="45" t="n"/>
    </row>
    <row r="3404">
      <c r="A3404" t="inlineStr">
        <is>
          <t>mvxjdta</t>
        </is>
      </c>
      <c r="B3404" t="inlineStr">
        <is>
          <t>ffasma32</t>
        </is>
      </c>
      <c r="C3404" t="b">
        <v>1</v>
      </c>
      <c r="D3404" s="45" t="n"/>
      <c r="E3404" s="45" t="n"/>
      <c r="F3404" s="45" t="n"/>
      <c r="G3404" s="45" t="n"/>
    </row>
    <row r="3405">
      <c r="A3405" t="inlineStr">
        <is>
          <t>mvxjdta</t>
        </is>
      </c>
      <c r="B3405" t="inlineStr">
        <is>
          <t>ffasma35</t>
        </is>
      </c>
      <c r="C3405" t="b">
        <v>1</v>
      </c>
      <c r="D3405" s="45" t="n"/>
      <c r="E3405" s="45" t="n"/>
      <c r="F3405" s="45" t="n"/>
      <c r="G3405" s="45" t="n"/>
    </row>
    <row r="3406">
      <c r="A3406" t="inlineStr">
        <is>
          <t>mvxjdta</t>
        </is>
      </c>
      <c r="B3406" t="inlineStr">
        <is>
          <t>ffasma40</t>
        </is>
      </c>
      <c r="C3406" t="b">
        <v>1</v>
      </c>
      <c r="D3406" s="45" t="n"/>
      <c r="E3406" s="45" t="n"/>
      <c r="F3406" s="45" t="n"/>
      <c r="G3406" s="45" t="n"/>
    </row>
    <row r="3407">
      <c r="A3407" t="inlineStr">
        <is>
          <t>mvxjdta</t>
        </is>
      </c>
      <c r="B3407" t="inlineStr">
        <is>
          <t>ffasma51</t>
        </is>
      </c>
      <c r="C3407" t="b">
        <v>1</v>
      </c>
      <c r="D3407" s="45" t="n"/>
      <c r="E3407" s="45" t="n"/>
      <c r="F3407" s="45" t="n"/>
      <c r="G3407" s="45" t="n"/>
    </row>
    <row r="3408">
      <c r="A3408" t="inlineStr">
        <is>
          <t>mvxjdta</t>
        </is>
      </c>
      <c r="B3408" t="inlineStr">
        <is>
          <t>ffasmaa2¤min</t>
        </is>
      </c>
      <c r="C3408" t="b">
        <v>1</v>
      </c>
      <c r="D3408" s="45" t="n"/>
      <c r="E3408" s="45" t="n"/>
      <c r="F3408" s="45" t="n"/>
      <c r="G3408" s="45" t="n"/>
    </row>
    <row r="3409">
      <c r="A3409" t="inlineStr">
        <is>
          <t>mvxjdta</t>
        </is>
      </c>
      <c r="B3409" t="inlineStr">
        <is>
          <t>ffasin10</t>
        </is>
      </c>
      <c r="C3409" t="b">
        <v>1</v>
      </c>
      <c r="D3409" s="45" t="n"/>
      <c r="E3409" s="45" t="n"/>
      <c r="F3409" s="45" t="n"/>
      <c r="G3409" s="45" t="n"/>
    </row>
    <row r="3410">
      <c r="A3410" t="inlineStr">
        <is>
          <t>mvxjdta</t>
        </is>
      </c>
      <c r="B3410" t="inlineStr">
        <is>
          <t>ffarat10</t>
        </is>
      </c>
      <c r="C3410" t="b">
        <v>1</v>
      </c>
      <c r="D3410" s="45" t="n"/>
      <c r="E3410" s="45" t="n"/>
      <c r="F3410" s="45" t="n"/>
      <c r="G3410" s="45" t="n"/>
    </row>
    <row r="3411">
      <c r="A3411" t="inlineStr">
        <is>
          <t>mvxjdta</t>
        </is>
      </c>
      <c r="B3411" t="inlineStr">
        <is>
          <t>ffasvl10</t>
        </is>
      </c>
      <c r="C3411" t="b">
        <v>1</v>
      </c>
      <c r="D3411" s="45" t="n"/>
      <c r="E3411" s="45" t="n"/>
      <c r="F3411" s="45" t="n"/>
      <c r="G3411" s="45" t="n"/>
    </row>
    <row r="3412">
      <c r="A3412" t="inlineStr">
        <is>
          <t>mvxjdta</t>
        </is>
      </c>
      <c r="B3412" t="inlineStr">
        <is>
          <t>ffasvl20</t>
        </is>
      </c>
      <c r="C3412" t="b">
        <v>1</v>
      </c>
      <c r="D3412" s="45" t="n"/>
      <c r="E3412" s="45" t="n"/>
      <c r="F3412" s="45" t="n"/>
      <c r="G3412" s="45" t="n"/>
    </row>
    <row r="3413">
      <c r="A3413" t="inlineStr">
        <is>
          <t>mvxjdta</t>
        </is>
      </c>
      <c r="B3413" t="inlineStr">
        <is>
          <t>ffdtsc10</t>
        </is>
      </c>
      <c r="C3413" t="b">
        <v>1</v>
      </c>
      <c r="D3413" s="45" t="n"/>
      <c r="E3413" s="45" t="n"/>
      <c r="F3413" s="45" t="n"/>
      <c r="G3413" s="45" t="n"/>
    </row>
    <row r="3414">
      <c r="A3414" t="inlineStr">
        <is>
          <t>mvxjdta</t>
        </is>
      </c>
      <c r="B3414" t="inlineStr">
        <is>
          <t>ffdtsl10</t>
        </is>
      </c>
      <c r="C3414" t="b">
        <v>1</v>
      </c>
      <c r="D3414" s="45" t="n"/>
      <c r="E3414" s="45" t="n"/>
      <c r="F3414" s="45" t="n"/>
      <c r="G3414" s="45" t="n"/>
    </row>
    <row r="3415">
      <c r="A3415" t="inlineStr">
        <is>
          <t>mvxjdta</t>
        </is>
      </c>
      <c r="B3415" t="inlineStr">
        <is>
          <t>ffdtsl20</t>
        </is>
      </c>
      <c r="C3415" t="b">
        <v>1</v>
      </c>
      <c r="D3415" s="45" t="n"/>
      <c r="E3415" s="45" t="n"/>
      <c r="F3415" s="45" t="n"/>
      <c r="G3415" s="45" t="n"/>
    </row>
    <row r="3416">
      <c r="A3416" t="inlineStr">
        <is>
          <t>mvxjdta</t>
        </is>
      </c>
      <c r="B3416" t="inlineStr">
        <is>
          <t>ffihst10</t>
        </is>
      </c>
      <c r="C3416" t="b">
        <v>1</v>
      </c>
      <c r="D3416" s="45" t="n"/>
      <c r="E3416" s="45" t="n"/>
      <c r="F3416" s="45" t="n"/>
      <c r="G3416" s="45" t="n"/>
    </row>
    <row r="3417">
      <c r="A3417" t="inlineStr">
        <is>
          <t>mvxjdta</t>
        </is>
      </c>
      <c r="B3417" t="inlineStr">
        <is>
          <t>ffihst20</t>
        </is>
      </c>
      <c r="C3417" t="b">
        <v>1</v>
      </c>
      <c r="D3417" s="45" t="n"/>
      <c r="E3417" s="45" t="n"/>
      <c r="F3417" s="45" t="n"/>
      <c r="G3417" s="45" t="n"/>
    </row>
    <row r="3418">
      <c r="A3418" t="inlineStr">
        <is>
          <t>mvxjdta</t>
        </is>
      </c>
      <c r="B3418" t="inlineStr">
        <is>
          <t>ffiird10</t>
        </is>
      </c>
      <c r="C3418" t="b">
        <v>1</v>
      </c>
      <c r="D3418" s="45" t="n"/>
      <c r="E3418" s="45" t="n"/>
      <c r="F3418" s="45" t="n"/>
      <c r="G3418" s="45" t="n"/>
    </row>
    <row r="3419">
      <c r="A3419" t="inlineStr">
        <is>
          <t>mvxjdta</t>
        </is>
      </c>
      <c r="B3419" t="inlineStr">
        <is>
          <t>ffihsd10</t>
        </is>
      </c>
      <c r="C3419" t="b">
        <v>1</v>
      </c>
      <c r="D3419" s="45" t="n"/>
      <c r="E3419" s="45" t="n"/>
      <c r="F3419" s="45" t="n"/>
      <c r="G3419" s="45" t="n"/>
    </row>
    <row r="3420">
      <c r="A3420" t="inlineStr">
        <is>
          <t>mvxjdta</t>
        </is>
      </c>
      <c r="B3420" t="inlineStr">
        <is>
          <t>ffiord10</t>
        </is>
      </c>
      <c r="C3420" t="b">
        <v>1</v>
      </c>
      <c r="D3420" s="45" t="n"/>
      <c r="E3420" s="45" t="n"/>
      <c r="F3420" s="45" t="n"/>
      <c r="G3420" s="45" t="n"/>
    </row>
    <row r="3421">
      <c r="A3421" t="inlineStr">
        <is>
          <t>mvxjdta</t>
        </is>
      </c>
      <c r="B3421" t="inlineStr">
        <is>
          <t>ffphch10</t>
        </is>
      </c>
      <c r="C3421" t="b">
        <v>1</v>
      </c>
      <c r="D3421" s="45" t="n"/>
      <c r="E3421" s="45" t="n"/>
      <c r="F3421" s="45" t="n"/>
      <c r="G3421" s="45" t="n"/>
    </row>
    <row r="3422">
      <c r="A3422" t="inlineStr">
        <is>
          <t>mvxjdta</t>
        </is>
      </c>
      <c r="B3422" t="inlineStr">
        <is>
          <t>ffrcdf10</t>
        </is>
      </c>
      <c r="C3422" t="b">
        <v>1</v>
      </c>
      <c r="D3422" s="45" t="n"/>
      <c r="E3422" s="45" t="n"/>
      <c r="F3422" s="45" t="n"/>
      <c r="G3422" s="45" t="n"/>
    </row>
    <row r="3423">
      <c r="A3423" t="inlineStr">
        <is>
          <t>mvxjdta</t>
        </is>
      </c>
      <c r="B3423" t="inlineStr">
        <is>
          <t>ffrdef10</t>
        </is>
      </c>
      <c r="C3423" t="b">
        <v>1</v>
      </c>
      <c r="D3423" s="45" t="n"/>
      <c r="E3423" s="45" t="n"/>
      <c r="F3423" s="45" t="n"/>
      <c r="G3423" s="45" t="n"/>
    </row>
    <row r="3424">
      <c r="A3424" t="inlineStr">
        <is>
          <t>mvxjdta</t>
        </is>
      </c>
      <c r="B3424" t="inlineStr">
        <is>
          <t>ffrpci10</t>
        </is>
      </c>
      <c r="C3424" t="b">
        <v>1</v>
      </c>
      <c r="D3424" s="45" t="n"/>
      <c r="E3424" s="45" t="n"/>
      <c r="F3424" s="45" t="n"/>
      <c r="G3424" s="45" t="n"/>
    </row>
    <row r="3425">
      <c r="A3425" t="inlineStr">
        <is>
          <t>mvxjdta</t>
        </is>
      </c>
      <c r="B3425" t="inlineStr">
        <is>
          <t>ffrldf10</t>
        </is>
      </c>
      <c r="C3425" t="b">
        <v>1</v>
      </c>
      <c r="D3425" s="45" t="n"/>
      <c r="E3425" s="45" t="n"/>
      <c r="F3425" s="45" t="n"/>
      <c r="G3425" s="45" t="n"/>
    </row>
    <row r="3426">
      <c r="A3426" t="inlineStr">
        <is>
          <t>mvxjdta</t>
        </is>
      </c>
      <c r="B3426" t="inlineStr">
        <is>
          <t>ffsvdm10</t>
        </is>
      </c>
      <c r="C3426" t="b">
        <v>1</v>
      </c>
      <c r="D3426" s="45" t="n"/>
      <c r="E3426" s="45" t="n"/>
      <c r="F3426" s="45" t="n"/>
      <c r="G3426" s="45" t="n"/>
    </row>
    <row r="3427">
      <c r="A3427" t="inlineStr">
        <is>
          <t>mvxjdta</t>
        </is>
      </c>
      <c r="B3427" t="inlineStr">
        <is>
          <t>ffsvdm20</t>
        </is>
      </c>
      <c r="C3427" t="b">
        <v>1</v>
      </c>
      <c r="D3427" s="45" t="n"/>
      <c r="E3427" s="45" t="n"/>
      <c r="F3427" s="45" t="n"/>
      <c r="G3427" s="45" t="n"/>
    </row>
    <row r="3428">
      <c r="A3428" t="inlineStr">
        <is>
          <t>mvxjdta</t>
        </is>
      </c>
      <c r="B3428" t="inlineStr">
        <is>
          <t>ffsvdm30</t>
        </is>
      </c>
      <c r="C3428" t="b">
        <v>1</v>
      </c>
      <c r="D3428" s="45" t="n"/>
      <c r="E3428" s="45" t="n"/>
      <c r="F3428" s="45" t="n"/>
      <c r="G3428" s="45" t="n"/>
    </row>
    <row r="3429">
      <c r="A3429" t="inlineStr">
        <is>
          <t>mvxjdta</t>
        </is>
      </c>
      <c r="B3429" t="inlineStr">
        <is>
          <t>ffrxdf10</t>
        </is>
      </c>
      <c r="C3429" t="b">
        <v>1</v>
      </c>
      <c r="D3429" s="45" t="n"/>
      <c r="E3429" s="45" t="n"/>
      <c r="F3429" s="45" t="n"/>
      <c r="G3429" s="45" t="n"/>
    </row>
    <row r="3430">
      <c r="A3430" t="inlineStr">
        <is>
          <t>mvxjdta</t>
        </is>
      </c>
      <c r="B3430" t="inlineStr">
        <is>
          <t>ffrxcl10</t>
        </is>
      </c>
      <c r="C3430" t="b">
        <v>1</v>
      </c>
      <c r="D3430" s="45" t="n"/>
      <c r="E3430" s="45" t="n"/>
      <c r="F3430" s="45" t="n"/>
      <c r="G3430" s="45" t="n"/>
    </row>
    <row r="3431">
      <c r="A3431" t="inlineStr">
        <is>
          <t>mvxjdta</t>
        </is>
      </c>
      <c r="B3431" t="inlineStr">
        <is>
          <t>fgdise10</t>
        </is>
      </c>
      <c r="C3431" t="b">
        <v>1</v>
      </c>
      <c r="D3431" s="45" t="n"/>
      <c r="E3431" s="45" t="n"/>
      <c r="F3431" s="45" t="n"/>
      <c r="G3431" s="45" t="n"/>
    </row>
    <row r="3432">
      <c r="A3432" t="inlineStr">
        <is>
          <t>mvxjdta</t>
        </is>
      </c>
      <c r="B3432" t="inlineStr">
        <is>
          <t>ffrpcl10</t>
        </is>
      </c>
      <c r="C3432" t="b">
        <v>1</v>
      </c>
      <c r="D3432" s="45" t="n"/>
      <c r="E3432" s="45" t="n"/>
      <c r="F3432" s="45" t="n"/>
      <c r="G3432" s="45" t="n"/>
    </row>
    <row r="3433">
      <c r="A3433" t="inlineStr">
        <is>
          <t>mvxjdta</t>
        </is>
      </c>
      <c r="B3433" t="inlineStr">
        <is>
          <t>ffrpcl20</t>
        </is>
      </c>
      <c r="C3433" t="b">
        <v>1</v>
      </c>
      <c r="D3433" s="45" t="n"/>
      <c r="E3433" s="45" t="n"/>
      <c r="F3433" s="45" t="n"/>
      <c r="G3433" s="45" t="n"/>
    </row>
    <row r="3434">
      <c r="A3434" t="inlineStr">
        <is>
          <t>mvxjdta</t>
        </is>
      </c>
      <c r="B3434" t="inlineStr">
        <is>
          <t>orstrh10</t>
        </is>
      </c>
      <c r="C3434" t="b">
        <v>1</v>
      </c>
      <c r="D3434" s="45" t="n"/>
      <c r="E3434" s="45" t="n"/>
      <c r="F3434" s="45" t="n"/>
      <c r="G3434" s="45" t="n"/>
    </row>
    <row r="3435">
      <c r="A3435" t="inlineStr">
        <is>
          <t>mvxjdta</t>
        </is>
      </c>
      <c r="B3435" t="inlineStr">
        <is>
          <t>orstrh20</t>
        </is>
      </c>
      <c r="C3435" t="b">
        <v>1</v>
      </c>
      <c r="D3435" s="45" t="n"/>
      <c r="E3435" s="45" t="n"/>
      <c r="F3435" s="45" t="n"/>
      <c r="G3435" s="45" t="n"/>
    </row>
    <row r="3436">
      <c r="A3436" t="inlineStr">
        <is>
          <t>mvxjdta</t>
        </is>
      </c>
      <c r="B3436" t="inlineStr">
        <is>
          <t>fginli30</t>
        </is>
      </c>
      <c r="C3436" t="b">
        <v>1</v>
      </c>
      <c r="D3436" s="45" t="n"/>
      <c r="E3436" s="45" t="n"/>
      <c r="F3436" s="45" t="n"/>
      <c r="G3436" s="45" t="n"/>
    </row>
    <row r="3437">
      <c r="A3437" t="inlineStr">
        <is>
          <t>mvxjdta</t>
        </is>
      </c>
      <c r="B3437" t="inlineStr">
        <is>
          <t>fginlix1¤min</t>
        </is>
      </c>
      <c r="C3437" t="b">
        <v>1</v>
      </c>
      <c r="D3437" s="45" t="n"/>
      <c r="E3437" s="45" t="n"/>
      <c r="F3437" s="45" t="n"/>
      <c r="G3437" s="45" t="n"/>
    </row>
    <row r="3438">
      <c r="A3438" t="inlineStr">
        <is>
          <t>mvxjdta</t>
        </is>
      </c>
      <c r="B3438" t="inlineStr">
        <is>
          <t>fginli10</t>
        </is>
      </c>
      <c r="C3438" t="b">
        <v>1</v>
      </c>
      <c r="D3438" s="45" t="n"/>
      <c r="E3438" s="45" t="n"/>
      <c r="F3438" s="45" t="n"/>
      <c r="G3438" s="45" t="n"/>
    </row>
    <row r="3439">
      <c r="A3439" t="inlineStr">
        <is>
          <t>mvxjdta</t>
        </is>
      </c>
      <c r="B3439" t="inlineStr">
        <is>
          <t>fginliz3¤mit</t>
        </is>
      </c>
      <c r="C3439" t="b">
        <v>1</v>
      </c>
      <c r="D3439" s="45" t="n"/>
      <c r="E3439" s="45" t="n"/>
      <c r="F3439" s="45" t="n"/>
      <c r="G3439" s="45" t="n"/>
    </row>
    <row r="3440">
      <c r="A3440" t="inlineStr">
        <is>
          <t>mvxjdta</t>
        </is>
      </c>
      <c r="B3440" t="inlineStr">
        <is>
          <t>fginli20</t>
        </is>
      </c>
      <c r="C3440" t="b">
        <v>1</v>
      </c>
      <c r="D3440" s="45" t="n"/>
      <c r="E3440" s="45" t="n"/>
      <c r="F3440" s="45" t="n"/>
      <c r="G3440" s="45" t="n"/>
    </row>
    <row r="3441">
      <c r="A3441" t="inlineStr">
        <is>
          <t>mvxjdta</t>
        </is>
      </c>
      <c r="B3441" t="inlineStr">
        <is>
          <t>fgditd10</t>
        </is>
      </c>
      <c r="C3441" t="b">
        <v>1</v>
      </c>
      <c r="D3441" s="45" t="n"/>
      <c r="E3441" s="45" t="n"/>
      <c r="F3441" s="45" t="n"/>
      <c r="G3441" s="45" t="n"/>
    </row>
    <row r="3442">
      <c r="A3442" t="inlineStr">
        <is>
          <t>mvxjdta</t>
        </is>
      </c>
      <c r="B3442" t="inlineStr">
        <is>
          <t>fginhe20</t>
        </is>
      </c>
      <c r="C3442" t="b">
        <v>1</v>
      </c>
      <c r="D3442" s="45" t="n"/>
      <c r="E3442" s="45" t="n"/>
      <c r="F3442" s="45" t="n"/>
      <c r="G3442" s="45" t="n"/>
    </row>
    <row r="3443">
      <c r="A3443" t="inlineStr">
        <is>
          <t>mvxjdta</t>
        </is>
      </c>
      <c r="B3443" t="inlineStr">
        <is>
          <t>fginhe10</t>
        </is>
      </c>
      <c r="C3443" t="b">
        <v>1</v>
      </c>
      <c r="D3443" s="45" t="n"/>
      <c r="E3443" s="45" t="n"/>
      <c r="F3443" s="45" t="n"/>
      <c r="G3443" s="45" t="n"/>
    </row>
    <row r="3444">
      <c r="A3444" t="inlineStr">
        <is>
          <t>mvxjdta</t>
        </is>
      </c>
      <c r="B3444" t="inlineStr">
        <is>
          <t>fginlcx2¤min</t>
        </is>
      </c>
      <c r="C3444" t="b">
        <v>1</v>
      </c>
      <c r="D3444" s="45" t="n"/>
      <c r="E3444" s="45" t="n"/>
      <c r="F3444" s="45" t="n"/>
      <c r="G3444" s="45" t="n"/>
    </row>
    <row r="3445">
      <c r="A3445" t="inlineStr">
        <is>
          <t>mvxjdta</t>
        </is>
      </c>
      <c r="B3445" t="inlineStr">
        <is>
          <t>fginlc20</t>
        </is>
      </c>
      <c r="C3445" t="b">
        <v>1</v>
      </c>
      <c r="D3445" s="45" t="n"/>
      <c r="E3445" s="45" t="n"/>
      <c r="F3445" s="45" t="n"/>
      <c r="G3445" s="45" t="n"/>
    </row>
    <row r="3446">
      <c r="A3446" t="inlineStr">
        <is>
          <t>mvxjdta</t>
        </is>
      </c>
      <c r="B3446" t="inlineStr">
        <is>
          <t>fginlc10</t>
        </is>
      </c>
      <c r="C3446" t="b">
        <v>1</v>
      </c>
      <c r="D3446" s="45" t="n"/>
      <c r="E3446" s="45" t="n"/>
      <c r="F3446" s="45" t="n"/>
      <c r="G3446" s="45" t="n"/>
    </row>
    <row r="3447">
      <c r="A3447" t="inlineStr">
        <is>
          <t>mvxjdta</t>
        </is>
      </c>
      <c r="B3447" t="inlineStr">
        <is>
          <t>fginae30</t>
        </is>
      </c>
      <c r="C3447" t="b">
        <v>1</v>
      </c>
      <c r="D3447" s="45" t="n"/>
      <c r="E3447" s="45" t="n"/>
      <c r="F3447" s="45" t="n"/>
      <c r="G3447" s="45" t="n"/>
    </row>
    <row r="3448">
      <c r="A3448" t="inlineStr">
        <is>
          <t>mvxjdta</t>
        </is>
      </c>
      <c r="B3448" t="inlineStr">
        <is>
          <t>fginae50</t>
        </is>
      </c>
      <c r="C3448" t="b">
        <v>1</v>
      </c>
      <c r="D3448" s="45" t="n"/>
      <c r="E3448" s="45" t="n"/>
      <c r="F3448" s="45" t="n"/>
      <c r="G3448" s="45" t="n"/>
    </row>
    <row r="3449">
      <c r="A3449" t="inlineStr">
        <is>
          <t>mvxjdta</t>
        </is>
      </c>
      <c r="B3449" t="inlineStr">
        <is>
          <t>fginae20</t>
        </is>
      </c>
      <c r="C3449" t="b">
        <v>1</v>
      </c>
      <c r="D3449" s="45" t="n"/>
      <c r="E3449" s="45" t="n"/>
      <c r="F3449" s="45" t="n"/>
      <c r="G3449" s="45" t="n"/>
    </row>
    <row r="3450">
      <c r="A3450" t="inlineStr">
        <is>
          <t>mvxjdta</t>
        </is>
      </c>
      <c r="B3450" t="inlineStr">
        <is>
          <t>fginae10</t>
        </is>
      </c>
      <c r="C3450" t="b">
        <v>1</v>
      </c>
      <c r="D3450" s="45" t="n"/>
      <c r="E3450" s="45" t="n"/>
      <c r="F3450" s="45" t="n"/>
      <c r="G3450" s="45" t="n"/>
    </row>
    <row r="3451">
      <c r="A3451" t="inlineStr">
        <is>
          <t>mvxjdta</t>
        </is>
      </c>
      <c r="B3451" t="inlineStr">
        <is>
          <t>fginae40</t>
        </is>
      </c>
      <c r="C3451" t="b">
        <v>1</v>
      </c>
      <c r="D3451" s="45" t="n"/>
      <c r="E3451" s="45" t="n"/>
      <c r="F3451" s="45" t="n"/>
      <c r="G3451" s="45" t="n"/>
    </row>
    <row r="3452">
      <c r="A3452" t="inlineStr">
        <is>
          <t>mvxjdta</t>
        </is>
      </c>
      <c r="B3452" t="inlineStr">
        <is>
          <t>orspac20</t>
        </is>
      </c>
      <c r="C3452" t="b">
        <v>1</v>
      </c>
      <c r="D3452" s="45" t="n"/>
      <c r="E3452" s="45" t="n"/>
      <c r="F3452" s="45" t="n"/>
      <c r="G3452" s="45" t="n"/>
    </row>
    <row r="3453">
      <c r="A3453" t="inlineStr">
        <is>
          <t>mvxjdta</t>
        </is>
      </c>
      <c r="B3453" t="inlineStr">
        <is>
          <t>orspac30</t>
        </is>
      </c>
      <c r="C3453" t="b">
        <v>1</v>
      </c>
      <c r="D3453" s="45" t="n"/>
      <c r="E3453" s="45" t="n"/>
      <c r="F3453" s="45" t="n"/>
      <c r="G3453" s="45" t="n"/>
    </row>
    <row r="3454">
      <c r="A3454" t="inlineStr">
        <is>
          <t>mvxjdta</t>
        </is>
      </c>
      <c r="B3454" t="inlineStr">
        <is>
          <t>orspac10</t>
        </is>
      </c>
      <c r="C3454" t="b">
        <v>1</v>
      </c>
      <c r="D3454" s="45" t="n"/>
      <c r="E3454" s="45" t="n"/>
      <c r="F3454" s="45" t="n"/>
      <c r="G3454" s="45" t="n"/>
    </row>
    <row r="3455">
      <c r="A3455" t="inlineStr">
        <is>
          <t>mvxjdta</t>
        </is>
      </c>
      <c r="B3455" t="inlineStr">
        <is>
          <t>osrasl10</t>
        </is>
      </c>
      <c r="C3455" t="b">
        <v>1</v>
      </c>
      <c r="D3455" s="45" t="n"/>
      <c r="E3455" s="45" t="n"/>
      <c r="F3455" s="45" t="n"/>
      <c r="G3455" s="45" t="n"/>
    </row>
    <row r="3456">
      <c r="A3456" t="inlineStr">
        <is>
          <t>mvxjdta</t>
        </is>
      </c>
      <c r="B3456" t="inlineStr">
        <is>
          <t>ota13110</t>
        </is>
      </c>
      <c r="C3456" t="b">
        <v>1</v>
      </c>
      <c r="D3456" s="45" t="n"/>
      <c r="E3456" s="45" t="n"/>
      <c r="F3456" s="45" t="n"/>
      <c r="G3456" s="45" t="n"/>
    </row>
    <row r="3457">
      <c r="A3457" t="inlineStr">
        <is>
          <t>mvxjdta</t>
        </is>
      </c>
      <c r="B3457" t="inlineStr">
        <is>
          <t>orsord10</t>
        </is>
      </c>
      <c r="C3457" t="b">
        <v>1</v>
      </c>
      <c r="D3457" s="45" t="n"/>
      <c r="E3457" s="45" t="n"/>
      <c r="F3457" s="45" t="n"/>
      <c r="G3457" s="45" t="n"/>
    </row>
    <row r="3458">
      <c r="A3458" t="inlineStr">
        <is>
          <t>mvxjdta</t>
        </is>
      </c>
      <c r="B3458" t="inlineStr">
        <is>
          <t>osbdis10</t>
        </is>
      </c>
      <c r="C3458" t="b">
        <v>1</v>
      </c>
      <c r="D3458" s="45" t="n"/>
      <c r="E3458" s="45" t="n"/>
      <c r="F3458" s="45" t="n"/>
      <c r="G3458" s="45" t="n"/>
    </row>
    <row r="3459">
      <c r="A3459" t="inlineStr">
        <is>
          <t>mvxjdta</t>
        </is>
      </c>
      <c r="B3459" t="inlineStr">
        <is>
          <t>ossset30</t>
        </is>
      </c>
      <c r="C3459" t="b">
        <v>1</v>
      </c>
      <c r="D3459" s="45" t="n"/>
      <c r="E3459" s="45" t="n"/>
      <c r="F3459" s="45" t="n"/>
      <c r="G3459" s="45" t="n"/>
    </row>
    <row r="3460">
      <c r="A3460" t="inlineStr">
        <is>
          <t>mvxjdta</t>
        </is>
      </c>
      <c r="B3460" t="inlineStr">
        <is>
          <t>ossset10</t>
        </is>
      </c>
      <c r="C3460" t="b">
        <v>1</v>
      </c>
      <c r="D3460" s="45" t="n"/>
      <c r="E3460" s="45" t="n"/>
      <c r="F3460" s="45" t="n"/>
      <c r="G3460" s="45" t="n"/>
    </row>
    <row r="3461">
      <c r="A3461" t="inlineStr">
        <is>
          <t>mvxjdta</t>
        </is>
      </c>
      <c r="B3461" t="inlineStr">
        <is>
          <t>ossset20</t>
        </is>
      </c>
      <c r="C3461" t="b">
        <v>1</v>
      </c>
      <c r="D3461" s="45" t="n"/>
      <c r="E3461" s="45" t="n"/>
      <c r="F3461" s="45" t="n"/>
      <c r="G3461" s="45" t="n"/>
    </row>
    <row r="3462">
      <c r="A3462" t="inlineStr">
        <is>
          <t>mvxjdta</t>
        </is>
      </c>
      <c r="B3462" t="inlineStr">
        <is>
          <t>ota13310</t>
        </is>
      </c>
      <c r="C3462" t="b">
        <v>1</v>
      </c>
      <c r="D3462" s="45" t="n"/>
      <c r="E3462" s="45" t="n"/>
      <c r="F3462" s="45" t="n"/>
      <c r="G3462" s="45" t="n"/>
    </row>
    <row r="3463">
      <c r="A3463" t="inlineStr">
        <is>
          <t>mvxjdta</t>
        </is>
      </c>
      <c r="B3463" t="inlineStr">
        <is>
          <t>ota13320</t>
        </is>
      </c>
      <c r="C3463" t="b">
        <v>1</v>
      </c>
      <c r="D3463" s="45" t="n"/>
      <c r="E3463" s="45" t="n"/>
      <c r="F3463" s="45" t="n"/>
      <c r="G3463" s="45" t="n"/>
    </row>
    <row r="3464">
      <c r="A3464" t="inlineStr">
        <is>
          <t>mvxjdta</t>
        </is>
      </c>
      <c r="B3464" t="inlineStr">
        <is>
          <t>orspco01</t>
        </is>
      </c>
      <c r="C3464" t="b">
        <v>1</v>
      </c>
      <c r="D3464" s="45" t="n"/>
      <c r="E3464" s="45" t="n"/>
      <c r="F3464" s="45" t="n"/>
      <c r="G3464" s="45" t="n"/>
    </row>
    <row r="3465">
      <c r="A3465" t="inlineStr">
        <is>
          <t>mvxjdta</t>
        </is>
      </c>
      <c r="B3465" t="inlineStr">
        <is>
          <t>orspco05</t>
        </is>
      </c>
      <c r="C3465" t="b">
        <v>1</v>
      </c>
      <c r="D3465" s="45" t="n"/>
      <c r="E3465" s="45" t="n"/>
      <c r="F3465" s="45" t="n"/>
      <c r="G3465" s="45" t="n"/>
    </row>
    <row r="3466">
      <c r="A3466" t="inlineStr">
        <is>
          <t>mvxjdta</t>
        </is>
      </c>
      <c r="B3466" t="inlineStr">
        <is>
          <t>orspco20</t>
        </is>
      </c>
      <c r="C3466" t="b">
        <v>1</v>
      </c>
      <c r="D3466" s="45" t="n"/>
      <c r="E3466" s="45" t="n"/>
      <c r="F3466" s="45" t="n"/>
      <c r="G3466" s="45" t="n"/>
    </row>
    <row r="3467">
      <c r="A3467" t="inlineStr">
        <is>
          <t>mvxjdta</t>
        </is>
      </c>
      <c r="B3467" t="inlineStr">
        <is>
          <t>orspco40</t>
        </is>
      </c>
      <c r="C3467" t="b">
        <v>1</v>
      </c>
      <c r="D3467" s="45" t="n"/>
      <c r="E3467" s="45" t="n"/>
      <c r="F3467" s="45" t="n"/>
      <c r="G3467" s="45" t="n"/>
    </row>
    <row r="3468">
      <c r="A3468" t="inlineStr">
        <is>
          <t>mvxjdta</t>
        </is>
      </c>
      <c r="B3468" t="inlineStr">
        <is>
          <t>orspco70</t>
        </is>
      </c>
      <c r="C3468" t="b">
        <v>1</v>
      </c>
      <c r="D3468" s="45" t="n"/>
      <c r="E3468" s="45" t="n"/>
      <c r="F3468" s="45" t="n"/>
      <c r="G3468" s="45" t="n"/>
    </row>
    <row r="3469">
      <c r="A3469" t="inlineStr">
        <is>
          <t>mvxjdta</t>
        </is>
      </c>
      <c r="B3469" t="inlineStr">
        <is>
          <t>orspco10</t>
        </is>
      </c>
      <c r="C3469" t="b">
        <v>1</v>
      </c>
      <c r="D3469" s="45" t="n"/>
      <c r="E3469" s="45" t="n"/>
      <c r="F3469" s="45" t="n"/>
      <c r="G3469" s="45" t="n"/>
    </row>
    <row r="3470">
      <c r="A3470" t="inlineStr">
        <is>
          <t>mvxjdta</t>
        </is>
      </c>
      <c r="B3470" t="inlineStr">
        <is>
          <t>orspco30</t>
        </is>
      </c>
      <c r="C3470" t="b">
        <v>1</v>
      </c>
      <c r="D3470" s="45" t="n"/>
      <c r="E3470" s="45" t="n"/>
      <c r="F3470" s="45" t="n"/>
      <c r="G3470" s="45" t="n"/>
    </row>
    <row r="3471">
      <c r="A3471" t="inlineStr">
        <is>
          <t>mvxjdta</t>
        </is>
      </c>
      <c r="B3471" t="inlineStr">
        <is>
          <t>orspco50</t>
        </is>
      </c>
      <c r="C3471" t="b">
        <v>1</v>
      </c>
      <c r="D3471" s="45" t="n"/>
      <c r="E3471" s="45" t="n"/>
      <c r="F3471" s="45" t="n"/>
      <c r="G3471" s="45" t="n"/>
    </row>
    <row r="3472">
      <c r="A3472" t="inlineStr">
        <is>
          <t>mvxjdta</t>
        </is>
      </c>
      <c r="B3472" t="inlineStr">
        <is>
          <t>orspco80</t>
        </is>
      </c>
      <c r="C3472" t="b">
        <v>1</v>
      </c>
      <c r="D3472" s="45" t="n"/>
      <c r="E3472" s="45" t="n"/>
      <c r="F3472" s="45" t="n"/>
      <c r="G3472" s="45" t="n"/>
    </row>
    <row r="3473">
      <c r="A3473" t="inlineStr">
        <is>
          <t>mvxjdta</t>
        </is>
      </c>
      <c r="B3473" t="inlineStr">
        <is>
          <t>orspco60</t>
        </is>
      </c>
      <c r="C3473" t="b">
        <v>1</v>
      </c>
      <c r="D3473" s="45" t="n"/>
      <c r="E3473" s="45" t="n"/>
      <c r="F3473" s="45" t="n"/>
      <c r="G3473" s="45" t="n"/>
    </row>
    <row r="3474">
      <c r="A3474" t="inlineStr">
        <is>
          <t>mvxjdta</t>
        </is>
      </c>
      <c r="B3474" t="inlineStr">
        <is>
          <t>orspco90</t>
        </is>
      </c>
      <c r="C3474" t="b">
        <v>1</v>
      </c>
      <c r="D3474" s="45" t="n"/>
      <c r="E3474" s="45" t="n"/>
      <c r="F3474" s="45" t="n"/>
      <c r="G3474" s="45" t="n"/>
    </row>
    <row r="3475">
      <c r="A3475" t="inlineStr">
        <is>
          <t>mvxjdta</t>
        </is>
      </c>
      <c r="B3475" t="inlineStr">
        <is>
          <t>orspco02</t>
        </is>
      </c>
      <c r="C3475" t="b">
        <v>1</v>
      </c>
      <c r="D3475" s="45" t="n"/>
      <c r="E3475" s="45" t="n"/>
      <c r="F3475" s="45" t="n"/>
      <c r="G3475" s="45" t="n"/>
    </row>
    <row r="3476">
      <c r="A3476" t="inlineStr">
        <is>
          <t>mvxjdta</t>
        </is>
      </c>
      <c r="B3476" t="inlineStr">
        <is>
          <t>osarbs10</t>
        </is>
      </c>
      <c r="C3476" t="b">
        <v>1</v>
      </c>
      <c r="D3476" s="45" t="n"/>
      <c r="E3476" s="45" t="n"/>
      <c r="F3476" s="45" t="n"/>
      <c r="G3476" s="45" t="n"/>
    </row>
    <row r="3477">
      <c r="A3477" t="inlineStr">
        <is>
          <t>mvxjdta</t>
        </is>
      </c>
      <c r="B3477" t="inlineStr">
        <is>
          <t>osbuid10</t>
        </is>
      </c>
      <c r="C3477" t="b">
        <v>1</v>
      </c>
      <c r="D3477" s="45" t="n"/>
      <c r="E3477" s="45" t="n"/>
      <c r="F3477" s="45" t="n"/>
      <c r="G3477" s="45" t="n"/>
    </row>
    <row r="3478">
      <c r="A3478" t="inlineStr">
        <is>
          <t>mvxjdta</t>
        </is>
      </c>
      <c r="B3478" t="inlineStr">
        <is>
          <t>oslost30</t>
        </is>
      </c>
      <c r="C3478" t="b">
        <v>1</v>
      </c>
      <c r="D3478" s="45" t="n"/>
      <c r="E3478" s="45" t="n"/>
      <c r="F3478" s="45" t="n"/>
      <c r="G3478" s="45" t="n"/>
    </row>
    <row r="3479">
      <c r="A3479" t="inlineStr">
        <is>
          <t>mvxjdta</t>
        </is>
      </c>
      <c r="B3479" t="inlineStr">
        <is>
          <t>oslost10</t>
        </is>
      </c>
      <c r="C3479" t="b">
        <v>1</v>
      </c>
      <c r="D3479" s="45" t="n"/>
      <c r="E3479" s="45" t="n"/>
      <c r="F3479" s="45" t="n"/>
      <c r="G3479" s="45" t="n"/>
    </row>
    <row r="3480">
      <c r="A3480" t="inlineStr">
        <is>
          <t>mvxjdta</t>
        </is>
      </c>
      <c r="B3480" t="inlineStr">
        <is>
          <t>oslost20</t>
        </is>
      </c>
      <c r="C3480" t="b">
        <v>1</v>
      </c>
      <c r="D3480" s="45" t="n"/>
      <c r="E3480" s="45" t="n"/>
      <c r="F3480" s="45" t="n"/>
      <c r="G3480" s="45" t="n"/>
    </row>
    <row r="3481">
      <c r="A3481" t="inlineStr">
        <is>
          <t>mvxjdta</t>
        </is>
      </c>
      <c r="B3481" t="inlineStr">
        <is>
          <t>osrasv10</t>
        </is>
      </c>
      <c r="C3481" t="b">
        <v>1</v>
      </c>
      <c r="D3481" s="45" t="n"/>
      <c r="E3481" s="45" t="n"/>
      <c r="F3481" s="45" t="n"/>
      <c r="G3481" s="45" t="n"/>
    </row>
    <row r="3482">
      <c r="A3482" t="inlineStr">
        <is>
          <t>mvxjdta</t>
        </is>
      </c>
      <c r="B3482" t="inlineStr">
        <is>
          <t>osrasv50</t>
        </is>
      </c>
      <c r="C3482" t="b">
        <v>1</v>
      </c>
      <c r="D3482" s="45" t="n"/>
      <c r="E3482" s="45" t="n"/>
      <c r="F3482" s="45" t="n"/>
      <c r="G3482" s="45" t="n"/>
    </row>
    <row r="3483">
      <c r="A3483" t="inlineStr">
        <is>
          <t>mvxjdta</t>
        </is>
      </c>
      <c r="B3483" t="inlineStr">
        <is>
          <t>ossres10</t>
        </is>
      </c>
      <c r="C3483" t="b">
        <v>1</v>
      </c>
      <c r="D3483" s="45" t="n"/>
      <c r="E3483" s="45" t="n"/>
      <c r="F3483" s="45" t="n"/>
      <c r="G3483" s="45" t="n"/>
    </row>
    <row r="3484">
      <c r="A3484" t="inlineStr">
        <is>
          <t>mvxjdta</t>
        </is>
      </c>
      <c r="B3484" t="inlineStr">
        <is>
          <t>osresl10</t>
        </is>
      </c>
      <c r="C3484" t="b">
        <v>1</v>
      </c>
      <c r="D3484" s="45" t="n"/>
      <c r="E3484" s="45" t="n"/>
      <c r="F3484" s="45" t="n"/>
      <c r="G3484" s="45" t="n"/>
    </row>
    <row r="3485">
      <c r="A3485" t="inlineStr">
        <is>
          <t>mvxjdta</t>
        </is>
      </c>
      <c r="B3485" t="inlineStr">
        <is>
          <t>fglhed10</t>
        </is>
      </c>
      <c r="C3485" t="b">
        <v>1</v>
      </c>
      <c r="D3485" s="45" t="n"/>
      <c r="E3485" s="45" t="n"/>
      <c r="F3485" s="45" t="n"/>
      <c r="G3485" s="45" t="n"/>
    </row>
    <row r="3486">
      <c r="A3486" t="inlineStr">
        <is>
          <t>mvxjdta</t>
        </is>
      </c>
      <c r="B3486" t="inlineStr">
        <is>
          <t>fgledx10</t>
        </is>
      </c>
      <c r="C3486" t="b">
        <v>1</v>
      </c>
      <c r="D3486" s="45" t="n"/>
      <c r="E3486" s="45" t="n"/>
      <c r="F3486" s="45" t="n"/>
      <c r="G3486" s="45" t="n"/>
    </row>
    <row r="3487">
      <c r="A3487" t="inlineStr">
        <is>
          <t>mvxjdta</t>
        </is>
      </c>
      <c r="B3487" t="inlineStr">
        <is>
          <t>fgledx20</t>
        </is>
      </c>
      <c r="C3487" t="b">
        <v>1</v>
      </c>
      <c r="D3487" s="45" t="n"/>
      <c r="E3487" s="45" t="n"/>
      <c r="F3487" s="45" t="n"/>
      <c r="G3487" s="45" t="n"/>
    </row>
    <row r="3488">
      <c r="A3488" t="inlineStr">
        <is>
          <t>mvxjdta</t>
        </is>
      </c>
      <c r="B3488" t="inlineStr">
        <is>
          <t>fgledx90¤mit</t>
        </is>
      </c>
      <c r="C3488" t="b">
        <v>1</v>
      </c>
      <c r="D3488" s="45" t="n"/>
      <c r="E3488" s="45" t="n"/>
      <c r="F3488" s="45" t="n"/>
      <c r="G3488" s="45" t="n"/>
    </row>
    <row r="3489">
      <c r="A3489" t="inlineStr">
        <is>
          <t>mvxjdta</t>
        </is>
      </c>
      <c r="B3489" t="inlineStr">
        <is>
          <t>fgledg07</t>
        </is>
      </c>
      <c r="C3489" t="b">
        <v>1</v>
      </c>
      <c r="D3489" s="45" t="n"/>
      <c r="E3489" s="45" t="n"/>
      <c r="F3489" s="45" t="n"/>
      <c r="G3489" s="45" t="n"/>
    </row>
    <row r="3490">
      <c r="A3490" t="inlineStr">
        <is>
          <t>mvxjdta</t>
        </is>
      </c>
      <c r="B3490" t="inlineStr">
        <is>
          <t>fgledg11</t>
        </is>
      </c>
      <c r="C3490" t="b">
        <v>1</v>
      </c>
      <c r="D3490" s="45" t="n"/>
      <c r="E3490" s="45" t="n"/>
      <c r="F3490" s="45" t="n"/>
      <c r="G3490" s="45" t="n"/>
    </row>
    <row r="3491">
      <c r="A3491" t="inlineStr">
        <is>
          <t>mvxjdta</t>
        </is>
      </c>
      <c r="B3491" t="inlineStr">
        <is>
          <t>fgledg24</t>
        </is>
      </c>
      <c r="C3491" t="b">
        <v>1</v>
      </c>
      <c r="D3491" s="45" t="n"/>
      <c r="E3491" s="45" t="n"/>
      <c r="F3491" s="45" t="n"/>
      <c r="G3491" s="45" t="n"/>
    </row>
    <row r="3492">
      <c r="A3492" t="inlineStr">
        <is>
          <t>mvxjdta</t>
        </is>
      </c>
      <c r="B3492" t="inlineStr">
        <is>
          <t>fgledg27</t>
        </is>
      </c>
      <c r="C3492" t="b">
        <v>1</v>
      </c>
      <c r="D3492" s="45" t="n"/>
      <c r="E3492" s="45" t="n"/>
      <c r="F3492" s="45" t="n"/>
      <c r="G3492" s="45" t="n"/>
    </row>
    <row r="3493">
      <c r="A3493" t="inlineStr">
        <is>
          <t>mvxjdta</t>
        </is>
      </c>
      <c r="B3493" t="inlineStr">
        <is>
          <t>fgledg40</t>
        </is>
      </c>
      <c r="C3493" t="b">
        <v>1</v>
      </c>
      <c r="D3493" s="45" t="n"/>
      <c r="E3493" s="45" t="n"/>
      <c r="F3493" s="45" t="n"/>
      <c r="G3493" s="45" t="n"/>
    </row>
    <row r="3494">
      <c r="A3494" t="inlineStr">
        <is>
          <t>mvxjdta</t>
        </is>
      </c>
      <c r="B3494" t="inlineStr">
        <is>
          <t>fgledg04</t>
        </is>
      </c>
      <c r="C3494" t="b">
        <v>1</v>
      </c>
      <c r="D3494" s="45" t="n"/>
      <c r="E3494" s="45" t="n"/>
      <c r="F3494" s="45" t="n"/>
      <c r="G3494" s="45" t="n"/>
    </row>
    <row r="3495">
      <c r="A3495" t="inlineStr">
        <is>
          <t>mvxjdta</t>
        </is>
      </c>
      <c r="B3495" t="inlineStr">
        <is>
          <t>fgledg21</t>
        </is>
      </c>
      <c r="C3495" t="b">
        <v>1</v>
      </c>
      <c r="D3495" s="45" t="n"/>
      <c r="E3495" s="45" t="n"/>
      <c r="F3495" s="45" t="n"/>
      <c r="G3495" s="45" t="n"/>
    </row>
    <row r="3496">
      <c r="A3496" t="inlineStr">
        <is>
          <t>mvxjdta</t>
        </is>
      </c>
      <c r="B3496" t="inlineStr">
        <is>
          <t>fgledg23</t>
        </is>
      </c>
      <c r="C3496" t="b">
        <v>1</v>
      </c>
      <c r="D3496" s="45" t="n"/>
      <c r="E3496" s="45" t="n"/>
      <c r="F3496" s="45" t="n"/>
      <c r="G3496" s="45" t="n"/>
    </row>
    <row r="3497">
      <c r="A3497" t="inlineStr">
        <is>
          <t>mvxjdta</t>
        </is>
      </c>
      <c r="B3497" t="inlineStr">
        <is>
          <t>fgledg26</t>
        </is>
      </c>
      <c r="C3497" t="b">
        <v>1</v>
      </c>
      <c r="D3497" s="45" t="n"/>
      <c r="E3497" s="45" t="n"/>
      <c r="F3497" s="45" t="n"/>
      <c r="G3497" s="45" t="n"/>
    </row>
    <row r="3498">
      <c r="A3498" t="inlineStr">
        <is>
          <t>mvxjdta</t>
        </is>
      </c>
      <c r="B3498" t="inlineStr">
        <is>
          <t>fgledg31</t>
        </is>
      </c>
      <c r="C3498" t="b">
        <v>1</v>
      </c>
      <c r="D3498" s="45" t="n"/>
      <c r="E3498" s="45" t="n"/>
      <c r="F3498" s="45" t="n"/>
      <c r="G3498" s="45" t="n"/>
    </row>
    <row r="3499">
      <c r="A3499" t="inlineStr">
        <is>
          <t>mvxjdta</t>
        </is>
      </c>
      <c r="B3499" t="inlineStr">
        <is>
          <t>fgledg03</t>
        </is>
      </c>
      <c r="C3499" t="b">
        <v>1</v>
      </c>
      <c r="D3499" s="45" t="n"/>
      <c r="E3499" s="45" t="n"/>
      <c r="F3499" s="45" t="n"/>
      <c r="G3499" s="45" t="n"/>
    </row>
    <row r="3500">
      <c r="A3500" t="inlineStr">
        <is>
          <t>mvxjdta</t>
        </is>
      </c>
      <c r="B3500" t="inlineStr">
        <is>
          <t>fgledg10</t>
        </is>
      </c>
      <c r="C3500" t="b">
        <v>1</v>
      </c>
      <c r="D3500" s="45" t="n"/>
      <c r="E3500" s="45" t="n"/>
      <c r="F3500" s="45" t="n"/>
      <c r="G3500" s="45" t="n"/>
    </row>
    <row r="3501">
      <c r="A3501" t="inlineStr">
        <is>
          <t>mvxjdta</t>
        </is>
      </c>
      <c r="B3501" t="inlineStr">
        <is>
          <t>fgledg22</t>
        </is>
      </c>
      <c r="C3501" t="b">
        <v>1</v>
      </c>
      <c r="D3501" s="45" t="n"/>
      <c r="E3501" s="45" t="n"/>
      <c r="F3501" s="45" t="n"/>
      <c r="G3501" s="45" t="n"/>
    </row>
    <row r="3502">
      <c r="A3502" t="inlineStr">
        <is>
          <t>mvxjdta</t>
        </is>
      </c>
      <c r="B3502" t="inlineStr">
        <is>
          <t>fgledg25</t>
        </is>
      </c>
      <c r="C3502" t="b">
        <v>1</v>
      </c>
      <c r="D3502" s="45" t="n"/>
      <c r="E3502" s="45" t="n"/>
      <c r="F3502" s="45" t="n"/>
      <c r="G3502" s="45" t="n"/>
    </row>
    <row r="3503">
      <c r="A3503" t="inlineStr">
        <is>
          <t>mvxjdta</t>
        </is>
      </c>
      <c r="B3503" t="inlineStr">
        <is>
          <t>fgledg28</t>
        </is>
      </c>
      <c r="C3503" t="b">
        <v>1</v>
      </c>
      <c r="D3503" s="45" t="n"/>
      <c r="E3503" s="45" t="n"/>
      <c r="F3503" s="45" t="n"/>
      <c r="G3503" s="45" t="n"/>
    </row>
    <row r="3504">
      <c r="A3504" t="inlineStr">
        <is>
          <t>mvxjdta</t>
        </is>
      </c>
      <c r="B3504" t="inlineStr">
        <is>
          <t>fgledg30</t>
        </is>
      </c>
      <c r="C3504" t="b">
        <v>1</v>
      </c>
      <c r="D3504" s="45" t="n"/>
      <c r="E3504" s="45" t="n"/>
      <c r="F3504" s="45" t="n"/>
      <c r="G3504" s="45" t="n"/>
    </row>
    <row r="3505">
      <c r="A3505" t="inlineStr">
        <is>
          <t>mvxjdta</t>
        </is>
      </c>
      <c r="B3505" t="inlineStr">
        <is>
          <t>fgledgx8¤mpt</t>
        </is>
      </c>
      <c r="C3505" t="b">
        <v>1</v>
      </c>
      <c r="D3505" s="45" t="n"/>
      <c r="E3505" s="45" t="n"/>
      <c r="F3505" s="45" t="n"/>
      <c r="G3505" s="45" t="n"/>
    </row>
    <row r="3506">
      <c r="A3506" t="inlineStr">
        <is>
          <t>mvxjdta</t>
        </is>
      </c>
      <c r="B3506" t="inlineStr">
        <is>
          <t>fgledgx6¤mpt</t>
        </is>
      </c>
      <c r="C3506" t="b">
        <v>1</v>
      </c>
      <c r="D3506" s="45" t="n"/>
      <c r="E3506" s="45" t="n"/>
      <c r="F3506" s="45" t="n"/>
      <c r="G3506" s="45" t="n"/>
    </row>
    <row r="3507">
      <c r="A3507" t="inlineStr">
        <is>
          <t>mvxjdta</t>
        </is>
      </c>
      <c r="B3507" t="inlineStr">
        <is>
          <t>fgledgx1¤mpt</t>
        </is>
      </c>
      <c r="C3507" t="b">
        <v>1</v>
      </c>
      <c r="D3507" s="45" t="n"/>
      <c r="E3507" s="45" t="n"/>
      <c r="F3507" s="45" t="n"/>
      <c r="G3507" s="45" t="n"/>
    </row>
    <row r="3508">
      <c r="A3508" t="inlineStr">
        <is>
          <t>mvxjdta</t>
        </is>
      </c>
      <c r="B3508" t="inlineStr">
        <is>
          <t>fgledgx3¤mit</t>
        </is>
      </c>
      <c r="C3508" t="b">
        <v>1</v>
      </c>
      <c r="D3508" s="45" t="n"/>
      <c r="E3508" s="45" t="n"/>
      <c r="F3508" s="45" t="n"/>
      <c r="G3508" s="45" t="n"/>
    </row>
    <row r="3509">
      <c r="A3509" t="inlineStr">
        <is>
          <t>mvxjdta</t>
        </is>
      </c>
      <c r="B3509" t="inlineStr">
        <is>
          <t>fgledgx9¤mit</t>
        </is>
      </c>
      <c r="C3509" t="b">
        <v>1</v>
      </c>
      <c r="D3509" s="45" t="n"/>
      <c r="E3509" s="45" t="n"/>
      <c r="F3509" s="45" t="n"/>
      <c r="G3509" s="45" t="n"/>
    </row>
    <row r="3510">
      <c r="A3510" t="inlineStr">
        <is>
          <t>mvxjdta</t>
        </is>
      </c>
      <c r="B3510" t="inlineStr">
        <is>
          <t>fgledga9¤mit</t>
        </is>
      </c>
      <c r="C3510" t="b">
        <v>1</v>
      </c>
      <c r="D3510" s="45" t="n"/>
      <c r="E3510" s="45" t="n"/>
      <c r="F3510" s="45" t="n"/>
      <c r="G3510" s="45" t="n"/>
    </row>
    <row r="3511">
      <c r="A3511" t="inlineStr">
        <is>
          <t>mvxjdta</t>
        </is>
      </c>
      <c r="B3511" t="inlineStr">
        <is>
          <t>fgledgx3¤mpt</t>
        </is>
      </c>
      <c r="C3511" t="b">
        <v>1</v>
      </c>
      <c r="D3511" s="45" t="n"/>
      <c r="E3511" s="45" t="n"/>
      <c r="F3511" s="45" t="n"/>
      <c r="G3511" s="45" t="n"/>
    </row>
    <row r="3512">
      <c r="A3512" t="inlineStr">
        <is>
          <t>mvxjdta</t>
        </is>
      </c>
      <c r="B3512" t="inlineStr">
        <is>
          <t>fgledgx1¤mit</t>
        </is>
      </c>
      <c r="C3512" t="b">
        <v>1</v>
      </c>
      <c r="D3512" s="45" t="n"/>
      <c r="E3512" s="45" t="n"/>
      <c r="F3512" s="45" t="n"/>
      <c r="G3512" s="45" t="n"/>
    </row>
    <row r="3513">
      <c r="A3513" t="inlineStr">
        <is>
          <t>mvxjdta</t>
        </is>
      </c>
      <c r="B3513" t="inlineStr">
        <is>
          <t>fgledgx4¤mit</t>
        </is>
      </c>
      <c r="C3513" t="b">
        <v>1</v>
      </c>
      <c r="D3513" s="45" t="n"/>
      <c r="E3513" s="45" t="n"/>
      <c r="F3513" s="45" t="n"/>
      <c r="G3513" s="45" t="n"/>
    </row>
    <row r="3514">
      <c r="A3514" t="inlineStr">
        <is>
          <t>mvxjdta</t>
        </is>
      </c>
      <c r="B3514" t="inlineStr">
        <is>
          <t>fgledgx7¤mit</t>
        </is>
      </c>
      <c r="C3514" t="b">
        <v>1</v>
      </c>
      <c r="D3514" s="45" t="n"/>
      <c r="E3514" s="45" t="n"/>
      <c r="F3514" s="45" t="n"/>
      <c r="G3514" s="45" t="n"/>
    </row>
    <row r="3515">
      <c r="A3515" t="inlineStr">
        <is>
          <t>mvxjdta</t>
        </is>
      </c>
      <c r="B3515" t="inlineStr">
        <is>
          <t>fgledga1¤min</t>
        </is>
      </c>
      <c r="C3515" t="b">
        <v>1</v>
      </c>
      <c r="D3515" s="45" t="n"/>
      <c r="E3515" s="45" t="n"/>
      <c r="F3515" s="45" t="n"/>
      <c r="G3515" s="45" t="n"/>
    </row>
    <row r="3516">
      <c r="A3516" t="inlineStr">
        <is>
          <t>mvxjdta</t>
        </is>
      </c>
      <c r="B3516" t="inlineStr">
        <is>
          <t>fgledgx2¤mit</t>
        </is>
      </c>
      <c r="C3516" t="b">
        <v>1</v>
      </c>
      <c r="D3516" s="45" t="n"/>
      <c r="E3516" s="45" t="n"/>
      <c r="F3516" s="45" t="n"/>
      <c r="G3516" s="45" t="n"/>
    </row>
    <row r="3517">
      <c r="A3517" t="inlineStr">
        <is>
          <t>mvxjdta</t>
        </is>
      </c>
      <c r="B3517" t="inlineStr">
        <is>
          <t>fgledgx5¤mpt</t>
        </is>
      </c>
      <c r="C3517" t="b">
        <v>1</v>
      </c>
      <c r="D3517" s="45" t="n"/>
      <c r="E3517" s="45" t="n"/>
      <c r="F3517" s="45" t="n"/>
      <c r="G3517" s="45" t="n"/>
    </row>
    <row r="3518">
      <c r="A3518" t="inlineStr">
        <is>
          <t>mvxjdta</t>
        </is>
      </c>
      <c r="B3518" t="inlineStr">
        <is>
          <t>fgledg50</t>
        </is>
      </c>
      <c r="C3518" t="b">
        <v>1</v>
      </c>
      <c r="D3518" s="45" t="n"/>
      <c r="E3518" s="45" t="n"/>
      <c r="F3518" s="45" t="n"/>
      <c r="G3518" s="45" t="n"/>
    </row>
    <row r="3519">
      <c r="A3519" t="inlineStr">
        <is>
          <t>mvxjdta</t>
        </is>
      </c>
      <c r="B3519" t="inlineStr">
        <is>
          <t>fgledgx2¤min</t>
        </is>
      </c>
      <c r="C3519" t="b">
        <v>1</v>
      </c>
      <c r="D3519" s="45" t="n"/>
      <c r="E3519" s="45" t="n"/>
      <c r="F3519" s="45" t="n"/>
      <c r="G3519" s="45" t="n"/>
    </row>
    <row r="3520">
      <c r="A3520" t="inlineStr">
        <is>
          <t>mvxjdta</t>
        </is>
      </c>
      <c r="B3520" t="inlineStr">
        <is>
          <t>fgledgx5¤mit</t>
        </is>
      </c>
      <c r="C3520" t="b">
        <v>1</v>
      </c>
      <c r="D3520" s="45" t="n"/>
      <c r="E3520" s="45" t="n"/>
      <c r="F3520" s="45" t="n"/>
      <c r="G3520" s="45" t="n"/>
    </row>
    <row r="3521">
      <c r="A3521" t="inlineStr">
        <is>
          <t>mvxjdta</t>
        </is>
      </c>
      <c r="B3521" t="inlineStr">
        <is>
          <t>fgledg90</t>
        </is>
      </c>
      <c r="C3521" t="b">
        <v>1</v>
      </c>
      <c r="D3521" s="45" t="n"/>
      <c r="E3521" s="45" t="n"/>
      <c r="F3521" s="45" t="n"/>
      <c r="G3521" s="45" t="n"/>
    </row>
    <row r="3522">
      <c r="A3522" t="inlineStr">
        <is>
          <t>mvxjdta</t>
        </is>
      </c>
      <c r="B3522" t="inlineStr">
        <is>
          <t>fgledgx4¤mpt</t>
        </is>
      </c>
      <c r="C3522" t="b">
        <v>1</v>
      </c>
      <c r="D3522" s="45" t="n"/>
      <c r="E3522" s="45" t="n"/>
      <c r="F3522" s="45" t="n"/>
      <c r="G3522" s="45" t="n"/>
    </row>
    <row r="3523">
      <c r="A3523" t="inlineStr">
        <is>
          <t>mvxjdta</t>
        </is>
      </c>
      <c r="B3523" t="inlineStr">
        <is>
          <t>fgledgx7¤mpt</t>
        </is>
      </c>
      <c r="C3523" t="b">
        <v>1</v>
      </c>
      <c r="D3523" s="45" t="n"/>
      <c r="E3523" s="45" t="n"/>
      <c r="F3523" s="45" t="n"/>
      <c r="G3523" s="45" t="n"/>
    </row>
    <row r="3524">
      <c r="A3524" t="inlineStr">
        <is>
          <t>mvxjdta</t>
        </is>
      </c>
      <c r="B3524" t="inlineStr">
        <is>
          <t>osrash10</t>
        </is>
      </c>
      <c r="C3524" t="b">
        <v>1</v>
      </c>
      <c r="D3524" s="45" t="n"/>
      <c r="E3524" s="45" t="n"/>
      <c r="F3524" s="45" t="n"/>
      <c r="G3524" s="45" t="n"/>
    </row>
    <row r="3525">
      <c r="A3525" t="inlineStr">
        <is>
          <t>mvxjdta</t>
        </is>
      </c>
      <c r="B3525" t="inlineStr">
        <is>
          <t>osrash20</t>
        </is>
      </c>
      <c r="C3525" t="b">
        <v>1</v>
      </c>
      <c r="D3525" s="45" t="n"/>
      <c r="E3525" s="45" t="n"/>
      <c r="F3525" s="45" t="n"/>
      <c r="G3525" s="45" t="n"/>
    </row>
    <row r="3526">
      <c r="A3526" t="inlineStr">
        <is>
          <t>mvxjdta</t>
        </is>
      </c>
      <c r="B3526" t="inlineStr">
        <is>
          <t>osrash30</t>
        </is>
      </c>
      <c r="C3526" t="b">
        <v>1</v>
      </c>
      <c r="D3526" s="45" t="n"/>
      <c r="E3526" s="45" t="n"/>
      <c r="F3526" s="45" t="n"/>
      <c r="G3526" s="45" t="n"/>
    </row>
    <row r="3527">
      <c r="A3527" t="inlineStr">
        <is>
          <t>mvxjdta</t>
        </is>
      </c>
      <c r="B3527" t="inlineStr">
        <is>
          <t>osrash50</t>
        </is>
      </c>
      <c r="C3527" t="b">
        <v>1</v>
      </c>
      <c r="D3527" s="45" t="n"/>
      <c r="E3527" s="45" t="n"/>
      <c r="F3527" s="45" t="n"/>
      <c r="G3527" s="45" t="n"/>
    </row>
    <row r="3528">
      <c r="A3528" t="inlineStr">
        <is>
          <t>mvxjdta</t>
        </is>
      </c>
      <c r="B3528" t="inlineStr">
        <is>
          <t>osrash40</t>
        </is>
      </c>
      <c r="C3528" t="b">
        <v>1</v>
      </c>
      <c r="D3528" s="45" t="n"/>
      <c r="E3528" s="45" t="n"/>
      <c r="F3528" s="45" t="n"/>
      <c r="G3528" s="45" t="n"/>
    </row>
    <row r="3529">
      <c r="A3529" t="inlineStr">
        <is>
          <t>mvxjdta</t>
        </is>
      </c>
      <c r="B3529" t="inlineStr">
        <is>
          <t>osrash60</t>
        </is>
      </c>
      <c r="C3529" t="b">
        <v>1</v>
      </c>
      <c r="D3529" s="45" t="n"/>
      <c r="E3529" s="45" t="n"/>
      <c r="F3529" s="45" t="n"/>
      <c r="G3529" s="45" t="n"/>
    </row>
    <row r="3530">
      <c r="A3530" t="inlineStr">
        <is>
          <t>mvxjdta</t>
        </is>
      </c>
      <c r="B3530" t="inlineStr">
        <is>
          <t>othish10</t>
        </is>
      </c>
      <c r="C3530" t="b">
        <v>1</v>
      </c>
      <c r="D3530" s="45" t="n"/>
      <c r="E3530" s="45" t="n"/>
      <c r="F3530" s="45" t="n"/>
      <c r="G3530" s="45" t="n"/>
    </row>
    <row r="3531">
      <c r="A3531" t="inlineStr">
        <is>
          <t>mvxjdta</t>
        </is>
      </c>
      <c r="B3531" t="inlineStr">
        <is>
          <t>fglinh10</t>
        </is>
      </c>
      <c r="C3531" t="b">
        <v>1</v>
      </c>
      <c r="D3531" s="45" t="n"/>
      <c r="E3531" s="45" t="n"/>
      <c r="F3531" s="45" t="n"/>
      <c r="G3531" s="45" t="n"/>
    </row>
    <row r="3532">
      <c r="A3532" t="inlineStr">
        <is>
          <t>mvxjdta</t>
        </is>
      </c>
      <c r="B3532" t="inlineStr">
        <is>
          <t>fgrech10</t>
        </is>
      </c>
      <c r="C3532" t="b">
        <v>1</v>
      </c>
      <c r="D3532" s="45" t="n"/>
      <c r="E3532" s="45" t="n"/>
      <c r="F3532" s="45" t="n"/>
      <c r="G3532" s="45" t="n"/>
    </row>
    <row r="3533">
      <c r="A3533" t="inlineStr">
        <is>
          <t>mvxjdta</t>
        </is>
      </c>
      <c r="B3533" t="inlineStr">
        <is>
          <t>fgrpcl10</t>
        </is>
      </c>
      <c r="C3533" t="b">
        <v>1</v>
      </c>
      <c r="D3533" s="45" t="n"/>
      <c r="E3533" s="45" t="n"/>
      <c r="F3533" s="45" t="n"/>
      <c r="G3533" s="45" t="n"/>
    </row>
    <row r="3534">
      <c r="A3534" t="inlineStr">
        <is>
          <t>mvxjdta</t>
        </is>
      </c>
      <c r="B3534" t="inlineStr">
        <is>
          <t>osracc10</t>
        </is>
      </c>
      <c r="C3534" t="b">
        <v>1</v>
      </c>
      <c r="D3534" s="45" t="n"/>
      <c r="E3534" s="45" t="n"/>
      <c r="F3534" s="45" t="n"/>
      <c r="G3534" s="45" t="n"/>
    </row>
    <row r="3535">
      <c r="A3535" t="inlineStr">
        <is>
          <t>mvxjdta</t>
        </is>
      </c>
      <c r="B3535" t="inlineStr">
        <is>
          <t>osrast10</t>
        </is>
      </c>
      <c r="C3535" t="b">
        <v>1</v>
      </c>
      <c r="D3535" s="45" t="n"/>
      <c r="E3535" s="45" t="n"/>
      <c r="F3535" s="45" t="n"/>
      <c r="G3535" s="45" t="n"/>
    </row>
    <row r="3536">
      <c r="A3536" t="inlineStr">
        <is>
          <t>mvxjdta</t>
        </is>
      </c>
      <c r="B3536" t="inlineStr">
        <is>
          <t>osssel10</t>
        </is>
      </c>
      <c r="C3536" t="b">
        <v>1</v>
      </c>
      <c r="D3536" s="45" t="n"/>
      <c r="E3536" s="45" t="n"/>
      <c r="F3536" s="45" t="n"/>
      <c r="G3536" s="45" t="n"/>
    </row>
    <row r="3537">
      <c r="A3537" t="inlineStr">
        <is>
          <t>mvxjdta</t>
        </is>
      </c>
      <c r="B3537" t="inlineStr">
        <is>
          <t>ota10500</t>
        </is>
      </c>
      <c r="C3537" t="b">
        <v>1</v>
      </c>
      <c r="D3537" s="45" t="n"/>
      <c r="E3537" s="45" t="n"/>
      <c r="F3537" s="45" t="n"/>
      <c r="G3537" s="45" t="n"/>
    </row>
    <row r="3538">
      <c r="A3538" t="inlineStr">
        <is>
          <t>mvxjdta</t>
        </is>
      </c>
      <c r="B3538" t="inlineStr">
        <is>
          <t>ota52501</t>
        </is>
      </c>
      <c r="C3538" t="b">
        <v>1</v>
      </c>
      <c r="D3538" s="45" t="n"/>
      <c r="E3538" s="45" t="n"/>
      <c r="F3538" s="45" t="n"/>
      <c r="G3538" s="45" t="n"/>
    </row>
    <row r="3539">
      <c r="A3539" t="inlineStr">
        <is>
          <t>mvxjdta</t>
        </is>
      </c>
      <c r="B3539" t="inlineStr">
        <is>
          <t>ota52502</t>
        </is>
      </c>
      <c r="C3539" t="b">
        <v>1</v>
      </c>
      <c r="D3539" s="45" t="n"/>
      <c r="E3539" s="45" t="n"/>
      <c r="F3539" s="45" t="n"/>
      <c r="G3539" s="45" t="n"/>
    </row>
    <row r="3540">
      <c r="A3540" t="inlineStr">
        <is>
          <t>mvxjdta</t>
        </is>
      </c>
      <c r="B3540" t="inlineStr">
        <is>
          <t>ota52503</t>
        </is>
      </c>
      <c r="C3540" t="b">
        <v>1</v>
      </c>
      <c r="D3540" s="45" t="n"/>
      <c r="E3540" s="45" t="n"/>
      <c r="F3540" s="45" t="n"/>
      <c r="G3540" s="45" t="n"/>
    </row>
    <row r="3541">
      <c r="A3541" t="inlineStr">
        <is>
          <t>mvxjdta</t>
        </is>
      </c>
      <c r="B3541" t="inlineStr">
        <is>
          <t>fgrecl20</t>
        </is>
      </c>
      <c r="C3541" t="b">
        <v>1</v>
      </c>
      <c r="D3541" s="45" t="n"/>
      <c r="E3541" s="45" t="n"/>
      <c r="F3541" s="45" t="n"/>
      <c r="G3541" s="45" t="n"/>
    </row>
    <row r="3542">
      <c r="A3542" t="inlineStr">
        <is>
          <t>mvxjdta</t>
        </is>
      </c>
      <c r="B3542" t="inlineStr">
        <is>
          <t>fgrecl50</t>
        </is>
      </c>
      <c r="C3542" t="b">
        <v>1</v>
      </c>
      <c r="D3542" s="45" t="n"/>
      <c r="E3542" s="45" t="n"/>
      <c r="F3542" s="45" t="n"/>
      <c r="G3542" s="45" t="n"/>
    </row>
    <row r="3543">
      <c r="A3543" t="inlineStr">
        <is>
          <t>mvxjdta</t>
        </is>
      </c>
      <c r="B3543" t="inlineStr">
        <is>
          <t>fgrecl80</t>
        </is>
      </c>
      <c r="C3543" t="b">
        <v>1</v>
      </c>
      <c r="D3543" s="45" t="n"/>
      <c r="E3543" s="45" t="n"/>
      <c r="F3543" s="45" t="n"/>
      <c r="G3543" s="45" t="n"/>
    </row>
    <row r="3544">
      <c r="A3544" t="inlineStr">
        <is>
          <t>mvxjdta</t>
        </is>
      </c>
      <c r="B3544" t="inlineStr">
        <is>
          <t>fgrecl90</t>
        </is>
      </c>
      <c r="C3544" t="b">
        <v>1</v>
      </c>
      <c r="D3544" s="45" t="n"/>
      <c r="E3544" s="45" t="n"/>
      <c r="F3544" s="45" t="n"/>
      <c r="G3544" s="45" t="n"/>
    </row>
    <row r="3545">
      <c r="A3545" t="inlineStr">
        <is>
          <t>mvxjdta</t>
        </is>
      </c>
      <c r="B3545" t="inlineStr">
        <is>
          <t>fgrecl10</t>
        </is>
      </c>
      <c r="C3545" t="b">
        <v>1</v>
      </c>
      <c r="D3545" s="45" t="n"/>
      <c r="E3545" s="45" t="n"/>
      <c r="F3545" s="45" t="n"/>
      <c r="G3545" s="45" t="n"/>
    </row>
    <row r="3546">
      <c r="A3546" t="inlineStr">
        <is>
          <t>mvxjdta</t>
        </is>
      </c>
      <c r="B3546" t="inlineStr">
        <is>
          <t>fgrecl40</t>
        </is>
      </c>
      <c r="C3546" t="b">
        <v>1</v>
      </c>
      <c r="D3546" s="45" t="n"/>
      <c r="E3546" s="45" t="n"/>
      <c r="F3546" s="45" t="n"/>
      <c r="G3546" s="45" t="n"/>
    </row>
    <row r="3547">
      <c r="A3547" t="inlineStr">
        <is>
          <t>mvxjdta</t>
        </is>
      </c>
      <c r="B3547" t="inlineStr">
        <is>
          <t>fgrecl70</t>
        </is>
      </c>
      <c r="C3547" t="b">
        <v>1</v>
      </c>
      <c r="D3547" s="45" t="n"/>
      <c r="E3547" s="45" t="n"/>
      <c r="F3547" s="45" t="n"/>
      <c r="G3547" s="45" t="n"/>
    </row>
    <row r="3548">
      <c r="A3548" t="inlineStr">
        <is>
          <t>mvxjdta</t>
        </is>
      </c>
      <c r="B3548" t="inlineStr">
        <is>
          <t>fgrecl95</t>
        </is>
      </c>
      <c r="C3548" t="b">
        <v>1</v>
      </c>
      <c r="D3548" s="45" t="n"/>
      <c r="E3548" s="45" t="n"/>
      <c r="F3548" s="45" t="n"/>
      <c r="G3548" s="45" t="n"/>
    </row>
    <row r="3549">
      <c r="A3549" t="inlineStr">
        <is>
          <t>mvxjdta</t>
        </is>
      </c>
      <c r="B3549" t="inlineStr">
        <is>
          <t>fgrecl30</t>
        </is>
      </c>
      <c r="C3549" t="b">
        <v>1</v>
      </c>
      <c r="D3549" s="45" t="n"/>
      <c r="E3549" s="45" t="n"/>
      <c r="F3549" s="45" t="n"/>
      <c r="G3549" s="45" t="n"/>
    </row>
    <row r="3550">
      <c r="A3550" t="inlineStr">
        <is>
          <t>mvxjdta</t>
        </is>
      </c>
      <c r="B3550" t="inlineStr">
        <is>
          <t>fgrecl60</t>
        </is>
      </c>
      <c r="C3550" t="b">
        <v>1</v>
      </c>
      <c r="D3550" s="45" t="n"/>
      <c r="E3550" s="45" t="n"/>
      <c r="F3550" s="45" t="n"/>
      <c r="G3550" s="45" t="n"/>
    </row>
    <row r="3551">
      <c r="A3551" t="inlineStr">
        <is>
          <t>mvxjdta</t>
        </is>
      </c>
      <c r="B3551" t="inlineStr">
        <is>
          <t>fgrecl85</t>
        </is>
      </c>
      <c r="C3551" t="b">
        <v>1</v>
      </c>
      <c r="D3551" s="45" t="n"/>
      <c r="E3551" s="45" t="n"/>
      <c r="F3551" s="45" t="n"/>
      <c r="G3551" s="45" t="n"/>
    </row>
    <row r="3552">
      <c r="A3552" t="inlineStr">
        <is>
          <t>mvxjdta</t>
        </is>
      </c>
      <c r="B3552" t="inlineStr">
        <is>
          <t>fgrecl96</t>
        </is>
      </c>
      <c r="C3552" t="b">
        <v>1</v>
      </c>
      <c r="D3552" s="45" t="n"/>
      <c r="E3552" s="45" t="n"/>
      <c r="F3552" s="45" t="n"/>
      <c r="G3552" s="45" t="n"/>
    </row>
    <row r="3553">
      <c r="A3553" t="inlineStr">
        <is>
          <t>mvxjdta</t>
        </is>
      </c>
      <c r="B3553" t="inlineStr">
        <is>
          <t>othead10</t>
        </is>
      </c>
      <c r="C3553" t="b">
        <v>1</v>
      </c>
      <c r="D3553" s="45" t="n"/>
      <c r="E3553" s="45" t="n"/>
      <c r="F3553" s="45" t="n"/>
      <c r="G3553" s="45" t="n"/>
    </row>
    <row r="3554">
      <c r="A3554" t="inlineStr">
        <is>
          <t>mvxjdta</t>
        </is>
      </c>
      <c r="B3554" t="inlineStr">
        <is>
          <t>othead20</t>
        </is>
      </c>
      <c r="C3554" t="b">
        <v>1</v>
      </c>
      <c r="D3554" s="45" t="n"/>
      <c r="E3554" s="45" t="n"/>
      <c r="F3554" s="45" t="n"/>
      <c r="G3554" s="45" t="n"/>
    </row>
    <row r="3555">
      <c r="A3555" t="inlineStr">
        <is>
          <t>mvxjdta</t>
        </is>
      </c>
      <c r="B3555" t="inlineStr">
        <is>
          <t>fmintl40</t>
        </is>
      </c>
      <c r="C3555" t="b">
        <v>1</v>
      </c>
      <c r="D3555" s="45" t="n"/>
      <c r="E3555" s="45" t="n"/>
      <c r="F3555" s="45" t="n"/>
      <c r="G3555" s="45" t="n"/>
    </row>
    <row r="3556">
      <c r="A3556" t="inlineStr">
        <is>
          <t>mvxjdta</t>
        </is>
      </c>
      <c r="B3556" t="inlineStr">
        <is>
          <t>fmintl00</t>
        </is>
      </c>
      <c r="C3556" t="b">
        <v>1</v>
      </c>
      <c r="D3556" s="45" t="n"/>
      <c r="E3556" s="45" t="n"/>
      <c r="F3556" s="45" t="n"/>
      <c r="G3556" s="45" t="n"/>
    </row>
    <row r="3557">
      <c r="A3557" t="inlineStr">
        <is>
          <t>mvxjdta</t>
        </is>
      </c>
      <c r="B3557" t="inlineStr">
        <is>
          <t>fmintl10</t>
        </is>
      </c>
      <c r="C3557" t="b">
        <v>1</v>
      </c>
      <c r="D3557" s="45" t="n"/>
      <c r="E3557" s="45" t="n"/>
      <c r="F3557" s="45" t="n"/>
      <c r="G3557" s="45" t="n"/>
    </row>
    <row r="3558">
      <c r="A3558" t="inlineStr">
        <is>
          <t>mvxjdta</t>
        </is>
      </c>
      <c r="B3558" t="inlineStr">
        <is>
          <t>fmintl30</t>
        </is>
      </c>
      <c r="C3558" t="b">
        <v>1</v>
      </c>
      <c r="D3558" s="45" t="n"/>
      <c r="E3558" s="45" t="n"/>
      <c r="F3558" s="45" t="n"/>
      <c r="G3558" s="45" t="n"/>
    </row>
    <row r="3559">
      <c r="A3559" t="inlineStr">
        <is>
          <t>mvxjdta</t>
        </is>
      </c>
      <c r="B3559" t="inlineStr">
        <is>
          <t>fmfppd10</t>
        </is>
      </c>
      <c r="C3559" t="b">
        <v>1</v>
      </c>
      <c r="D3559" s="45" t="n"/>
      <c r="E3559" s="45" t="n"/>
      <c r="F3559" s="45" t="n"/>
      <c r="G3559" s="45" t="n"/>
    </row>
    <row r="3560">
      <c r="A3560" t="inlineStr">
        <is>
          <t>mvxjdta</t>
        </is>
      </c>
      <c r="B3560" t="inlineStr">
        <is>
          <t>oxsale50</t>
        </is>
      </c>
      <c r="C3560" t="b">
        <v>1</v>
      </c>
      <c r="D3560" s="45" t="n"/>
      <c r="E3560" s="45" t="n"/>
      <c r="F3560" s="45" t="n"/>
      <c r="G3560" s="45" t="n"/>
    </row>
    <row r="3561">
      <c r="A3561" t="inlineStr">
        <is>
          <t>mvxjdta</t>
        </is>
      </c>
      <c r="B3561" t="inlineStr">
        <is>
          <t>oxsale30</t>
        </is>
      </c>
      <c r="C3561" t="b">
        <v>1</v>
      </c>
      <c r="D3561" s="45" t="n"/>
      <c r="E3561" s="45" t="n"/>
      <c r="F3561" s="45" t="n"/>
      <c r="G3561" s="45" t="n"/>
    </row>
    <row r="3562">
      <c r="A3562" t="inlineStr">
        <is>
          <t>mvxjdta</t>
        </is>
      </c>
      <c r="B3562" t="inlineStr">
        <is>
          <t>oxsale40</t>
        </is>
      </c>
      <c r="C3562" t="b">
        <v>1</v>
      </c>
      <c r="D3562" s="45" t="n"/>
      <c r="E3562" s="45" t="n"/>
      <c r="F3562" s="45" t="n"/>
      <c r="G3562" s="45" t="n"/>
    </row>
    <row r="3563">
      <c r="A3563" t="inlineStr">
        <is>
          <t>mvxjdta</t>
        </is>
      </c>
      <c r="B3563" t="inlineStr">
        <is>
          <t>oxsale60</t>
        </is>
      </c>
      <c r="C3563" t="b">
        <v>1</v>
      </c>
      <c r="D3563" s="45" t="n"/>
      <c r="E3563" s="45" t="n"/>
      <c r="F3563" s="45" t="n"/>
      <c r="G3563" s="45" t="n"/>
    </row>
    <row r="3564">
      <c r="A3564" t="inlineStr">
        <is>
          <t>mvxjdta</t>
        </is>
      </c>
      <c r="B3564" t="inlineStr">
        <is>
          <t>oxsale10</t>
        </is>
      </c>
      <c r="C3564" t="b">
        <v>1</v>
      </c>
      <c r="D3564" s="45" t="n"/>
      <c r="E3564" s="45" t="n"/>
      <c r="F3564" s="45" t="n"/>
      <c r="G3564" s="45" t="n"/>
    </row>
    <row r="3565">
      <c r="A3565" t="inlineStr">
        <is>
          <t>mvxjdta</t>
        </is>
      </c>
      <c r="B3565" t="inlineStr">
        <is>
          <t>ppp36210</t>
        </is>
      </c>
      <c r="C3565" t="b">
        <v>1</v>
      </c>
      <c r="D3565" s="45" t="n"/>
      <c r="E3565" s="45" t="n"/>
      <c r="F3565" s="45" t="n"/>
      <c r="G3565" s="45" t="n"/>
    </row>
    <row r="3566">
      <c r="A3566" t="inlineStr">
        <is>
          <t>mvxjdta</t>
        </is>
      </c>
      <c r="B3566" t="inlineStr">
        <is>
          <t>fminhd40</t>
        </is>
      </c>
      <c r="C3566" t="b">
        <v>1</v>
      </c>
      <c r="D3566" s="45" t="n"/>
      <c r="E3566" s="45" t="n"/>
      <c r="F3566" s="45" t="n"/>
      <c r="G3566" s="45" t="n"/>
    </row>
    <row r="3567">
      <c r="A3567" t="inlineStr">
        <is>
          <t>mvxjdta</t>
        </is>
      </c>
      <c r="B3567" t="inlineStr">
        <is>
          <t>fminhd00</t>
        </is>
      </c>
      <c r="C3567" t="b">
        <v>1</v>
      </c>
      <c r="D3567" s="45" t="n"/>
      <c r="E3567" s="45" t="n"/>
      <c r="F3567" s="45" t="n"/>
      <c r="G3567" s="45" t="n"/>
    </row>
    <row r="3568">
      <c r="A3568" t="inlineStr">
        <is>
          <t>mvxjdta</t>
        </is>
      </c>
      <c r="B3568" t="inlineStr">
        <is>
          <t>fminhd10</t>
        </is>
      </c>
      <c r="C3568" t="b">
        <v>1</v>
      </c>
      <c r="D3568" s="45" t="n"/>
      <c r="E3568" s="45" t="n"/>
      <c r="F3568" s="45" t="n"/>
      <c r="G3568" s="45" t="n"/>
    </row>
    <row r="3569">
      <c r="A3569" t="inlineStr">
        <is>
          <t>mvxjdta</t>
        </is>
      </c>
      <c r="B3569" t="inlineStr">
        <is>
          <t>fminhd20</t>
        </is>
      </c>
      <c r="C3569" t="b">
        <v>1</v>
      </c>
      <c r="D3569" s="45" t="n"/>
      <c r="E3569" s="45" t="n"/>
      <c r="F3569" s="45" t="n"/>
      <c r="G3569" s="45" t="n"/>
    </row>
    <row r="3570">
      <c r="A3570" t="inlineStr">
        <is>
          <t>mvxjdta</t>
        </is>
      </c>
      <c r="B3570" t="inlineStr">
        <is>
          <t>ota51001</t>
        </is>
      </c>
      <c r="C3570" t="b">
        <v>1</v>
      </c>
      <c r="D3570" s="45" t="n"/>
      <c r="E3570" s="45" t="n"/>
      <c r="F3570" s="45" t="n"/>
      <c r="G3570" s="45" t="n"/>
    </row>
    <row r="3571">
      <c r="A3571" t="inlineStr">
        <is>
          <t>mvxjdta</t>
        </is>
      </c>
      <c r="B3571" t="inlineStr">
        <is>
          <t>ota51002</t>
        </is>
      </c>
      <c r="C3571" t="b">
        <v>1</v>
      </c>
      <c r="D3571" s="45" t="n"/>
      <c r="E3571" s="45" t="n"/>
      <c r="F3571" s="45" t="n"/>
      <c r="G3571" s="45" t="n"/>
    </row>
    <row r="3572">
      <c r="A3572" t="inlineStr">
        <is>
          <t>mvxjdta</t>
        </is>
      </c>
      <c r="B3572" t="inlineStr">
        <is>
          <t>ota51003</t>
        </is>
      </c>
      <c r="C3572" t="b">
        <v>1</v>
      </c>
      <c r="D3572" s="45" t="n"/>
      <c r="E3572" s="45" t="n"/>
      <c r="F3572" s="45" t="n"/>
      <c r="G3572" s="45" t="n"/>
    </row>
    <row r="3573">
      <c r="A3573" t="inlineStr">
        <is>
          <t>mvxjdta</t>
        </is>
      </c>
      <c r="B3573" t="inlineStr">
        <is>
          <t>otoplp10</t>
        </is>
      </c>
      <c r="C3573" t="b">
        <v>1</v>
      </c>
      <c r="D3573" s="45" t="n"/>
      <c r="E3573" s="45" t="n"/>
      <c r="F3573" s="45" t="n"/>
      <c r="G3573" s="45" t="n"/>
    </row>
    <row r="3574">
      <c r="A3574" t="inlineStr">
        <is>
          <t>mvxjdta</t>
        </is>
      </c>
      <c r="B3574" t="inlineStr">
        <is>
          <t>owrksu00</t>
        </is>
      </c>
      <c r="C3574" t="b">
        <v>1</v>
      </c>
      <c r="D3574" s="45" t="n"/>
      <c r="E3574" s="45" t="n"/>
      <c r="F3574" s="45" t="n"/>
      <c r="G3574" s="45" t="n"/>
    </row>
    <row r="3575">
      <c r="A3575" t="inlineStr">
        <is>
          <t>mvxjdta</t>
        </is>
      </c>
      <c r="B3575" t="inlineStr">
        <is>
          <t>fpaprw10</t>
        </is>
      </c>
      <c r="C3575" t="b">
        <v>1</v>
      </c>
      <c r="D3575" s="45" t="n"/>
      <c r="E3575" s="45" t="n"/>
      <c r="F3575" s="45" t="n"/>
      <c r="G3575" s="45" t="n"/>
    </row>
    <row r="3576">
      <c r="A3576" t="inlineStr">
        <is>
          <t>mvxjdta</t>
        </is>
      </c>
      <c r="B3576" t="inlineStr">
        <is>
          <t>fpaprw20</t>
        </is>
      </c>
      <c r="C3576" t="b">
        <v>1</v>
      </c>
      <c r="D3576" s="45" t="n"/>
      <c r="E3576" s="45" t="n"/>
      <c r="F3576" s="45" t="n"/>
      <c r="G3576" s="45" t="n"/>
    </row>
    <row r="3577">
      <c r="A3577" t="inlineStr">
        <is>
          <t>mvxjdta</t>
        </is>
      </c>
      <c r="B3577" t="inlineStr">
        <is>
          <t>fpaprw22</t>
        </is>
      </c>
      <c r="C3577" t="b">
        <v>1</v>
      </c>
      <c r="D3577" s="45" t="n"/>
      <c r="E3577" s="45" t="n"/>
      <c r="F3577" s="45" t="n"/>
      <c r="G3577" s="45" t="n"/>
    </row>
    <row r="3578">
      <c r="A3578" t="inlineStr">
        <is>
          <t>mvxjdta</t>
        </is>
      </c>
      <c r="B3578" t="inlineStr">
        <is>
          <t>fpaprw31</t>
        </is>
      </c>
      <c r="C3578" t="b">
        <v>1</v>
      </c>
      <c r="D3578" s="45" t="n"/>
      <c r="E3578" s="45" t="n"/>
      <c r="F3578" s="45" t="n"/>
      <c r="G3578" s="45" t="n"/>
    </row>
    <row r="3579">
      <c r="A3579" t="inlineStr">
        <is>
          <t>mvxjdta</t>
        </is>
      </c>
      <c r="B3579" t="inlineStr">
        <is>
          <t>fpaprw21</t>
        </is>
      </c>
      <c r="C3579" t="b">
        <v>1</v>
      </c>
      <c r="D3579" s="45" t="n"/>
      <c r="E3579" s="45" t="n"/>
      <c r="F3579" s="45" t="n"/>
      <c r="G3579" s="45" t="n"/>
    </row>
    <row r="3580">
      <c r="A3580" t="inlineStr">
        <is>
          <t>mvxjdta</t>
        </is>
      </c>
      <c r="B3580" t="inlineStr">
        <is>
          <t>fpaprw30</t>
        </is>
      </c>
      <c r="C3580" t="b">
        <v>1</v>
      </c>
      <c r="D3580" s="45" t="n"/>
      <c r="E3580" s="45" t="n"/>
      <c r="F3580" s="45" t="n"/>
      <c r="G3580" s="45" t="n"/>
    </row>
    <row r="3581">
      <c r="A3581" t="inlineStr">
        <is>
          <t>mvxjdta</t>
        </is>
      </c>
      <c r="B3581" t="inlineStr">
        <is>
          <t>fpaprw32</t>
        </is>
      </c>
      <c r="C3581" t="b">
        <v>1</v>
      </c>
      <c r="D3581" s="45" t="n"/>
      <c r="E3581" s="45" t="n"/>
      <c r="F3581" s="45" t="n"/>
      <c r="G3581" s="45" t="n"/>
    </row>
    <row r="3582">
      <c r="A3582" t="inlineStr">
        <is>
          <t>mvxjdta</t>
        </is>
      </c>
      <c r="B3582" t="inlineStr">
        <is>
          <t>fnbtrc10</t>
        </is>
      </c>
      <c r="C3582" t="b">
        <v>1</v>
      </c>
      <c r="D3582" s="45" t="n"/>
      <c r="E3582" s="45" t="n"/>
      <c r="F3582" s="45" t="n"/>
      <c r="G3582" s="45" t="n"/>
    </row>
    <row r="3583">
      <c r="A3583" t="inlineStr">
        <is>
          <t>mvxjdta</t>
        </is>
      </c>
      <c r="B3583" t="inlineStr">
        <is>
          <t>fnbtrc20</t>
        </is>
      </c>
      <c r="C3583" t="b">
        <v>1</v>
      </c>
      <c r="D3583" s="45" t="n"/>
      <c r="E3583" s="45" t="n"/>
      <c r="F3583" s="45" t="n"/>
      <c r="G3583" s="45" t="n"/>
    </row>
    <row r="3584">
      <c r="A3584" t="inlineStr">
        <is>
          <t>mvxjdta</t>
        </is>
      </c>
      <c r="B3584" t="inlineStr">
        <is>
          <t>fnbtrc30</t>
        </is>
      </c>
      <c r="C3584" t="b">
        <v>1</v>
      </c>
      <c r="D3584" s="45" t="n"/>
      <c r="E3584" s="45" t="n"/>
      <c r="F3584" s="45" t="n"/>
      <c r="G3584" s="45" t="n"/>
    </row>
    <row r="3585">
      <c r="A3585" t="inlineStr">
        <is>
          <t>mvxjdta</t>
        </is>
      </c>
      <c r="B3585" t="inlineStr">
        <is>
          <t>fnbtrc40</t>
        </is>
      </c>
      <c r="C3585" t="b">
        <v>1</v>
      </c>
      <c r="D3585" s="45" t="n"/>
      <c r="E3585" s="45" t="n"/>
      <c r="F3585" s="45" t="n"/>
      <c r="G3585" s="45" t="n"/>
    </row>
    <row r="3586">
      <c r="A3586" t="inlineStr">
        <is>
          <t>mvxjdta</t>
        </is>
      </c>
      <c r="B3586" t="inlineStr">
        <is>
          <t>fnbtrh10</t>
        </is>
      </c>
      <c r="C3586" t="b">
        <v>1</v>
      </c>
      <c r="D3586" s="45" t="n"/>
      <c r="E3586" s="45" t="n"/>
      <c r="F3586" s="45" t="n"/>
      <c r="G3586" s="45" t="n"/>
    </row>
    <row r="3587">
      <c r="A3587" t="inlineStr">
        <is>
          <t>mvxjdta</t>
        </is>
      </c>
      <c r="B3587" t="inlineStr">
        <is>
          <t>ota52001</t>
        </is>
      </c>
      <c r="C3587" t="b">
        <v>1</v>
      </c>
      <c r="D3587" s="45" t="n"/>
      <c r="E3587" s="45" t="n"/>
      <c r="F3587" s="45" t="n"/>
      <c r="G3587" s="45" t="n"/>
    </row>
    <row r="3588">
      <c r="A3588" t="inlineStr">
        <is>
          <t>mvxjdta</t>
        </is>
      </c>
      <c r="B3588" t="inlineStr">
        <is>
          <t>ota52002</t>
        </is>
      </c>
      <c r="C3588" t="b">
        <v>1</v>
      </c>
      <c r="D3588" s="45" t="n"/>
      <c r="E3588" s="45" t="n"/>
      <c r="F3588" s="45" t="n"/>
      <c r="G3588" s="45" t="n"/>
    </row>
    <row r="3589">
      <c r="A3589" t="inlineStr">
        <is>
          <t>mvxjdta</t>
        </is>
      </c>
      <c r="B3589" t="inlineStr">
        <is>
          <t>ota52003</t>
        </is>
      </c>
      <c r="C3589" t="b">
        <v>1</v>
      </c>
      <c r="D3589" s="45" t="n"/>
      <c r="E3589" s="45" t="n"/>
      <c r="F3589" s="45" t="n"/>
      <c r="G3589" s="45" t="n"/>
    </row>
    <row r="3590">
      <c r="A3590" t="inlineStr">
        <is>
          <t>mvxjdta</t>
        </is>
      </c>
      <c r="B3590" t="inlineStr">
        <is>
          <t>fpcash00</t>
        </is>
      </c>
      <c r="C3590" t="b">
        <v>1</v>
      </c>
      <c r="D3590" s="45" t="n"/>
      <c r="E3590" s="45" t="n"/>
      <c r="F3590" s="45" t="n"/>
      <c r="G3590" s="45" t="n"/>
    </row>
    <row r="3591">
      <c r="A3591" t="inlineStr">
        <is>
          <t>mvxjdta</t>
        </is>
      </c>
      <c r="B3591" t="inlineStr">
        <is>
          <t>fpcash10</t>
        </is>
      </c>
      <c r="C3591" t="b">
        <v>1</v>
      </c>
      <c r="D3591" s="45" t="n"/>
      <c r="E3591" s="45" t="n"/>
      <c r="F3591" s="45" t="n"/>
      <c r="G3591" s="45" t="n"/>
    </row>
    <row r="3592">
      <c r="A3592" t="inlineStr">
        <is>
          <t>mvxjdta</t>
        </is>
      </c>
      <c r="B3592" t="inlineStr">
        <is>
          <t>othisd10</t>
        </is>
      </c>
      <c r="C3592" t="b">
        <v>1</v>
      </c>
      <c r="D3592" s="45" t="n"/>
      <c r="E3592" s="45" t="n"/>
      <c r="F3592" s="45" t="n"/>
      <c r="G3592" s="45" t="n"/>
    </row>
    <row r="3593">
      <c r="A3593" t="inlineStr">
        <is>
          <t>mvxjdta</t>
        </is>
      </c>
      <c r="B3593" t="inlineStr">
        <is>
          <t>ppw19310</t>
        </is>
      </c>
      <c r="C3593" t="b">
        <v>1</v>
      </c>
      <c r="D3593" s="45" t="n"/>
      <c r="E3593" s="45" t="n"/>
      <c r="F3593" s="45" t="n"/>
      <c r="G3593" s="45" t="n"/>
    </row>
    <row r="3594">
      <c r="A3594" t="inlineStr">
        <is>
          <t>mvxjdta</t>
        </is>
      </c>
      <c r="B3594" t="inlineStr">
        <is>
          <t>fpledh40</t>
        </is>
      </c>
      <c r="C3594" t="b">
        <v>1</v>
      </c>
      <c r="D3594" s="45" t="n"/>
      <c r="E3594" s="45" t="n"/>
      <c r="F3594" s="45" t="n"/>
      <c r="G3594" s="45" t="n"/>
    </row>
    <row r="3595">
      <c r="A3595" t="inlineStr">
        <is>
          <t>mvxjdta</t>
        </is>
      </c>
      <c r="B3595" t="inlineStr">
        <is>
          <t>fpledh60</t>
        </is>
      </c>
      <c r="C3595" t="b">
        <v>1</v>
      </c>
      <c r="D3595" s="45" t="n"/>
      <c r="E3595" s="45" t="n"/>
      <c r="F3595" s="45" t="n"/>
      <c r="G3595" s="45" t="n"/>
    </row>
    <row r="3596">
      <c r="A3596" t="inlineStr">
        <is>
          <t>mvxjdta</t>
        </is>
      </c>
      <c r="B3596" t="inlineStr">
        <is>
          <t>fpledh10</t>
        </is>
      </c>
      <c r="C3596" t="b">
        <v>1</v>
      </c>
      <c r="D3596" s="45" t="n"/>
      <c r="E3596" s="45" t="n"/>
      <c r="F3596" s="45" t="n"/>
      <c r="G3596" s="45" t="n"/>
    </row>
    <row r="3597">
      <c r="A3597" t="inlineStr">
        <is>
          <t>mvxjdta</t>
        </is>
      </c>
      <c r="B3597" t="inlineStr">
        <is>
          <t>fpledh20</t>
        </is>
      </c>
      <c r="C3597" t="b">
        <v>1</v>
      </c>
      <c r="D3597" s="45" t="n"/>
      <c r="E3597" s="45" t="n"/>
      <c r="F3597" s="45" t="n"/>
      <c r="G3597" s="45" t="n"/>
    </row>
    <row r="3598">
      <c r="A3598" t="inlineStr">
        <is>
          <t>mvxjdta</t>
        </is>
      </c>
      <c r="B3598" t="inlineStr">
        <is>
          <t>fpledh30</t>
        </is>
      </c>
      <c r="C3598" t="b">
        <v>1</v>
      </c>
      <c r="D3598" s="45" t="n"/>
      <c r="E3598" s="45" t="n"/>
      <c r="F3598" s="45" t="n"/>
      <c r="G3598" s="45" t="n"/>
    </row>
    <row r="3599">
      <c r="A3599" t="inlineStr">
        <is>
          <t>mvxjdta</t>
        </is>
      </c>
      <c r="B3599" t="inlineStr">
        <is>
          <t>fpledh50</t>
        </is>
      </c>
      <c r="C3599" t="b">
        <v>1</v>
      </c>
      <c r="D3599" s="45" t="n"/>
      <c r="E3599" s="45" t="n"/>
      <c r="F3599" s="45" t="n"/>
      <c r="G3599" s="45" t="n"/>
    </row>
    <row r="3600">
      <c r="A3600" t="inlineStr">
        <is>
          <t>mvxjdta</t>
        </is>
      </c>
      <c r="B3600" t="inlineStr">
        <is>
          <t>oticpy10</t>
        </is>
      </c>
      <c r="C3600" t="b">
        <v>1</v>
      </c>
      <c r="D3600" s="45" t="n"/>
      <c r="E3600" s="45" t="n"/>
      <c r="F3600" s="45" t="n"/>
      <c r="G3600" s="45" t="n"/>
    </row>
    <row r="3601">
      <c r="A3601" t="inlineStr">
        <is>
          <t>mvxjdta</t>
        </is>
      </c>
      <c r="B3601" t="inlineStr">
        <is>
          <t>oticpy00</t>
        </is>
      </c>
      <c r="C3601" t="b">
        <v>1</v>
      </c>
      <c r="D3601" s="45" t="n"/>
      <c r="E3601" s="45" t="n"/>
      <c r="F3601" s="45" t="n"/>
      <c r="G3601" s="45" t="n"/>
    </row>
    <row r="3602">
      <c r="A3602" t="inlineStr">
        <is>
          <t>mvxjdta</t>
        </is>
      </c>
      <c r="B3602" t="inlineStr">
        <is>
          <t>fpledx20</t>
        </is>
      </c>
      <c r="C3602" t="b">
        <v>1</v>
      </c>
      <c r="D3602" s="45" t="n"/>
      <c r="E3602" s="45" t="n"/>
      <c r="F3602" s="45" t="n"/>
      <c r="G3602" s="45" t="n"/>
    </row>
    <row r="3603">
      <c r="A3603" t="inlineStr">
        <is>
          <t>mvxjdta</t>
        </is>
      </c>
      <c r="B3603" t="inlineStr">
        <is>
          <t>fpledxx1¤mit</t>
        </is>
      </c>
      <c r="C3603" t="b">
        <v>1</v>
      </c>
      <c r="D3603" s="45" t="n"/>
      <c r="E3603" s="45" t="n"/>
      <c r="F3603" s="45" t="n"/>
      <c r="G3603" s="45" t="n"/>
    </row>
    <row r="3604">
      <c r="A3604" t="inlineStr">
        <is>
          <t>mvxjdta</t>
        </is>
      </c>
      <c r="B3604" t="inlineStr">
        <is>
          <t>fpledx10</t>
        </is>
      </c>
      <c r="C3604" t="b">
        <v>1</v>
      </c>
      <c r="D3604" s="45" t="n"/>
      <c r="E3604" s="45" t="n"/>
      <c r="F3604" s="45" t="n"/>
      <c r="G3604" s="45" t="n"/>
    </row>
    <row r="3605">
      <c r="A3605" t="inlineStr">
        <is>
          <t>mvxjdta</t>
        </is>
      </c>
      <c r="B3605" t="inlineStr">
        <is>
          <t>oxgrhe10</t>
        </is>
      </c>
      <c r="C3605" t="b">
        <v>1</v>
      </c>
      <c r="D3605" s="45" t="n"/>
      <c r="E3605" s="45" t="n"/>
      <c r="F3605" s="45" t="n"/>
      <c r="G3605" s="45" t="n"/>
    </row>
    <row r="3606">
      <c r="A3606" t="inlineStr">
        <is>
          <t>mvxjdta</t>
        </is>
      </c>
      <c r="B3606" t="inlineStr">
        <is>
          <t>oxgrhe30</t>
        </is>
      </c>
      <c r="C3606" t="b">
        <v>1</v>
      </c>
      <c r="D3606" s="45" t="n"/>
      <c r="E3606" s="45" t="n"/>
      <c r="F3606" s="45" t="n"/>
      <c r="G3606" s="45" t="n"/>
    </row>
    <row r="3607">
      <c r="A3607" t="inlineStr">
        <is>
          <t>mvxjdta</t>
        </is>
      </c>
      <c r="B3607" t="inlineStr">
        <is>
          <t>oxgrhe20</t>
        </is>
      </c>
      <c r="C3607" t="b">
        <v>1</v>
      </c>
      <c r="D3607" s="45" t="n"/>
      <c r="E3607" s="45" t="n"/>
      <c r="F3607" s="45" t="n"/>
      <c r="G3607" s="45" t="n"/>
    </row>
    <row r="3608">
      <c r="A3608" t="inlineStr">
        <is>
          <t>mvxjdta</t>
        </is>
      </c>
      <c r="B3608" t="inlineStr">
        <is>
          <t>fpl55120</t>
        </is>
      </c>
      <c r="C3608" t="b">
        <v>1</v>
      </c>
      <c r="D3608" s="45" t="n"/>
      <c r="E3608" s="45" t="n"/>
      <c r="F3608" s="45" t="n"/>
      <c r="G3608" s="45" t="n"/>
    </row>
    <row r="3609">
      <c r="A3609" t="inlineStr">
        <is>
          <t>mvxjdta</t>
        </is>
      </c>
      <c r="B3609" t="inlineStr">
        <is>
          <t>fpl55130</t>
        </is>
      </c>
      <c r="C3609" t="b">
        <v>1</v>
      </c>
      <c r="D3609" s="45" t="n"/>
      <c r="E3609" s="45" t="n"/>
      <c r="F3609" s="45" t="n"/>
      <c r="G3609" s="45" t="n"/>
    </row>
    <row r="3610">
      <c r="A3610" t="inlineStr">
        <is>
          <t>mvxjdta</t>
        </is>
      </c>
      <c r="B3610" t="inlineStr">
        <is>
          <t>fpledg11</t>
        </is>
      </c>
      <c r="C3610" t="b">
        <v>1</v>
      </c>
      <c r="D3610" s="45" t="n"/>
      <c r="E3610" s="45" t="n"/>
      <c r="F3610" s="45" t="n"/>
      <c r="G3610" s="45" t="n"/>
    </row>
    <row r="3611">
      <c r="A3611" t="inlineStr">
        <is>
          <t>mvxjdta</t>
        </is>
      </c>
      <c r="B3611" t="inlineStr">
        <is>
          <t>fpledg12</t>
        </is>
      </c>
      <c r="C3611" t="b">
        <v>1</v>
      </c>
      <c r="D3611" s="45" t="n"/>
      <c r="E3611" s="45" t="n"/>
      <c r="F3611" s="45" t="n"/>
      <c r="G3611" s="45" t="n"/>
    </row>
    <row r="3612">
      <c r="A3612" t="inlineStr">
        <is>
          <t>mvxjdta</t>
        </is>
      </c>
      <c r="B3612" t="inlineStr">
        <is>
          <t>fpledg13</t>
        </is>
      </c>
      <c r="C3612" t="b">
        <v>1</v>
      </c>
      <c r="D3612" s="45" t="n"/>
      <c r="E3612" s="45" t="n"/>
      <c r="F3612" s="45" t="n"/>
      <c r="G3612" s="45" t="n"/>
    </row>
    <row r="3613">
      <c r="A3613" t="inlineStr">
        <is>
          <t>mvxjdta</t>
        </is>
      </c>
      <c r="B3613" t="inlineStr">
        <is>
          <t>fpledg15</t>
        </is>
      </c>
      <c r="C3613" t="b">
        <v>1</v>
      </c>
      <c r="D3613" s="45" t="n"/>
      <c r="E3613" s="45" t="n"/>
      <c r="F3613" s="45" t="n"/>
      <c r="G3613" s="45" t="n"/>
    </row>
    <row r="3614">
      <c r="A3614" t="inlineStr">
        <is>
          <t>mvxjdta</t>
        </is>
      </c>
      <c r="B3614" t="inlineStr">
        <is>
          <t>fpledg26</t>
        </is>
      </c>
      <c r="C3614" t="b">
        <v>1</v>
      </c>
      <c r="D3614" s="45" t="n"/>
      <c r="E3614" s="45" t="n"/>
      <c r="F3614" s="45" t="n"/>
      <c r="G3614" s="45" t="n"/>
    </row>
    <row r="3615">
      <c r="A3615" t="inlineStr">
        <is>
          <t>mvxjdta</t>
        </is>
      </c>
      <c r="B3615" t="inlineStr">
        <is>
          <t>fpledg32</t>
        </is>
      </c>
      <c r="C3615" t="b">
        <v>1</v>
      </c>
      <c r="D3615" s="45" t="n"/>
      <c r="E3615" s="45" t="n"/>
      <c r="F3615" s="45" t="n"/>
      <c r="G3615" s="45" t="n"/>
    </row>
    <row r="3616">
      <c r="A3616" t="inlineStr">
        <is>
          <t>mvxjdta</t>
        </is>
      </c>
      <c r="B3616" t="inlineStr">
        <is>
          <t>fpledg37</t>
        </is>
      </c>
      <c r="C3616" t="b">
        <v>1</v>
      </c>
      <c r="D3616" s="45" t="n"/>
      <c r="E3616" s="45" t="n"/>
      <c r="F3616" s="45" t="n"/>
      <c r="G3616" s="45" t="n"/>
    </row>
    <row r="3617">
      <c r="A3617" t="inlineStr">
        <is>
          <t>mvxjdta</t>
        </is>
      </c>
      <c r="B3617" t="inlineStr">
        <is>
          <t>fpledg10</t>
        </is>
      </c>
      <c r="C3617" t="b">
        <v>1</v>
      </c>
      <c r="D3617" s="45" t="n"/>
      <c r="E3617" s="45" t="n"/>
      <c r="F3617" s="45" t="n"/>
      <c r="G3617" s="45" t="n"/>
    </row>
    <row r="3618">
      <c r="A3618" t="inlineStr">
        <is>
          <t>mvxjdta</t>
        </is>
      </c>
      <c r="B3618" t="inlineStr">
        <is>
          <t>fpledg17</t>
        </is>
      </c>
      <c r="C3618" t="b">
        <v>1</v>
      </c>
      <c r="D3618" s="45" t="n"/>
      <c r="E3618" s="45" t="n"/>
      <c r="F3618" s="45" t="n"/>
      <c r="G3618" s="45" t="n"/>
    </row>
    <row r="3619">
      <c r="A3619" t="inlineStr">
        <is>
          <t>mvxjdta</t>
        </is>
      </c>
      <c r="B3619" t="inlineStr">
        <is>
          <t>fpledg05</t>
        </is>
      </c>
      <c r="C3619" t="b">
        <v>1</v>
      </c>
      <c r="D3619" s="45" t="n"/>
      <c r="E3619" s="45" t="n"/>
      <c r="F3619" s="45" t="n"/>
      <c r="G3619" s="45" t="n"/>
    </row>
    <row r="3620">
      <c r="A3620" t="inlineStr">
        <is>
          <t>mvxjdta</t>
        </is>
      </c>
      <c r="B3620" t="inlineStr">
        <is>
          <t>fpledg14</t>
        </is>
      </c>
      <c r="C3620" t="b">
        <v>1</v>
      </c>
      <c r="D3620" s="45" t="n"/>
      <c r="E3620" s="45" t="n"/>
      <c r="F3620" s="45" t="n"/>
      <c r="G3620" s="45" t="n"/>
    </row>
    <row r="3621">
      <c r="A3621" t="inlineStr">
        <is>
          <t>mvxjdta</t>
        </is>
      </c>
      <c r="B3621" t="inlineStr">
        <is>
          <t>fpledg16</t>
        </is>
      </c>
      <c r="C3621" t="b">
        <v>1</v>
      </c>
      <c r="D3621" s="45" t="n"/>
      <c r="E3621" s="45" t="n"/>
      <c r="F3621" s="45" t="n"/>
      <c r="G3621" s="45" t="n"/>
    </row>
    <row r="3622">
      <c r="A3622" t="inlineStr">
        <is>
          <t>mvxjdta</t>
        </is>
      </c>
      <c r="B3622" t="inlineStr">
        <is>
          <t>fpledg19</t>
        </is>
      </c>
      <c r="C3622" t="b">
        <v>1</v>
      </c>
      <c r="D3622" s="45" t="n"/>
      <c r="E3622" s="45" t="n"/>
      <c r="F3622" s="45" t="n"/>
      <c r="G3622" s="45" t="n"/>
    </row>
    <row r="3623">
      <c r="A3623" t="inlineStr">
        <is>
          <t>mvxjdta</t>
        </is>
      </c>
      <c r="B3623" t="inlineStr">
        <is>
          <t>fpledg25</t>
        </is>
      </c>
      <c r="C3623" t="b">
        <v>1</v>
      </c>
      <c r="D3623" s="45" t="n"/>
      <c r="E3623" s="45" t="n"/>
      <c r="F3623" s="45" t="n"/>
      <c r="G3623" s="45" t="n"/>
    </row>
    <row r="3624">
      <c r="A3624" t="inlineStr">
        <is>
          <t>mvxjdta</t>
        </is>
      </c>
      <c r="B3624" t="inlineStr">
        <is>
          <t>fpledg31</t>
        </is>
      </c>
      <c r="C3624" t="b">
        <v>1</v>
      </c>
      <c r="D3624" s="45" t="n"/>
      <c r="E3624" s="45" t="n"/>
      <c r="F3624" s="45" t="n"/>
      <c r="G3624" s="45" t="n"/>
    </row>
    <row r="3625">
      <c r="A3625" t="inlineStr">
        <is>
          <t>mvxjdta</t>
        </is>
      </c>
      <c r="B3625" t="inlineStr">
        <is>
          <t>fpledg38</t>
        </is>
      </c>
      <c r="C3625" t="b">
        <v>1</v>
      </c>
      <c r="D3625" s="45" t="n"/>
      <c r="E3625" s="45" t="n"/>
      <c r="F3625" s="45" t="n"/>
      <c r="G3625" s="45" t="n"/>
    </row>
    <row r="3626">
      <c r="A3626" t="inlineStr">
        <is>
          <t>mvxjdta</t>
        </is>
      </c>
      <c r="B3626" t="inlineStr">
        <is>
          <t>fpledg42</t>
        </is>
      </c>
      <c r="C3626" t="b">
        <v>1</v>
      </c>
      <c r="D3626" s="45" t="n"/>
      <c r="E3626" s="45" t="n"/>
      <c r="F3626" s="45" t="n"/>
      <c r="G3626" s="45" t="n"/>
    </row>
    <row r="3627">
      <c r="A3627" t="inlineStr">
        <is>
          <t>mvxjdta</t>
        </is>
      </c>
      <c r="B3627" t="inlineStr">
        <is>
          <t>fpledg43</t>
        </is>
      </c>
      <c r="C3627" t="b">
        <v>1</v>
      </c>
      <c r="D3627" s="45" t="n"/>
      <c r="E3627" s="45" t="n"/>
      <c r="F3627" s="45" t="n"/>
      <c r="G3627" s="45" t="n"/>
    </row>
    <row r="3628">
      <c r="A3628" t="inlineStr">
        <is>
          <t>mvxjdta</t>
        </is>
      </c>
      <c r="B3628" t="inlineStr">
        <is>
          <t>fpledg71</t>
        </is>
      </c>
      <c r="C3628" t="b">
        <v>1</v>
      </c>
      <c r="D3628" s="45" t="n"/>
      <c r="E3628" s="45" t="n"/>
      <c r="F3628" s="45" t="n"/>
      <c r="G3628" s="45" t="n"/>
    </row>
    <row r="3629">
      <c r="A3629" t="inlineStr">
        <is>
          <t>mvxjdta</t>
        </is>
      </c>
      <c r="B3629" t="inlineStr">
        <is>
          <t>fpledg82</t>
        </is>
      </c>
      <c r="C3629" t="b">
        <v>1</v>
      </c>
      <c r="D3629" s="45" t="n"/>
      <c r="E3629" s="45" t="n"/>
      <c r="F3629" s="45" t="n"/>
      <c r="G3629" s="45" t="n"/>
    </row>
    <row r="3630">
      <c r="A3630" t="inlineStr">
        <is>
          <t>mvxjdta</t>
        </is>
      </c>
      <c r="B3630" t="inlineStr">
        <is>
          <t>fpledg83</t>
        </is>
      </c>
      <c r="C3630" t="b">
        <v>1</v>
      </c>
      <c r="D3630" s="45" t="n"/>
      <c r="E3630" s="45" t="n"/>
      <c r="F3630" s="45" t="n"/>
      <c r="G3630" s="45" t="n"/>
    </row>
    <row r="3631">
      <c r="A3631" t="inlineStr">
        <is>
          <t>mvxjdta</t>
        </is>
      </c>
      <c r="B3631" t="inlineStr">
        <is>
          <t>fpledgx0¤mjp</t>
        </is>
      </c>
      <c r="C3631" t="b">
        <v>1</v>
      </c>
      <c r="D3631" s="45" t="n"/>
      <c r="E3631" s="45" t="n"/>
      <c r="F3631" s="45" t="n"/>
      <c r="G3631" s="45" t="n"/>
    </row>
    <row r="3632">
      <c r="A3632" t="inlineStr">
        <is>
          <t>mvxjdta</t>
        </is>
      </c>
      <c r="B3632" t="inlineStr">
        <is>
          <t>fpledgx3¤min</t>
        </is>
      </c>
      <c r="C3632" t="b">
        <v>1</v>
      </c>
      <c r="D3632" s="45" t="n"/>
      <c r="E3632" s="45" t="n"/>
      <c r="F3632" s="45" t="n"/>
      <c r="G3632" s="45" t="n"/>
    </row>
    <row r="3633">
      <c r="A3633" t="inlineStr">
        <is>
          <t>mvxjdta</t>
        </is>
      </c>
      <c r="B3633" t="inlineStr">
        <is>
          <t>fpledg20</t>
        </is>
      </c>
      <c r="C3633" t="b">
        <v>1</v>
      </c>
      <c r="D3633" s="45" t="n"/>
      <c r="E3633" s="45" t="n"/>
      <c r="F3633" s="45" t="n"/>
      <c r="G3633" s="45" t="n"/>
    </row>
    <row r="3634">
      <c r="A3634" t="inlineStr">
        <is>
          <t>mvxjdta</t>
        </is>
      </c>
      <c r="B3634" t="inlineStr">
        <is>
          <t>fpledg30</t>
        </is>
      </c>
      <c r="C3634" t="b">
        <v>1</v>
      </c>
      <c r="D3634" s="45" t="n"/>
      <c r="E3634" s="45" t="n"/>
      <c r="F3634" s="45" t="n"/>
      <c r="G3634" s="45" t="n"/>
    </row>
    <row r="3635">
      <c r="A3635" t="inlineStr">
        <is>
          <t>mvxjdta</t>
        </is>
      </c>
      <c r="B3635" t="inlineStr">
        <is>
          <t>fpledg33</t>
        </is>
      </c>
      <c r="C3635" t="b">
        <v>1</v>
      </c>
      <c r="D3635" s="45" t="n"/>
      <c r="E3635" s="45" t="n"/>
      <c r="F3635" s="45" t="n"/>
      <c r="G3635" s="45" t="n"/>
    </row>
    <row r="3636">
      <c r="A3636" t="inlineStr">
        <is>
          <t>mvxjdta</t>
        </is>
      </c>
      <c r="B3636" t="inlineStr">
        <is>
          <t>fpledg40</t>
        </is>
      </c>
      <c r="C3636" t="b">
        <v>1</v>
      </c>
      <c r="D3636" s="45" t="n"/>
      <c r="E3636" s="45" t="n"/>
      <c r="F3636" s="45" t="n"/>
      <c r="G3636" s="45" t="n"/>
    </row>
    <row r="3637">
      <c r="A3637" t="inlineStr">
        <is>
          <t>mvxjdta</t>
        </is>
      </c>
      <c r="B3637" t="inlineStr">
        <is>
          <t>fpledg80</t>
        </is>
      </c>
      <c r="C3637" t="b">
        <v>1</v>
      </c>
      <c r="D3637" s="45" t="n"/>
      <c r="E3637" s="45" t="n"/>
      <c r="F3637" s="45" t="n"/>
      <c r="G3637" s="45" t="n"/>
    </row>
    <row r="3638">
      <c r="A3638" t="inlineStr">
        <is>
          <t>mvxjdta</t>
        </is>
      </c>
      <c r="B3638" t="inlineStr">
        <is>
          <t>fpledgx1¤mit</t>
        </is>
      </c>
      <c r="C3638" t="b">
        <v>1</v>
      </c>
      <c r="D3638" s="45" t="n"/>
      <c r="E3638" s="45" t="n"/>
      <c r="F3638" s="45" t="n"/>
      <c r="G3638" s="45" t="n"/>
    </row>
    <row r="3639">
      <c r="A3639" t="inlineStr">
        <is>
          <t>mvxjdta</t>
        </is>
      </c>
      <c r="B3639" t="inlineStr">
        <is>
          <t>fpledgx3¤mpt</t>
        </is>
      </c>
      <c r="C3639" t="b">
        <v>1</v>
      </c>
      <c r="D3639" s="45" t="n"/>
      <c r="E3639" s="45" t="n"/>
      <c r="F3639" s="45" t="n"/>
      <c r="G3639" s="45" t="n"/>
    </row>
    <row r="3640">
      <c r="A3640" t="inlineStr">
        <is>
          <t>mvxjdta</t>
        </is>
      </c>
      <c r="B3640" t="inlineStr">
        <is>
          <t>fpledg39</t>
        </is>
      </c>
      <c r="C3640" t="b">
        <v>1</v>
      </c>
      <c r="D3640" s="45" t="n"/>
      <c r="E3640" s="45" t="n"/>
      <c r="F3640" s="45" t="n"/>
      <c r="G3640" s="45" t="n"/>
    </row>
    <row r="3641">
      <c r="A3641" t="inlineStr">
        <is>
          <t>mvxjdta</t>
        </is>
      </c>
      <c r="B3641" t="inlineStr">
        <is>
          <t>fpledg52</t>
        </is>
      </c>
      <c r="C3641" t="b">
        <v>1</v>
      </c>
      <c r="D3641" s="45" t="n"/>
      <c r="E3641" s="45" t="n"/>
      <c r="F3641" s="45" t="n"/>
      <c r="G3641" s="45" t="n"/>
    </row>
    <row r="3642">
      <c r="A3642" t="inlineStr">
        <is>
          <t>mvxjdta</t>
        </is>
      </c>
      <c r="B3642" t="inlineStr">
        <is>
          <t>fpledg53</t>
        </is>
      </c>
      <c r="C3642" t="b">
        <v>1</v>
      </c>
      <c r="D3642" s="45" t="n"/>
      <c r="E3642" s="45" t="n"/>
      <c r="F3642" s="45" t="n"/>
      <c r="G3642" s="45" t="n"/>
    </row>
    <row r="3643">
      <c r="A3643" t="inlineStr">
        <is>
          <t>mvxjdta</t>
        </is>
      </c>
      <c r="B3643" t="inlineStr">
        <is>
          <t>fpledg91</t>
        </is>
      </c>
      <c r="C3643" t="b">
        <v>1</v>
      </c>
      <c r="D3643" s="45" t="n"/>
      <c r="E3643" s="45" t="n"/>
      <c r="F3643" s="45" t="n"/>
      <c r="G3643" s="45" t="n"/>
    </row>
    <row r="3644">
      <c r="A3644" t="inlineStr">
        <is>
          <t>mvxjdta</t>
        </is>
      </c>
      <c r="B3644" t="inlineStr">
        <is>
          <t>fpledg94</t>
        </is>
      </c>
      <c r="C3644" t="b">
        <v>1</v>
      </c>
      <c r="D3644" s="45" t="n"/>
      <c r="E3644" s="45" t="n"/>
      <c r="F3644" s="45" t="n"/>
      <c r="G3644" s="45" t="n"/>
    </row>
    <row r="3645">
      <c r="A3645" t="inlineStr">
        <is>
          <t>mvxjdta</t>
        </is>
      </c>
      <c r="B3645" t="inlineStr">
        <is>
          <t>fpledgx1¤min</t>
        </is>
      </c>
      <c r="C3645" t="b">
        <v>1</v>
      </c>
      <c r="D3645" s="45" t="n"/>
      <c r="E3645" s="45" t="n"/>
      <c r="F3645" s="45" t="n"/>
      <c r="G3645" s="45" t="n"/>
    </row>
    <row r="3646">
      <c r="A3646" t="inlineStr">
        <is>
          <t>mvxjdta</t>
        </is>
      </c>
      <c r="B3646" t="inlineStr">
        <is>
          <t>fpledgx2¤mit</t>
        </is>
      </c>
      <c r="C3646" t="b">
        <v>1</v>
      </c>
      <c r="D3646" s="45" t="n"/>
      <c r="E3646" s="45" t="n"/>
      <c r="F3646" s="45" t="n"/>
      <c r="G3646" s="45" t="n"/>
    </row>
    <row r="3647">
      <c r="A3647" t="inlineStr">
        <is>
          <t>mvxjdta</t>
        </is>
      </c>
      <c r="B3647" t="inlineStr">
        <is>
          <t>fpledgx4¤mpt</t>
        </is>
      </c>
      <c r="C3647" t="b">
        <v>1</v>
      </c>
      <c r="D3647" s="45" t="n"/>
      <c r="E3647" s="45" t="n"/>
      <c r="F3647" s="45" t="n"/>
      <c r="G3647" s="45" t="n"/>
    </row>
    <row r="3648">
      <c r="A3648" t="inlineStr">
        <is>
          <t>mvxjdta</t>
        </is>
      </c>
      <c r="B3648" t="inlineStr">
        <is>
          <t>fpledgz1¤mjp</t>
        </is>
      </c>
      <c r="C3648" t="b">
        <v>1</v>
      </c>
      <c r="D3648" s="45" t="n"/>
      <c r="E3648" s="45" t="n"/>
      <c r="F3648" s="45" t="n"/>
      <c r="G3648" s="45" t="n"/>
    </row>
    <row r="3649">
      <c r="A3649" t="inlineStr">
        <is>
          <t>mvxjdta</t>
        </is>
      </c>
      <c r="B3649" t="inlineStr">
        <is>
          <t>fplrec10</t>
        </is>
      </c>
      <c r="C3649" t="b">
        <v>1</v>
      </c>
      <c r="D3649" s="45" t="n"/>
      <c r="E3649" s="45" t="n"/>
      <c r="F3649" s="45" t="n"/>
      <c r="G3649" s="45" t="n"/>
    </row>
    <row r="3650">
      <c r="A3650" t="inlineStr">
        <is>
          <t>mvxjdta</t>
        </is>
      </c>
      <c r="B3650" t="inlineStr">
        <is>
          <t>oxxinf10</t>
        </is>
      </c>
      <c r="C3650" t="b">
        <v>1</v>
      </c>
      <c r="D3650" s="45" t="n"/>
      <c r="E3650" s="45" t="n"/>
      <c r="F3650" s="45" t="n"/>
      <c r="G3650" s="45" t="n"/>
    </row>
    <row r="3651">
      <c r="A3651" t="inlineStr">
        <is>
          <t>mvxjdta</t>
        </is>
      </c>
      <c r="B3651" t="inlineStr">
        <is>
          <t>pdirol10</t>
        </is>
      </c>
      <c r="C3651" t="b">
        <v>1</v>
      </c>
      <c r="D3651" s="45" t="n"/>
      <c r="E3651" s="45" t="n"/>
      <c r="F3651" s="45" t="n"/>
      <c r="G3651" s="45" t="n"/>
    </row>
    <row r="3652">
      <c r="A3652" t="inlineStr">
        <is>
          <t>mvxjdta</t>
        </is>
      </c>
      <c r="B3652" t="inlineStr">
        <is>
          <t>pdirol20</t>
        </is>
      </c>
      <c r="C3652" t="b">
        <v>1</v>
      </c>
      <c r="D3652" s="45" t="n"/>
      <c r="E3652" s="45" t="n"/>
      <c r="F3652" s="45" t="n"/>
      <c r="G3652" s="45" t="n"/>
    </row>
    <row r="3653">
      <c r="A3653" t="inlineStr">
        <is>
          <t>mvxjdta</t>
        </is>
      </c>
      <c r="B3653" t="inlineStr">
        <is>
          <t>pdirol30</t>
        </is>
      </c>
      <c r="C3653" t="b">
        <v>1</v>
      </c>
      <c r="D3653" s="45" t="n"/>
      <c r="E3653" s="45" t="n"/>
      <c r="F3653" s="45" t="n"/>
      <c r="G3653" s="45" t="n"/>
    </row>
    <row r="3654">
      <c r="A3654" t="inlineStr">
        <is>
          <t>mvxjdta</t>
        </is>
      </c>
      <c r="B3654" t="inlineStr">
        <is>
          <t>pdirol40</t>
        </is>
      </c>
      <c r="C3654" t="b">
        <v>1</v>
      </c>
      <c r="D3654" s="45" t="n"/>
      <c r="E3654" s="45" t="n"/>
      <c r="F3654" s="45" t="n"/>
      <c r="G3654" s="45" t="n"/>
    </row>
    <row r="3655">
      <c r="A3655" t="inlineStr">
        <is>
          <t>mvxjdta</t>
        </is>
      </c>
      <c r="B3655" t="inlineStr">
        <is>
          <t>pdirol50</t>
        </is>
      </c>
      <c r="C3655" t="b">
        <v>1</v>
      </c>
      <c r="D3655" s="45" t="n"/>
      <c r="E3655" s="45" t="n"/>
      <c r="F3655" s="45" t="n"/>
      <c r="G3655" s="45" t="n"/>
    </row>
    <row r="3656">
      <c r="A3656" t="inlineStr">
        <is>
          <t>mvxjdta</t>
        </is>
      </c>
      <c r="B3656" t="inlineStr">
        <is>
          <t>fqradf10</t>
        </is>
      </c>
      <c r="C3656" t="b">
        <v>1</v>
      </c>
      <c r="D3656" s="45" t="n"/>
      <c r="E3656" s="45" t="n"/>
      <c r="F3656" s="45" t="n"/>
      <c r="G3656" s="45" t="n"/>
    </row>
    <row r="3657">
      <c r="A3657" t="inlineStr">
        <is>
          <t>mvxjdta</t>
        </is>
      </c>
      <c r="B3657" t="inlineStr">
        <is>
          <t>fprtdf00</t>
        </is>
      </c>
      <c r="C3657" t="b">
        <v>1</v>
      </c>
      <c r="D3657" s="45" t="n"/>
      <c r="E3657" s="45" t="n"/>
      <c r="F3657" s="45" t="n"/>
      <c r="G3657" s="45" t="n"/>
    </row>
    <row r="3658">
      <c r="A3658" t="inlineStr">
        <is>
          <t>mvxjdta</t>
        </is>
      </c>
      <c r="B3658" t="inlineStr">
        <is>
          <t>fpsugh10</t>
        </is>
      </c>
      <c r="C3658" t="b">
        <v>1</v>
      </c>
      <c r="D3658" s="45" t="n"/>
      <c r="E3658" s="45" t="n"/>
      <c r="F3658" s="45" t="n"/>
      <c r="G3658" s="45" t="n"/>
    </row>
    <row r="3659">
      <c r="A3659" t="inlineStr">
        <is>
          <t>mvxjdta</t>
        </is>
      </c>
      <c r="B3659" t="inlineStr">
        <is>
          <t>fpsugh30</t>
        </is>
      </c>
      <c r="C3659" t="b">
        <v>1</v>
      </c>
      <c r="D3659" s="45" t="n"/>
      <c r="E3659" s="45" t="n"/>
      <c r="F3659" s="45" t="n"/>
      <c r="G3659" s="45" t="n"/>
    </row>
    <row r="3660">
      <c r="A3660" t="inlineStr">
        <is>
          <t>mvxjdta</t>
        </is>
      </c>
      <c r="B3660" t="inlineStr">
        <is>
          <t>fpsugh20</t>
        </is>
      </c>
      <c r="C3660" t="b">
        <v>1</v>
      </c>
      <c r="D3660" s="45" t="n"/>
      <c r="E3660" s="45" t="n"/>
      <c r="F3660" s="45" t="n"/>
      <c r="G3660" s="45" t="n"/>
    </row>
    <row r="3661">
      <c r="A3661" t="inlineStr">
        <is>
          <t>mvxjdta</t>
        </is>
      </c>
      <c r="B3661" t="inlineStr">
        <is>
          <t>fpsugh02</t>
        </is>
      </c>
      <c r="C3661" t="b">
        <v>1</v>
      </c>
      <c r="D3661" s="45" t="n"/>
      <c r="E3661" s="45" t="n"/>
      <c r="F3661" s="45" t="n"/>
      <c r="G3661" s="45" t="n"/>
    </row>
    <row r="3662">
      <c r="A3662" t="inlineStr">
        <is>
          <t>mvxjdta</t>
        </is>
      </c>
      <c r="B3662" t="inlineStr">
        <is>
          <t>fpsugs10</t>
        </is>
      </c>
      <c r="C3662" t="b">
        <v>1</v>
      </c>
      <c r="D3662" s="45" t="n"/>
      <c r="E3662" s="45" t="n"/>
      <c r="F3662" s="45" t="n"/>
      <c r="G3662" s="45" t="n"/>
    </row>
    <row r="3663">
      <c r="A3663" t="inlineStr">
        <is>
          <t>mvxjdta</t>
        </is>
      </c>
      <c r="B3663" t="inlineStr">
        <is>
          <t>fppin310</t>
        </is>
      </c>
      <c r="C3663" t="b">
        <v>1</v>
      </c>
      <c r="D3663" s="45" t="n"/>
      <c r="E3663" s="45" t="n"/>
      <c r="F3663" s="45" t="n"/>
      <c r="G3663" s="45" t="n"/>
    </row>
    <row r="3664">
      <c r="A3664" t="inlineStr">
        <is>
          <t>mvxjdta</t>
        </is>
      </c>
      <c r="B3664" t="inlineStr">
        <is>
          <t>fppin320</t>
        </is>
      </c>
      <c r="C3664" t="b">
        <v>1</v>
      </c>
      <c r="D3664" s="45" t="n"/>
      <c r="E3664" s="45" t="n"/>
      <c r="F3664" s="45" t="n"/>
      <c r="G3664" s="45" t="n"/>
    </row>
    <row r="3665">
      <c r="A3665" t="inlineStr">
        <is>
          <t>mvxjdta</t>
        </is>
      </c>
      <c r="B3665" t="inlineStr">
        <is>
          <t>fpsugd30</t>
        </is>
      </c>
      <c r="C3665" t="b">
        <v>1</v>
      </c>
      <c r="D3665" s="45" t="n"/>
      <c r="E3665" s="45" t="n"/>
      <c r="F3665" s="45" t="n"/>
      <c r="G3665" s="45" t="n"/>
    </row>
    <row r="3666">
      <c r="A3666" t="inlineStr">
        <is>
          <t>mvxjdta</t>
        </is>
      </c>
      <c r="B3666" t="inlineStr">
        <is>
          <t>fpsugdx1¤mch</t>
        </is>
      </c>
      <c r="C3666" t="b">
        <v>1</v>
      </c>
      <c r="D3666" s="45" t="n"/>
      <c r="E3666" s="45" t="n"/>
      <c r="F3666" s="45" t="n"/>
      <c r="G3666" s="45" t="n"/>
    </row>
    <row r="3667">
      <c r="A3667" t="inlineStr">
        <is>
          <t>mvxjdta</t>
        </is>
      </c>
      <c r="B3667" t="inlineStr">
        <is>
          <t>fpsugdx2¤mch</t>
        </is>
      </c>
      <c r="C3667" t="b">
        <v>1</v>
      </c>
      <c r="D3667" s="45" t="n"/>
      <c r="E3667" s="45" t="n"/>
      <c r="F3667" s="45" t="n"/>
      <c r="G3667" s="45" t="n"/>
    </row>
    <row r="3668">
      <c r="A3668" t="inlineStr">
        <is>
          <t>mvxjdta</t>
        </is>
      </c>
      <c r="B3668" t="inlineStr">
        <is>
          <t>fpsugdx8¤mjp</t>
        </is>
      </c>
      <c r="C3668" t="b">
        <v>1</v>
      </c>
      <c r="D3668" s="45" t="n"/>
      <c r="E3668" s="45" t="n"/>
      <c r="F3668" s="45" t="n"/>
      <c r="G3668" s="45" t="n"/>
    </row>
    <row r="3669">
      <c r="A3669" t="inlineStr">
        <is>
          <t>mvxjdta</t>
        </is>
      </c>
      <c r="B3669" t="inlineStr">
        <is>
          <t>fpsugd50</t>
        </is>
      </c>
      <c r="C3669" t="b">
        <v>1</v>
      </c>
      <c r="D3669" s="45" t="n"/>
      <c r="E3669" s="45" t="n"/>
      <c r="F3669" s="45" t="n"/>
      <c r="G3669" s="45" t="n"/>
    </row>
    <row r="3670">
      <c r="A3670" t="inlineStr">
        <is>
          <t>mvxjdta</t>
        </is>
      </c>
      <c r="B3670" t="inlineStr">
        <is>
          <t>fpsugdx1¤mdk</t>
        </is>
      </c>
      <c r="C3670" t="b">
        <v>1</v>
      </c>
      <c r="D3670" s="45" t="n"/>
      <c r="E3670" s="45" t="n"/>
      <c r="F3670" s="45" t="n"/>
      <c r="G3670" s="45" t="n"/>
    </row>
    <row r="3671">
      <c r="A3671" t="inlineStr">
        <is>
          <t>mvxjdta</t>
        </is>
      </c>
      <c r="B3671" t="inlineStr">
        <is>
          <t>fpsugd20</t>
        </is>
      </c>
      <c r="C3671" t="b">
        <v>1</v>
      </c>
      <c r="D3671" s="45" t="n"/>
      <c r="E3671" s="45" t="n"/>
      <c r="F3671" s="45" t="n"/>
      <c r="G3671" s="45" t="n"/>
    </row>
    <row r="3672">
      <c r="A3672" t="inlineStr">
        <is>
          <t>mvxjdta</t>
        </is>
      </c>
      <c r="B3672" t="inlineStr">
        <is>
          <t>fpsugd60</t>
        </is>
      </c>
      <c r="C3672" t="b">
        <v>1</v>
      </c>
      <c r="D3672" s="45" t="n"/>
      <c r="E3672" s="45" t="n"/>
      <c r="F3672" s="45" t="n"/>
      <c r="G3672" s="45" t="n"/>
    </row>
    <row r="3673">
      <c r="A3673" t="inlineStr">
        <is>
          <t>mvxjdta</t>
        </is>
      </c>
      <c r="B3673" t="inlineStr">
        <is>
          <t>fpsugdx1¤mno</t>
        </is>
      </c>
      <c r="C3673" t="b">
        <v>1</v>
      </c>
      <c r="D3673" s="45" t="n"/>
      <c r="E3673" s="45" t="n"/>
      <c r="F3673" s="45" t="n"/>
      <c r="G3673" s="45" t="n"/>
    </row>
    <row r="3674">
      <c r="A3674" t="inlineStr">
        <is>
          <t>mvxjdta</t>
        </is>
      </c>
      <c r="B3674" t="inlineStr">
        <is>
          <t>fpsugdx6¤mjp</t>
        </is>
      </c>
      <c r="C3674" t="b">
        <v>1</v>
      </c>
      <c r="D3674" s="45" t="n"/>
      <c r="E3674" s="45" t="n"/>
      <c r="F3674" s="45" t="n"/>
      <c r="G3674" s="45" t="n"/>
    </row>
    <row r="3675">
      <c r="A3675" t="inlineStr">
        <is>
          <t>mvxjdta</t>
        </is>
      </c>
      <c r="B3675" t="inlineStr">
        <is>
          <t>fpsugdx2¤mno</t>
        </is>
      </c>
      <c r="C3675" t="b">
        <v>1</v>
      </c>
      <c r="D3675" s="45" t="n"/>
      <c r="E3675" s="45" t="n"/>
      <c r="F3675" s="45" t="n"/>
      <c r="G3675" s="45" t="n"/>
    </row>
    <row r="3676">
      <c r="A3676" t="inlineStr">
        <is>
          <t>mvxjdta</t>
        </is>
      </c>
      <c r="B3676" t="inlineStr">
        <is>
          <t>fpppay20</t>
        </is>
      </c>
      <c r="C3676" t="b">
        <v>1</v>
      </c>
      <c r="D3676" s="45" t="n"/>
      <c r="E3676" s="45" t="n"/>
      <c r="F3676" s="45" t="n"/>
      <c r="G3676" s="45" t="n"/>
    </row>
    <row r="3677">
      <c r="A3677" t="inlineStr">
        <is>
          <t>mvxjdta</t>
        </is>
      </c>
      <c r="B3677" t="inlineStr">
        <is>
          <t>fpppay50</t>
        </is>
      </c>
      <c r="C3677" t="b">
        <v>1</v>
      </c>
      <c r="D3677" s="45" t="n"/>
      <c r="E3677" s="45" t="n"/>
      <c r="F3677" s="45" t="n"/>
      <c r="G3677" s="45" t="n"/>
    </row>
    <row r="3678">
      <c r="A3678" t="inlineStr">
        <is>
          <t>mvxjdta</t>
        </is>
      </c>
      <c r="B3678" t="inlineStr">
        <is>
          <t>fpppay80</t>
        </is>
      </c>
      <c r="C3678" t="b">
        <v>1</v>
      </c>
      <c r="D3678" s="45" t="n"/>
      <c r="E3678" s="45" t="n"/>
      <c r="F3678" s="45" t="n"/>
      <c r="G3678" s="45" t="n"/>
    </row>
    <row r="3679">
      <c r="A3679" t="inlineStr">
        <is>
          <t>mvxjdta</t>
        </is>
      </c>
      <c r="B3679" t="inlineStr">
        <is>
          <t>fpppay40</t>
        </is>
      </c>
      <c r="C3679" t="b">
        <v>1</v>
      </c>
      <c r="D3679" s="45" t="n"/>
      <c r="E3679" s="45" t="n"/>
      <c r="F3679" s="45" t="n"/>
      <c r="G3679" s="45" t="n"/>
    </row>
    <row r="3680">
      <c r="A3680" t="inlineStr">
        <is>
          <t>mvxjdta</t>
        </is>
      </c>
      <c r="B3680" t="inlineStr">
        <is>
          <t>fpppay70</t>
        </is>
      </c>
      <c r="C3680" t="b">
        <v>1</v>
      </c>
      <c r="D3680" s="45" t="n"/>
      <c r="E3680" s="45" t="n"/>
      <c r="F3680" s="45" t="n"/>
      <c r="G3680" s="45" t="n"/>
    </row>
    <row r="3681">
      <c r="A3681" t="inlineStr">
        <is>
          <t>mvxjdta</t>
        </is>
      </c>
      <c r="B3681" t="inlineStr">
        <is>
          <t>fpppay10</t>
        </is>
      </c>
      <c r="C3681" t="b">
        <v>1</v>
      </c>
      <c r="D3681" s="45" t="n"/>
      <c r="E3681" s="45" t="n"/>
      <c r="F3681" s="45" t="n"/>
      <c r="G3681" s="45" t="n"/>
    </row>
    <row r="3682">
      <c r="A3682" t="inlineStr">
        <is>
          <t>mvxjdta</t>
        </is>
      </c>
      <c r="B3682" t="inlineStr">
        <is>
          <t>fpppay30</t>
        </is>
      </c>
      <c r="C3682" t="b">
        <v>1</v>
      </c>
      <c r="D3682" s="45" t="n"/>
      <c r="E3682" s="45" t="n"/>
      <c r="F3682" s="45" t="n"/>
      <c r="G3682" s="45" t="n"/>
    </row>
    <row r="3683">
      <c r="A3683" t="inlineStr">
        <is>
          <t>mvxjdta</t>
        </is>
      </c>
      <c r="B3683" t="inlineStr">
        <is>
          <t>fpppay60</t>
        </is>
      </c>
      <c r="C3683" t="b">
        <v>1</v>
      </c>
      <c r="D3683" s="45" t="n"/>
      <c r="E3683" s="45" t="n"/>
      <c r="F3683" s="45" t="n"/>
      <c r="G3683" s="45" t="n"/>
    </row>
    <row r="3684">
      <c r="A3684" t="inlineStr">
        <is>
          <t>mvxjdta</t>
        </is>
      </c>
      <c r="B3684" t="inlineStr">
        <is>
          <t>oxgrln10</t>
        </is>
      </c>
      <c r="C3684" t="b">
        <v>1</v>
      </c>
      <c r="D3684" s="45" t="n"/>
      <c r="E3684" s="45" t="n"/>
      <c r="F3684" s="45" t="n"/>
      <c r="G3684" s="45" t="n"/>
    </row>
    <row r="3685">
      <c r="A3685" t="inlineStr">
        <is>
          <t>mvxjdta</t>
        </is>
      </c>
      <c r="B3685" t="inlineStr">
        <is>
          <t>oxgrln40</t>
        </is>
      </c>
      <c r="C3685" t="b">
        <v>1</v>
      </c>
      <c r="D3685" s="45" t="n"/>
      <c r="E3685" s="45" t="n"/>
      <c r="F3685" s="45" t="n"/>
      <c r="G3685" s="45" t="n"/>
    </row>
    <row r="3686">
      <c r="A3686" t="inlineStr">
        <is>
          <t>mvxjdta</t>
        </is>
      </c>
      <c r="B3686" t="inlineStr">
        <is>
          <t>fqrsug10</t>
        </is>
      </c>
      <c r="C3686" t="b">
        <v>1</v>
      </c>
      <c r="D3686" s="45" t="n"/>
      <c r="E3686" s="45" t="n"/>
      <c r="F3686" s="45" t="n"/>
      <c r="G3686" s="45" t="n"/>
    </row>
    <row r="3687">
      <c r="A3687" t="inlineStr">
        <is>
          <t>mvxjdta</t>
        </is>
      </c>
      <c r="B3687" t="inlineStr">
        <is>
          <t>frcala10</t>
        </is>
      </c>
      <c r="C3687" t="b">
        <v>1</v>
      </c>
      <c r="D3687" s="45" t="n"/>
      <c r="E3687" s="45" t="n"/>
      <c r="F3687" s="45" t="n"/>
      <c r="G3687" s="45" t="n"/>
    </row>
    <row r="3688">
      <c r="A3688" t="inlineStr">
        <is>
          <t>mvxjdta</t>
        </is>
      </c>
      <c r="B3688" t="inlineStr">
        <is>
          <t>frcala20</t>
        </is>
      </c>
      <c r="C3688" t="b">
        <v>1</v>
      </c>
      <c r="D3688" s="45" t="n"/>
      <c r="E3688" s="45" t="n"/>
      <c r="F3688" s="45" t="n"/>
      <c r="G3688" s="45" t="n"/>
    </row>
    <row r="3689">
      <c r="A3689" t="inlineStr">
        <is>
          <t>mvxjdta</t>
        </is>
      </c>
      <c r="B3689" t="inlineStr">
        <is>
          <t>ppp90090</t>
        </is>
      </c>
      <c r="C3689" t="b">
        <v>1</v>
      </c>
      <c r="D3689" s="45" t="n"/>
      <c r="E3689" s="45" t="n"/>
      <c r="F3689" s="45" t="n"/>
      <c r="G3689" s="45" t="n"/>
    </row>
    <row r="3690">
      <c r="A3690" t="inlineStr">
        <is>
          <t>mvxjdta</t>
        </is>
      </c>
      <c r="B3690" t="inlineStr">
        <is>
          <t>pppwhl20</t>
        </is>
      </c>
      <c r="C3690" t="b">
        <v>1</v>
      </c>
      <c r="D3690" s="45" t="n"/>
      <c r="E3690" s="45" t="n"/>
      <c r="F3690" s="45" t="n"/>
      <c r="G3690" s="45" t="n"/>
    </row>
    <row r="3691">
      <c r="A3691" t="inlineStr">
        <is>
          <t>mvxjdta</t>
        </is>
      </c>
      <c r="B3691" t="inlineStr">
        <is>
          <t>pppwhl10</t>
        </is>
      </c>
      <c r="C3691" t="b">
        <v>1</v>
      </c>
      <c r="D3691" s="45" t="n"/>
      <c r="E3691" s="45" t="n"/>
      <c r="F3691" s="45" t="n"/>
      <c r="G3691" s="45" t="n"/>
    </row>
    <row r="3692">
      <c r="A3692" t="inlineStr">
        <is>
          <t>mvxjdta</t>
        </is>
      </c>
      <c r="B3692" t="inlineStr">
        <is>
          <t>oxgrpr10</t>
        </is>
      </c>
      <c r="C3692" t="b">
        <v>1</v>
      </c>
      <c r="D3692" s="45" t="n"/>
      <c r="E3692" s="45" t="n"/>
      <c r="F3692" s="45" t="n"/>
      <c r="G3692" s="45" t="n"/>
    </row>
    <row r="3693">
      <c r="A3693" t="inlineStr">
        <is>
          <t>mvxjdta</t>
        </is>
      </c>
      <c r="B3693" t="inlineStr">
        <is>
          <t>frecdt10</t>
        </is>
      </c>
      <c r="C3693" t="b">
        <v>1</v>
      </c>
      <c r="D3693" s="45" t="n"/>
      <c r="E3693" s="45" t="n"/>
      <c r="F3693" s="45" t="n"/>
      <c r="G3693" s="45" t="n"/>
    </row>
    <row r="3694">
      <c r="A3694" t="inlineStr">
        <is>
          <t>mvxjdta</t>
        </is>
      </c>
      <c r="B3694" t="inlineStr">
        <is>
          <t>frecdt20</t>
        </is>
      </c>
      <c r="C3694" t="b">
        <v>1</v>
      </c>
      <c r="D3694" s="45" t="n"/>
      <c r="E3694" s="45" t="n"/>
      <c r="F3694" s="45" t="n"/>
      <c r="G3694" s="45" t="n"/>
    </row>
    <row r="3695">
      <c r="A3695" t="inlineStr">
        <is>
          <t>mvxjdta</t>
        </is>
      </c>
      <c r="B3695" t="inlineStr">
        <is>
          <t>pmarco00</t>
        </is>
      </c>
      <c r="C3695" t="b">
        <v>1</v>
      </c>
      <c r="D3695" s="45" t="n"/>
      <c r="E3695" s="45" t="n"/>
      <c r="F3695" s="45" t="n"/>
      <c r="G3695" s="45" t="n"/>
    </row>
    <row r="3696">
      <c r="A3696" t="inlineStr">
        <is>
          <t>mvxjdta</t>
        </is>
      </c>
      <c r="B3696" t="inlineStr">
        <is>
          <t>ppp36310</t>
        </is>
      </c>
      <c r="C3696" t="b">
        <v>1</v>
      </c>
      <c r="D3696" s="45" t="n"/>
      <c r="E3696" s="45" t="n"/>
      <c r="F3696" s="45" t="n"/>
      <c r="G3696" s="45" t="n"/>
    </row>
    <row r="3697">
      <c r="A3697" t="inlineStr">
        <is>
          <t>mvxjdta</t>
        </is>
      </c>
      <c r="B3697" t="inlineStr">
        <is>
          <t>ppp36320</t>
        </is>
      </c>
      <c r="C3697" t="b">
        <v>1</v>
      </c>
      <c r="D3697" s="45" t="n"/>
      <c r="E3697" s="45" t="n"/>
      <c r="F3697" s="45" t="n"/>
      <c r="G3697" s="45" t="n"/>
    </row>
    <row r="3698">
      <c r="A3698" t="inlineStr">
        <is>
          <t>mvxjdta</t>
        </is>
      </c>
      <c r="B3698" t="inlineStr">
        <is>
          <t>ppw19110</t>
        </is>
      </c>
      <c r="C3698" t="b">
        <v>1</v>
      </c>
      <c r="D3698" s="45" t="n"/>
      <c r="E3698" s="45" t="n"/>
      <c r="F3698" s="45" t="n"/>
      <c r="G3698" s="45" t="n"/>
    </row>
    <row r="3699">
      <c r="A3699" t="inlineStr">
        <is>
          <t>mvxjdta</t>
        </is>
      </c>
      <c r="B3699" t="inlineStr">
        <is>
          <t>ppw19120</t>
        </is>
      </c>
      <c r="C3699" t="b">
        <v>1</v>
      </c>
      <c r="D3699" s="45" t="n"/>
      <c r="E3699" s="45" t="n"/>
      <c r="F3699" s="45" t="n"/>
      <c r="G3699" s="45" t="n"/>
    </row>
    <row r="3700">
      <c r="A3700" t="inlineStr">
        <is>
          <t>mvxjdta</t>
        </is>
      </c>
      <c r="B3700" t="inlineStr">
        <is>
          <t>ppw19125</t>
        </is>
      </c>
      <c r="C3700" t="b">
        <v>1</v>
      </c>
      <c r="D3700" s="45" t="n"/>
      <c r="E3700" s="45" t="n"/>
      <c r="F3700" s="45" t="n"/>
      <c r="G3700" s="45" t="n"/>
    </row>
    <row r="3701">
      <c r="A3701" t="inlineStr">
        <is>
          <t>mvxjdta</t>
        </is>
      </c>
      <c r="B3701" t="inlineStr">
        <is>
          <t>qmsdle10</t>
        </is>
      </c>
      <c r="C3701" t="b">
        <v>1</v>
      </c>
      <c r="D3701" s="45" t="n"/>
      <c r="E3701" s="45" t="n"/>
      <c r="F3701" s="45" t="n"/>
      <c r="G3701" s="45" t="n"/>
    </row>
    <row r="3702">
      <c r="A3702" t="inlineStr">
        <is>
          <t>mvxjdta</t>
        </is>
      </c>
      <c r="B3702" t="inlineStr">
        <is>
          <t>qqtool10</t>
        </is>
      </c>
      <c r="C3702" t="b">
        <v>1</v>
      </c>
      <c r="D3702" s="45" t="n"/>
      <c r="E3702" s="45" t="n"/>
      <c r="F3702" s="45" t="n"/>
      <c r="G3702" s="45" t="n"/>
    </row>
    <row r="3703">
      <c r="A3703" t="inlineStr">
        <is>
          <t>mvxjdta</t>
        </is>
      </c>
      <c r="B3703" t="inlineStr">
        <is>
          <t>freche10</t>
        </is>
      </c>
      <c r="C3703" t="b">
        <v>1</v>
      </c>
      <c r="D3703" s="45" t="n"/>
      <c r="E3703" s="45" t="n"/>
      <c r="F3703" s="45" t="n"/>
      <c r="G3703" s="45" t="n"/>
    </row>
    <row r="3704">
      <c r="A3704" t="inlineStr">
        <is>
          <t>mvxjdta</t>
        </is>
      </c>
      <c r="B3704" t="inlineStr">
        <is>
          <t>ppw19230</t>
        </is>
      </c>
      <c r="C3704" t="b">
        <v>1</v>
      </c>
      <c r="D3704" s="45" t="n"/>
      <c r="E3704" s="45" t="n"/>
      <c r="F3704" s="45" t="n"/>
      <c r="G3704" s="45" t="n"/>
    </row>
    <row r="3705">
      <c r="A3705" t="inlineStr">
        <is>
          <t>mvxjdta</t>
        </is>
      </c>
      <c r="B3705" t="inlineStr">
        <is>
          <t>ppw19210</t>
        </is>
      </c>
      <c r="C3705" t="b">
        <v>1</v>
      </c>
      <c r="D3705" s="45" t="n"/>
      <c r="E3705" s="45" t="n"/>
      <c r="F3705" s="45" t="n"/>
      <c r="G3705" s="45" t="n"/>
    </row>
    <row r="3706">
      <c r="A3706" t="inlineStr">
        <is>
          <t>mvxjdta</t>
        </is>
      </c>
      <c r="B3706" t="inlineStr">
        <is>
          <t>ppw19220</t>
        </is>
      </c>
      <c r="C3706" t="b">
        <v>1</v>
      </c>
      <c r="D3706" s="45" t="n"/>
      <c r="E3706" s="45" t="n"/>
      <c r="F3706" s="45" t="n"/>
      <c r="G3706" s="45" t="n"/>
    </row>
    <row r="3707">
      <c r="A3707" t="inlineStr">
        <is>
          <t>mvxjdta</t>
        </is>
      </c>
      <c r="B3707" t="inlineStr">
        <is>
          <t>ppw19225</t>
        </is>
      </c>
      <c r="C3707" t="b">
        <v>1</v>
      </c>
      <c r="D3707" s="45" t="n"/>
      <c r="E3707" s="45" t="n"/>
      <c r="F3707" s="45" t="n"/>
      <c r="G3707" s="45" t="n"/>
    </row>
    <row r="3708">
      <c r="A3708" t="inlineStr">
        <is>
          <t>mvxjdta</t>
        </is>
      </c>
      <c r="B3708" t="inlineStr">
        <is>
          <t>ppw19240</t>
        </is>
      </c>
      <c r="C3708" t="b">
        <v>1</v>
      </c>
      <c r="D3708" s="45" t="n"/>
      <c r="E3708" s="45" t="n"/>
      <c r="F3708" s="45" t="n"/>
      <c r="G3708" s="45" t="n"/>
    </row>
    <row r="3709">
      <c r="A3709" t="inlineStr">
        <is>
          <t>mvxjdta</t>
        </is>
      </c>
      <c r="B3709" t="inlineStr">
        <is>
          <t>quaddi10</t>
        </is>
      </c>
      <c r="C3709" t="b">
        <v>1</v>
      </c>
      <c r="D3709" s="45" t="n"/>
      <c r="E3709" s="45" t="n"/>
      <c r="F3709" s="45" t="n"/>
      <c r="G3709" s="45" t="n"/>
    </row>
    <row r="3710">
      <c r="A3710" t="inlineStr">
        <is>
          <t>mvxjdta</t>
        </is>
      </c>
      <c r="B3710" t="inlineStr">
        <is>
          <t>fregph10</t>
        </is>
      </c>
      <c r="C3710" t="b">
        <v>1</v>
      </c>
      <c r="D3710" s="45" t="n"/>
      <c r="E3710" s="45" t="n"/>
      <c r="F3710" s="45" t="n"/>
      <c r="G3710" s="45" t="n"/>
    </row>
    <row r="3711">
      <c r="A3711" t="inlineStr">
        <is>
          <t>mvxjdta</t>
        </is>
      </c>
      <c r="B3711" t="inlineStr">
        <is>
          <t>quakit20</t>
        </is>
      </c>
      <c r="C3711" t="b">
        <v>1</v>
      </c>
      <c r="D3711" s="45" t="n"/>
      <c r="E3711" s="45" t="n"/>
      <c r="F3711" s="45" t="n"/>
      <c r="G3711" s="45" t="n"/>
    </row>
    <row r="3712">
      <c r="A3712" t="inlineStr">
        <is>
          <t>mvxjdta</t>
        </is>
      </c>
      <c r="B3712" t="inlineStr">
        <is>
          <t>fremd101</t>
        </is>
      </c>
      <c r="C3712" t="b">
        <v>1</v>
      </c>
      <c r="D3712" s="45" t="n"/>
      <c r="E3712" s="45" t="n"/>
      <c r="F3712" s="45" t="n"/>
      <c r="G3712" s="45" t="n"/>
    </row>
    <row r="3713">
      <c r="A3713" t="inlineStr">
        <is>
          <t>mvxjdta</t>
        </is>
      </c>
      <c r="B3713" t="inlineStr">
        <is>
          <t>fremd102</t>
        </is>
      </c>
      <c r="C3713" t="b">
        <v>1</v>
      </c>
      <c r="D3713" s="45" t="n"/>
      <c r="E3713" s="45" t="n"/>
      <c r="F3713" s="45" t="n"/>
      <c r="G3713" s="45" t="n"/>
    </row>
    <row r="3714">
      <c r="A3714" t="inlineStr">
        <is>
          <t>mvxjdta</t>
        </is>
      </c>
      <c r="B3714" t="inlineStr">
        <is>
          <t>fremd225</t>
        </is>
      </c>
      <c r="C3714" t="b">
        <v>1</v>
      </c>
      <c r="D3714" s="45" t="n"/>
      <c r="E3714" s="45" t="n"/>
      <c r="F3714" s="45" t="n"/>
      <c r="G3714" s="45" t="n"/>
    </row>
    <row r="3715">
      <c r="A3715" t="inlineStr">
        <is>
          <t>mvxjdta</t>
        </is>
      </c>
      <c r="B3715" t="inlineStr">
        <is>
          <t>fremd205</t>
        </is>
      </c>
      <c r="C3715" t="b">
        <v>1</v>
      </c>
      <c r="D3715" s="45" t="n"/>
      <c r="E3715" s="45" t="n"/>
      <c r="F3715" s="45" t="n"/>
      <c r="G3715" s="45" t="n"/>
    </row>
    <row r="3716">
      <c r="A3716" t="inlineStr">
        <is>
          <t>mvxjdta</t>
        </is>
      </c>
      <c r="B3716" t="inlineStr">
        <is>
          <t>fremd210</t>
        </is>
      </c>
      <c r="C3716" t="b">
        <v>1</v>
      </c>
      <c r="D3716" s="45" t="n"/>
      <c r="E3716" s="45" t="n"/>
      <c r="F3716" s="45" t="n"/>
      <c r="G3716" s="45" t="n"/>
    </row>
    <row r="3717">
      <c r="A3717" t="inlineStr">
        <is>
          <t>mvxjdta</t>
        </is>
      </c>
      <c r="B3717" t="inlineStr">
        <is>
          <t>fremd220</t>
        </is>
      </c>
      <c r="C3717" t="b">
        <v>1</v>
      </c>
      <c r="D3717" s="45" t="n"/>
      <c r="E3717" s="45" t="n"/>
      <c r="F3717" s="45" t="n"/>
      <c r="G3717" s="45" t="n"/>
    </row>
    <row r="3718">
      <c r="A3718" t="inlineStr">
        <is>
          <t>mvxjdta</t>
        </is>
      </c>
      <c r="B3718" t="inlineStr">
        <is>
          <t>qucfin10</t>
        </is>
      </c>
      <c r="C3718" t="b">
        <v>1</v>
      </c>
      <c r="D3718" s="45" t="n"/>
      <c r="E3718" s="45" t="n"/>
      <c r="F3718" s="45" t="n"/>
      <c r="G3718" s="45" t="n"/>
    </row>
    <row r="3719">
      <c r="A3719" t="inlineStr">
        <is>
          <t>mvxjdta</t>
        </is>
      </c>
      <c r="B3719" t="inlineStr">
        <is>
          <t>qucfin20</t>
        </is>
      </c>
      <c r="C3719" t="b">
        <v>1</v>
      </c>
      <c r="D3719" s="45" t="n"/>
      <c r="E3719" s="45" t="n"/>
      <c r="F3719" s="45" t="n"/>
      <c r="G3719" s="45" t="n"/>
    </row>
    <row r="3720">
      <c r="A3720" t="inlineStr">
        <is>
          <t>mvxjdta</t>
        </is>
      </c>
      <c r="B3720" t="inlineStr">
        <is>
          <t>fremd310</t>
        </is>
      </c>
      <c r="C3720" t="b">
        <v>1</v>
      </c>
      <c r="D3720" s="45" t="n"/>
      <c r="E3720" s="45" t="n"/>
      <c r="F3720" s="45" t="n"/>
      <c r="G3720" s="45" t="n"/>
    </row>
    <row r="3721">
      <c r="A3721" t="inlineStr">
        <is>
          <t>mvxjdta</t>
        </is>
      </c>
      <c r="B3721" t="inlineStr">
        <is>
          <t>fremd320</t>
        </is>
      </c>
      <c r="C3721" t="b">
        <v>1</v>
      </c>
      <c r="D3721" s="45" t="n"/>
      <c r="E3721" s="45" t="n"/>
      <c r="F3721" s="45" t="n"/>
      <c r="G3721" s="45" t="n"/>
    </row>
    <row r="3722">
      <c r="A3722" t="inlineStr">
        <is>
          <t>mvxjdta</t>
        </is>
      </c>
      <c r="B3722" t="inlineStr">
        <is>
          <t>fremd330</t>
        </is>
      </c>
      <c r="C3722" t="b">
        <v>1</v>
      </c>
      <c r="D3722" s="45" t="n"/>
      <c r="E3722" s="45" t="n"/>
      <c r="F3722" s="45" t="n"/>
      <c r="G3722" s="45" t="n"/>
    </row>
    <row r="3723">
      <c r="A3723" t="inlineStr">
        <is>
          <t>mvxjdta</t>
        </is>
      </c>
      <c r="B3723" t="inlineStr">
        <is>
          <t>fremd335</t>
        </is>
      </c>
      <c r="C3723" t="b">
        <v>1</v>
      </c>
      <c r="D3723" s="45" t="n"/>
      <c r="E3723" s="45" t="n"/>
      <c r="F3723" s="45" t="n"/>
      <c r="G3723" s="45" t="n"/>
    </row>
    <row r="3724">
      <c r="A3724" t="inlineStr">
        <is>
          <t>mvxjdta</t>
        </is>
      </c>
      <c r="B3724" t="inlineStr">
        <is>
          <t>fremd300</t>
        </is>
      </c>
      <c r="C3724" t="b">
        <v>1</v>
      </c>
      <c r="D3724" s="45" t="n"/>
      <c r="E3724" s="45" t="n"/>
      <c r="F3724" s="45" t="n"/>
      <c r="G3724" s="45" t="n"/>
    </row>
    <row r="3725">
      <c r="A3725" t="inlineStr">
        <is>
          <t>mvxjdta</t>
        </is>
      </c>
      <c r="B3725" t="inlineStr">
        <is>
          <t>fremd301</t>
        </is>
      </c>
      <c r="C3725" t="b">
        <v>1</v>
      </c>
      <c r="D3725" s="45" t="n"/>
      <c r="E3725" s="45" t="n"/>
      <c r="F3725" s="45" t="n"/>
      <c r="G3725" s="45" t="n"/>
    </row>
    <row r="3726">
      <c r="A3726" t="inlineStr">
        <is>
          <t>mvxjdta</t>
        </is>
      </c>
      <c r="B3726" t="inlineStr">
        <is>
          <t>fremd305</t>
        </is>
      </c>
      <c r="C3726" t="b">
        <v>1</v>
      </c>
      <c r="D3726" s="45" t="n"/>
      <c r="E3726" s="45" t="n"/>
      <c r="F3726" s="45" t="n"/>
      <c r="G3726" s="45" t="n"/>
    </row>
    <row r="3727">
      <c r="A3727" t="inlineStr">
        <is>
          <t>mvxjdta</t>
        </is>
      </c>
      <c r="B3727" t="inlineStr">
        <is>
          <t>fremd315</t>
        </is>
      </c>
      <c r="C3727" t="b">
        <v>1</v>
      </c>
      <c r="D3727" s="45" t="n"/>
      <c r="E3727" s="45" t="n"/>
      <c r="F3727" s="45" t="n"/>
      <c r="G3727" s="45" t="n"/>
    </row>
    <row r="3728">
      <c r="A3728" t="inlineStr">
        <is>
          <t>mvxjdta</t>
        </is>
      </c>
      <c r="B3728" t="inlineStr">
        <is>
          <t>fremd325</t>
        </is>
      </c>
      <c r="C3728" t="b">
        <v>1</v>
      </c>
      <c r="D3728" s="45" t="n"/>
      <c r="E3728" s="45" t="n"/>
      <c r="F3728" s="45" t="n"/>
      <c r="G3728" s="45" t="n"/>
    </row>
    <row r="3729">
      <c r="A3729" t="inlineStr">
        <is>
          <t>mvxjdta</t>
        </is>
      </c>
      <c r="B3729" t="inlineStr">
        <is>
          <t>fregrd10</t>
        </is>
      </c>
      <c r="C3729" t="b">
        <v>1</v>
      </c>
      <c r="D3729" s="45" t="n"/>
      <c r="E3729" s="45" t="n"/>
      <c r="F3729" s="45" t="n"/>
      <c r="G3729" s="45" t="n"/>
    </row>
    <row r="3730">
      <c r="A3730" t="inlineStr">
        <is>
          <t>mvxjdta</t>
        </is>
      </c>
      <c r="B3730" t="inlineStr">
        <is>
          <t>qucadd10</t>
        </is>
      </c>
      <c r="C3730" t="b">
        <v>1</v>
      </c>
      <c r="D3730" s="45" t="n"/>
      <c r="E3730" s="45" t="n"/>
      <c r="F3730" s="45" t="n"/>
      <c r="G3730" s="45" t="n"/>
    </row>
    <row r="3731">
      <c r="A3731" t="inlineStr">
        <is>
          <t>mvxjdta</t>
        </is>
      </c>
      <c r="B3731" t="inlineStr">
        <is>
          <t>qufina10</t>
        </is>
      </c>
      <c r="C3731" t="b">
        <v>1</v>
      </c>
      <c r="D3731" s="45" t="n"/>
      <c r="E3731" s="45" t="n"/>
      <c r="F3731" s="45" t="n"/>
      <c r="G3731" s="45" t="n"/>
    </row>
    <row r="3732">
      <c r="A3732" t="inlineStr">
        <is>
          <t>mvxjdta</t>
        </is>
      </c>
      <c r="B3732" t="inlineStr">
        <is>
          <t>quserv10</t>
        </is>
      </c>
      <c r="C3732" t="b">
        <v>1</v>
      </c>
      <c r="D3732" s="45" t="n"/>
      <c r="E3732" s="45" t="n"/>
      <c r="F3732" s="45" t="n"/>
      <c r="G3732" s="45" t="n"/>
    </row>
    <row r="3733">
      <c r="A3733" t="inlineStr">
        <is>
          <t>mvxjdta</t>
        </is>
      </c>
      <c r="B3733" t="inlineStr">
        <is>
          <t>fresec10</t>
        </is>
      </c>
      <c r="C3733" t="b">
        <v>1</v>
      </c>
      <c r="D3733" s="45" t="n"/>
      <c r="E3733" s="45" t="n"/>
      <c r="F3733" s="45" t="n"/>
      <c r="G3733" s="45" t="n"/>
    </row>
    <row r="3734">
      <c r="A3734" t="inlineStr">
        <is>
          <t>mvxjdta</t>
        </is>
      </c>
      <c r="B3734" t="inlineStr">
        <is>
          <t>ppw19020</t>
        </is>
      </c>
      <c r="C3734" t="b">
        <v>1</v>
      </c>
      <c r="D3734" s="45" t="n"/>
      <c r="E3734" s="45" t="n"/>
      <c r="F3734" s="45" t="n"/>
      <c r="G3734" s="45" t="n"/>
    </row>
    <row r="3735">
      <c r="A3735" t="inlineStr">
        <is>
          <t>mvxjdta</t>
        </is>
      </c>
      <c r="B3735" t="inlineStr">
        <is>
          <t>ppw19025</t>
        </is>
      </c>
      <c r="C3735" t="b">
        <v>1</v>
      </c>
      <c r="D3735" s="45" t="n"/>
      <c r="E3735" s="45" t="n"/>
      <c r="F3735" s="45" t="n"/>
      <c r="G3735" s="45" t="n"/>
    </row>
    <row r="3736">
      <c r="A3736" t="inlineStr">
        <is>
          <t>mvxjdta</t>
        </is>
      </c>
      <c r="B3736" t="inlineStr">
        <is>
          <t>ppw19010</t>
        </is>
      </c>
      <c r="C3736" t="b">
        <v>1</v>
      </c>
      <c r="D3736" s="45" t="n"/>
      <c r="E3736" s="45" t="n"/>
      <c r="F3736" s="45" t="n"/>
      <c r="G3736" s="45" t="n"/>
    </row>
    <row r="3737">
      <c r="A3737" t="inlineStr">
        <is>
          <t>mvxjdta</t>
        </is>
      </c>
      <c r="B3737" t="inlineStr">
        <is>
          <t>quconf10</t>
        </is>
      </c>
      <c r="C3737" t="b">
        <v>1</v>
      </c>
      <c r="D3737" s="45" t="n"/>
      <c r="E3737" s="45" t="n"/>
      <c r="F3737" s="45" t="n"/>
      <c r="G3737" s="45" t="n"/>
    </row>
    <row r="3738">
      <c r="A3738" t="inlineStr">
        <is>
          <t>mvxjdta</t>
        </is>
      </c>
      <c r="B3738" t="inlineStr">
        <is>
          <t>quconf20</t>
        </is>
      </c>
      <c r="C3738" t="b">
        <v>1</v>
      </c>
      <c r="D3738" s="45" t="n"/>
      <c r="E3738" s="45" t="n"/>
      <c r="F3738" s="45" t="n"/>
      <c r="G3738" s="45" t="n"/>
    </row>
    <row r="3739">
      <c r="A3739" t="inlineStr">
        <is>
          <t>mvxjdta</t>
        </is>
      </c>
      <c r="B3739" t="inlineStr">
        <is>
          <t>quconf30</t>
        </is>
      </c>
      <c r="C3739" t="b">
        <v>1</v>
      </c>
      <c r="D3739" s="45" t="n"/>
      <c r="E3739" s="45" t="n"/>
      <c r="F3739" s="45" t="n"/>
      <c r="G3739" s="45" t="n"/>
    </row>
    <row r="3740">
      <c r="A3740" t="inlineStr">
        <is>
          <t>mvxjdta</t>
        </is>
      </c>
      <c r="B3740" t="inlineStr">
        <is>
          <t>frjvoh20</t>
        </is>
      </c>
      <c r="C3740" t="b">
        <v>1</v>
      </c>
      <c r="D3740" s="45" t="n"/>
      <c r="E3740" s="45" t="n"/>
      <c r="F3740" s="45" t="n"/>
      <c r="G3740" s="45" t="n"/>
    </row>
    <row r="3741">
      <c r="A3741" t="inlineStr">
        <is>
          <t>mvxjdta</t>
        </is>
      </c>
      <c r="B3741" t="inlineStr">
        <is>
          <t>frrrcb10</t>
        </is>
      </c>
      <c r="C3741" t="b">
        <v>1</v>
      </c>
      <c r="D3741" s="45" t="n"/>
      <c r="E3741" s="45" t="n"/>
      <c r="F3741" s="45" t="n"/>
      <c r="G3741" s="45" t="n"/>
    </row>
    <row r="3742">
      <c r="A3742" t="inlineStr">
        <is>
          <t>mvxjdta</t>
        </is>
      </c>
      <c r="B3742" t="inlineStr">
        <is>
          <t>fscash00</t>
        </is>
      </c>
      <c r="C3742" t="b">
        <v>1</v>
      </c>
      <c r="D3742" s="45" t="n"/>
      <c r="E3742" s="45" t="n"/>
      <c r="F3742" s="45" t="n"/>
      <c r="G3742" s="45" t="n"/>
    </row>
    <row r="3743">
      <c r="A3743" t="inlineStr">
        <is>
          <t>mvxjdta</t>
        </is>
      </c>
      <c r="B3743" t="inlineStr">
        <is>
          <t>fscash10</t>
        </is>
      </c>
      <c r="C3743" t="b">
        <v>1</v>
      </c>
      <c r="D3743" s="45" t="n"/>
      <c r="E3743" s="45" t="n"/>
      <c r="F3743" s="45" t="n"/>
      <c r="G3743" s="45" t="n"/>
    </row>
    <row r="3744">
      <c r="A3744" t="inlineStr">
        <is>
          <t>mvxjdta</t>
        </is>
      </c>
      <c r="B3744" t="inlineStr">
        <is>
          <t>fslbal20</t>
        </is>
      </c>
      <c r="C3744" t="b">
        <v>1</v>
      </c>
      <c r="D3744" s="45" t="n"/>
      <c r="E3744" s="45" t="n"/>
      <c r="F3744" s="45" t="n"/>
      <c r="G3744" s="45" t="n"/>
    </row>
    <row r="3745">
      <c r="A3745" t="inlineStr">
        <is>
          <t>mvxjdta</t>
        </is>
      </c>
      <c r="B3745" t="inlineStr">
        <is>
          <t>fslbal30</t>
        </is>
      </c>
      <c r="C3745" t="b">
        <v>1</v>
      </c>
      <c r="D3745" s="45" t="n"/>
      <c r="E3745" s="45" t="n"/>
      <c r="F3745" s="45" t="n"/>
      <c r="G3745" s="45" t="n"/>
    </row>
    <row r="3746">
      <c r="A3746" t="inlineStr">
        <is>
          <t>mvxjdta</t>
        </is>
      </c>
      <c r="B3746" t="inlineStr">
        <is>
          <t>fslbal41</t>
        </is>
      </c>
      <c r="C3746" t="b">
        <v>1</v>
      </c>
      <c r="D3746" s="45" t="n"/>
      <c r="E3746" s="45" t="n"/>
      <c r="F3746" s="45" t="n"/>
      <c r="G3746" s="45" t="n"/>
    </row>
    <row r="3747">
      <c r="A3747" t="inlineStr">
        <is>
          <t>mvxjdta</t>
        </is>
      </c>
      <c r="B3747" t="inlineStr">
        <is>
          <t>fslbal71</t>
        </is>
      </c>
      <c r="C3747" t="b">
        <v>1</v>
      </c>
      <c r="D3747" s="45" t="n"/>
      <c r="E3747" s="45" t="n"/>
      <c r="F3747" s="45" t="n"/>
      <c r="G3747" s="45" t="n"/>
    </row>
    <row r="3748">
      <c r="A3748" t="inlineStr">
        <is>
          <t>mvxjdta</t>
        </is>
      </c>
      <c r="B3748" t="inlineStr">
        <is>
          <t>fslbal21</t>
        </is>
      </c>
      <c r="C3748" t="b">
        <v>1</v>
      </c>
      <c r="D3748" s="45" t="n"/>
      <c r="E3748" s="45" t="n"/>
      <c r="F3748" s="45" t="n"/>
      <c r="G3748" s="45" t="n"/>
    </row>
    <row r="3749">
      <c r="A3749" t="inlineStr">
        <is>
          <t>mvxjdta</t>
        </is>
      </c>
      <c r="B3749" t="inlineStr">
        <is>
          <t>fslbal40</t>
        </is>
      </c>
      <c r="C3749" t="b">
        <v>1</v>
      </c>
      <c r="D3749" s="45" t="n"/>
      <c r="E3749" s="45" t="n"/>
      <c r="F3749" s="45" t="n"/>
      <c r="G3749" s="45" t="n"/>
    </row>
    <row r="3750">
      <c r="A3750" t="inlineStr">
        <is>
          <t>mvxjdta</t>
        </is>
      </c>
      <c r="B3750" t="inlineStr">
        <is>
          <t>fslbal50</t>
        </is>
      </c>
      <c r="C3750" t="b">
        <v>1</v>
      </c>
      <c r="D3750" s="45" t="n"/>
      <c r="E3750" s="45" t="n"/>
      <c r="F3750" s="45" t="n"/>
      <c r="G3750" s="45" t="n"/>
    </row>
    <row r="3751">
      <c r="A3751" t="inlineStr">
        <is>
          <t>mvxjdta</t>
        </is>
      </c>
      <c r="B3751" t="inlineStr">
        <is>
          <t>fslbal70</t>
        </is>
      </c>
      <c r="C3751" t="b">
        <v>1</v>
      </c>
      <c r="D3751" s="45" t="n"/>
      <c r="E3751" s="45" t="n"/>
      <c r="F3751" s="45" t="n"/>
      <c r="G3751" s="45" t="n"/>
    </row>
    <row r="3752">
      <c r="A3752" t="inlineStr">
        <is>
          <t>mvxjdta</t>
        </is>
      </c>
      <c r="B3752" t="inlineStr">
        <is>
          <t>fslbal10</t>
        </is>
      </c>
      <c r="C3752" t="b">
        <v>1</v>
      </c>
      <c r="D3752" s="45" t="n"/>
      <c r="E3752" s="45" t="n"/>
      <c r="F3752" s="45" t="n"/>
      <c r="G3752" s="45" t="n"/>
    </row>
    <row r="3753">
      <c r="A3753" t="inlineStr">
        <is>
          <t>mvxjdta</t>
        </is>
      </c>
      <c r="B3753" t="inlineStr">
        <is>
          <t>fslbal31</t>
        </is>
      </c>
      <c r="C3753" t="b">
        <v>1</v>
      </c>
      <c r="D3753" s="45" t="n"/>
      <c r="E3753" s="45" t="n"/>
      <c r="F3753" s="45" t="n"/>
      <c r="G3753" s="45" t="n"/>
    </row>
    <row r="3754">
      <c r="A3754" t="inlineStr">
        <is>
          <t>mvxjdta</t>
        </is>
      </c>
      <c r="B3754" t="inlineStr">
        <is>
          <t>fslbal51</t>
        </is>
      </c>
      <c r="C3754" t="b">
        <v>1</v>
      </c>
      <c r="D3754" s="45" t="n"/>
      <c r="E3754" s="45" t="n"/>
      <c r="F3754" s="45" t="n"/>
      <c r="G3754" s="45" t="n"/>
    </row>
    <row r="3755">
      <c r="A3755" t="inlineStr">
        <is>
          <t>mvxjdta</t>
        </is>
      </c>
      <c r="B3755" t="inlineStr">
        <is>
          <t>qqarti10</t>
        </is>
      </c>
      <c r="C3755" t="b">
        <v>1</v>
      </c>
      <c r="D3755" s="45" t="n"/>
      <c r="E3755" s="45" t="n"/>
      <c r="F3755" s="45" t="n"/>
      <c r="G3755" s="45" t="n"/>
    </row>
    <row r="3756">
      <c r="A3756" t="inlineStr">
        <is>
          <t>mvxjdta</t>
        </is>
      </c>
      <c r="B3756" t="inlineStr">
        <is>
          <t>qucser10</t>
        </is>
      </c>
      <c r="C3756" t="b">
        <v>1</v>
      </c>
      <c r="D3756" s="45" t="n"/>
      <c r="E3756" s="45" t="n"/>
      <c r="F3756" s="45" t="n"/>
      <c r="G3756" s="45" t="n"/>
    </row>
    <row r="3757">
      <c r="A3757" t="inlineStr">
        <is>
          <t>mvxjdta</t>
        </is>
      </c>
      <c r="B3757" t="inlineStr">
        <is>
          <t>qucser20</t>
        </is>
      </c>
      <c r="C3757" t="b">
        <v>1</v>
      </c>
      <c r="D3757" s="45" t="n"/>
      <c r="E3757" s="45" t="n"/>
      <c r="F3757" s="45" t="n"/>
      <c r="G3757" s="45" t="n"/>
    </row>
    <row r="3758">
      <c r="A3758" t="inlineStr">
        <is>
          <t>mvxjdta</t>
        </is>
      </c>
      <c r="B3758" t="inlineStr">
        <is>
          <t>quline30</t>
        </is>
      </c>
      <c r="C3758" t="b">
        <v>1</v>
      </c>
      <c r="D3758" s="45" t="n"/>
      <c r="E3758" s="45" t="n"/>
      <c r="F3758" s="45" t="n"/>
      <c r="G3758" s="45" t="n"/>
    </row>
    <row r="3759">
      <c r="A3759" t="inlineStr">
        <is>
          <t>mvxjdta</t>
        </is>
      </c>
      <c r="B3759" t="inlineStr">
        <is>
          <t>quline50</t>
        </is>
      </c>
      <c r="C3759" t="b">
        <v>1</v>
      </c>
      <c r="D3759" s="45" t="n"/>
      <c r="E3759" s="45" t="n"/>
      <c r="F3759" s="45" t="n"/>
      <c r="G3759" s="45" t="n"/>
    </row>
    <row r="3760">
      <c r="A3760" t="inlineStr">
        <is>
          <t>mvxjdta</t>
        </is>
      </c>
      <c r="B3760" t="inlineStr">
        <is>
          <t>quline10</t>
        </is>
      </c>
      <c r="C3760" t="b">
        <v>1</v>
      </c>
      <c r="D3760" s="45" t="n"/>
      <c r="E3760" s="45" t="n"/>
      <c r="F3760" s="45" t="n"/>
      <c r="G3760" s="45" t="n"/>
    </row>
    <row r="3761">
      <c r="A3761" t="inlineStr">
        <is>
          <t>mvxjdta</t>
        </is>
      </c>
      <c r="B3761" t="inlineStr">
        <is>
          <t>quline11</t>
        </is>
      </c>
      <c r="C3761" t="b">
        <v>1</v>
      </c>
      <c r="D3761" s="45" t="n"/>
      <c r="E3761" s="45" t="n"/>
      <c r="F3761" s="45" t="n"/>
      <c r="G3761" s="45" t="n"/>
    </row>
    <row r="3762">
      <c r="A3762" t="inlineStr">
        <is>
          <t>mvxjdta</t>
        </is>
      </c>
      <c r="B3762" t="inlineStr">
        <is>
          <t>quline40</t>
        </is>
      </c>
      <c r="C3762" t="b">
        <v>1</v>
      </c>
      <c r="D3762" s="45" t="n"/>
      <c r="E3762" s="45" t="n"/>
      <c r="F3762" s="45" t="n"/>
      <c r="G3762" s="45" t="n"/>
    </row>
    <row r="3763">
      <c r="A3763" t="inlineStr">
        <is>
          <t>mvxjdta</t>
        </is>
      </c>
      <c r="B3763" t="inlineStr">
        <is>
          <t>quline60</t>
        </is>
      </c>
      <c r="C3763" t="b">
        <v>1</v>
      </c>
      <c r="D3763" s="45" t="n"/>
      <c r="E3763" s="45" t="n"/>
      <c r="F3763" s="45" t="n"/>
      <c r="G3763" s="45" t="n"/>
    </row>
    <row r="3764">
      <c r="A3764" t="inlineStr">
        <is>
          <t>mvxjdta</t>
        </is>
      </c>
      <c r="B3764" t="inlineStr">
        <is>
          <t>quline20</t>
        </is>
      </c>
      <c r="C3764" t="b">
        <v>1</v>
      </c>
      <c r="D3764" s="45" t="n"/>
      <c r="E3764" s="45" t="n"/>
      <c r="F3764" s="45" t="n"/>
      <c r="G3764" s="45" t="n"/>
    </row>
    <row r="3765">
      <c r="A3765" t="inlineStr">
        <is>
          <t>mvxjdta</t>
        </is>
      </c>
      <c r="B3765" t="inlineStr">
        <is>
          <t>fslgp1z1¤mjp</t>
        </is>
      </c>
      <c r="C3765" t="b">
        <v>1</v>
      </c>
      <c r="D3765" s="45" t="n"/>
      <c r="E3765" s="45" t="n"/>
      <c r="F3765" s="45" t="n"/>
      <c r="G3765" s="45" t="n"/>
    </row>
    <row r="3766">
      <c r="A3766" t="inlineStr">
        <is>
          <t>mvxjdta</t>
        </is>
      </c>
      <c r="B3766" t="inlineStr">
        <is>
          <t>fslgp110</t>
        </is>
      </c>
      <c r="C3766" t="b">
        <v>1</v>
      </c>
      <c r="D3766" s="45" t="n"/>
      <c r="E3766" s="45" t="n"/>
      <c r="F3766" s="45" t="n"/>
      <c r="G3766" s="45" t="n"/>
    </row>
    <row r="3767">
      <c r="A3767" t="inlineStr">
        <is>
          <t>mvxjdta</t>
        </is>
      </c>
      <c r="B3767" t="inlineStr">
        <is>
          <t>fslgp120</t>
        </is>
      </c>
      <c r="C3767" t="b">
        <v>1</v>
      </c>
      <c r="D3767" s="45" t="n"/>
      <c r="E3767" s="45" t="n"/>
      <c r="F3767" s="45" t="n"/>
      <c r="G3767" s="45" t="n"/>
    </row>
    <row r="3768">
      <c r="A3768" t="inlineStr">
        <is>
          <t>mvxjdta</t>
        </is>
      </c>
      <c r="B3768" t="inlineStr">
        <is>
          <t>fslgp1x2¤mjp</t>
        </is>
      </c>
      <c r="C3768" t="b">
        <v>1</v>
      </c>
      <c r="D3768" s="45" t="n"/>
      <c r="E3768" s="45" t="n"/>
      <c r="F3768" s="45" t="n"/>
      <c r="G3768" s="45" t="n"/>
    </row>
    <row r="3769">
      <c r="A3769" t="inlineStr">
        <is>
          <t>mvxjdta</t>
        </is>
      </c>
      <c r="B3769" t="inlineStr">
        <is>
          <t>fsledg05</t>
        </is>
      </c>
      <c r="C3769" t="b">
        <v>1</v>
      </c>
      <c r="D3769" s="45" t="n"/>
      <c r="E3769" s="45" t="n"/>
      <c r="F3769" s="45" t="n"/>
      <c r="G3769" s="45" t="n"/>
    </row>
    <row r="3770">
      <c r="A3770" t="inlineStr">
        <is>
          <t>mvxjdta</t>
        </is>
      </c>
      <c r="B3770" t="inlineStr">
        <is>
          <t>fsledg12</t>
        </is>
      </c>
      <c r="C3770" t="b">
        <v>1</v>
      </c>
      <c r="D3770" s="45" t="n"/>
      <c r="E3770" s="45" t="n"/>
      <c r="F3770" s="45" t="n"/>
      <c r="G3770" s="45" t="n"/>
    </row>
    <row r="3771">
      <c r="A3771" t="inlineStr">
        <is>
          <t>mvxjdta</t>
        </is>
      </c>
      <c r="B3771" t="inlineStr">
        <is>
          <t>fsledg10</t>
        </is>
      </c>
      <c r="C3771" t="b">
        <v>1</v>
      </c>
      <c r="D3771" s="45" t="n"/>
      <c r="E3771" s="45" t="n"/>
      <c r="F3771" s="45" t="n"/>
      <c r="G3771" s="45" t="n"/>
    </row>
    <row r="3772">
      <c r="A3772" t="inlineStr">
        <is>
          <t>mvxjdta</t>
        </is>
      </c>
      <c r="B3772" t="inlineStr">
        <is>
          <t>fsledg19</t>
        </is>
      </c>
      <c r="C3772" t="b">
        <v>1</v>
      </c>
      <c r="D3772" s="45" t="n"/>
      <c r="E3772" s="45" t="n"/>
      <c r="F3772" s="45" t="n"/>
      <c r="G3772" s="45" t="n"/>
    </row>
    <row r="3773">
      <c r="A3773" t="inlineStr">
        <is>
          <t>mvxjdta</t>
        </is>
      </c>
      <c r="B3773" t="inlineStr">
        <is>
          <t>fsledg26</t>
        </is>
      </c>
      <c r="C3773" t="b">
        <v>1</v>
      </c>
      <c r="D3773" s="45" t="n"/>
      <c r="E3773" s="45" t="n"/>
      <c r="F3773" s="45" t="n"/>
      <c r="G3773" s="45" t="n"/>
    </row>
    <row r="3774">
      <c r="A3774" t="inlineStr">
        <is>
          <t>mvxjdta</t>
        </is>
      </c>
      <c r="B3774" t="inlineStr">
        <is>
          <t>fsledg33</t>
        </is>
      </c>
      <c r="C3774" t="b">
        <v>1</v>
      </c>
      <c r="D3774" s="45" t="n"/>
      <c r="E3774" s="45" t="n"/>
      <c r="F3774" s="45" t="n"/>
      <c r="G3774" s="45" t="n"/>
    </row>
    <row r="3775">
      <c r="A3775" t="inlineStr">
        <is>
          <t>mvxjdta</t>
        </is>
      </c>
      <c r="B3775" t="inlineStr">
        <is>
          <t>fsledg71</t>
        </is>
      </c>
      <c r="C3775" t="b">
        <v>1</v>
      </c>
      <c r="D3775" s="45" t="n"/>
      <c r="E3775" s="45" t="n"/>
      <c r="F3775" s="45" t="n"/>
      <c r="G3775" s="45" t="n"/>
    </row>
    <row r="3776">
      <c r="A3776" t="inlineStr">
        <is>
          <t>mvxjdta</t>
        </is>
      </c>
      <c r="B3776" t="inlineStr">
        <is>
          <t>fsledgx1¤mjp</t>
        </is>
      </c>
      <c r="C3776" t="b">
        <v>1</v>
      </c>
      <c r="D3776" s="45" t="n"/>
      <c r="E3776" s="45" t="n"/>
      <c r="F3776" s="45" t="n"/>
      <c r="G3776" s="45" t="n"/>
    </row>
    <row r="3777">
      <c r="A3777" t="inlineStr">
        <is>
          <t>mvxjdta</t>
        </is>
      </c>
      <c r="B3777" t="inlineStr">
        <is>
          <t>fsledgx3¤mpt</t>
        </is>
      </c>
      <c r="C3777" t="b">
        <v>1</v>
      </c>
      <c r="D3777" s="45" t="n"/>
      <c r="E3777" s="45" t="n"/>
      <c r="F3777" s="45" t="n"/>
      <c r="G3777" s="45" t="n"/>
    </row>
    <row r="3778">
      <c r="A3778" t="inlineStr">
        <is>
          <t>mvxjdta</t>
        </is>
      </c>
      <c r="B3778" t="inlineStr">
        <is>
          <t>fsledgz1¤mjp</t>
        </is>
      </c>
      <c r="C3778" t="b">
        <v>1</v>
      </c>
      <c r="D3778" s="45" t="n"/>
      <c r="E3778" s="45" t="n"/>
      <c r="F3778" s="45" t="n"/>
      <c r="G3778" s="45" t="n"/>
    </row>
    <row r="3779">
      <c r="A3779" t="inlineStr">
        <is>
          <t>mvxjdta</t>
        </is>
      </c>
      <c r="B3779" t="inlineStr">
        <is>
          <t>fsledgz2¤mjp</t>
        </is>
      </c>
      <c r="C3779" t="b">
        <v>1</v>
      </c>
      <c r="D3779" s="45" t="n"/>
      <c r="E3779" s="45" t="n"/>
      <c r="F3779" s="45" t="n"/>
      <c r="G3779" s="45" t="n"/>
    </row>
    <row r="3780">
      <c r="A3780" t="inlineStr">
        <is>
          <t>mvxjdta</t>
        </is>
      </c>
      <c r="B3780" t="inlineStr">
        <is>
          <t>fsledgz5¤mjp</t>
        </is>
      </c>
      <c r="C3780" t="b">
        <v>1</v>
      </c>
      <c r="D3780" s="45" t="n"/>
      <c r="E3780" s="45" t="n"/>
      <c r="F3780" s="45" t="n"/>
      <c r="G3780" s="45" t="n"/>
    </row>
    <row r="3781">
      <c r="A3781" t="inlineStr">
        <is>
          <t>mvxjdta</t>
        </is>
      </c>
      <c r="B3781" t="inlineStr">
        <is>
          <t>fsledg04</t>
        </is>
      </c>
      <c r="C3781" t="b">
        <v>1</v>
      </c>
      <c r="D3781" s="45" t="n"/>
      <c r="E3781" s="45" t="n"/>
      <c r="F3781" s="45" t="n"/>
      <c r="G3781" s="45" t="n"/>
    </row>
    <row r="3782">
      <c r="A3782" t="inlineStr">
        <is>
          <t>mvxjdta</t>
        </is>
      </c>
      <c r="B3782" t="inlineStr">
        <is>
          <t>fsledg13</t>
        </is>
      </c>
      <c r="C3782" t="b">
        <v>1</v>
      </c>
      <c r="D3782" s="45" t="n"/>
      <c r="E3782" s="45" t="n"/>
      <c r="F3782" s="45" t="n"/>
      <c r="G3782" s="45" t="n"/>
    </row>
    <row r="3783">
      <c r="A3783" t="inlineStr">
        <is>
          <t>mvxjdta</t>
        </is>
      </c>
      <c r="B3783" t="inlineStr">
        <is>
          <t>fsledg18</t>
        </is>
      </c>
      <c r="C3783" t="b">
        <v>1</v>
      </c>
      <c r="D3783" s="45" t="n"/>
      <c r="E3783" s="45" t="n"/>
      <c r="F3783" s="45" t="n"/>
      <c r="G3783" s="45" t="n"/>
    </row>
    <row r="3784">
      <c r="A3784" t="inlineStr">
        <is>
          <t>mvxjdta</t>
        </is>
      </c>
      <c r="B3784" t="inlineStr">
        <is>
          <t>fsledg20</t>
        </is>
      </c>
      <c r="C3784" t="b">
        <v>1</v>
      </c>
      <c r="D3784" s="45" t="n"/>
      <c r="E3784" s="45" t="n"/>
      <c r="F3784" s="45" t="n"/>
      <c r="G3784" s="45" t="n"/>
    </row>
    <row r="3785">
      <c r="A3785" t="inlineStr">
        <is>
          <t>mvxjdta</t>
        </is>
      </c>
      <c r="B3785" t="inlineStr">
        <is>
          <t>fsledg30</t>
        </is>
      </c>
      <c r="C3785" t="b">
        <v>1</v>
      </c>
      <c r="D3785" s="45" t="n"/>
      <c r="E3785" s="45" t="n"/>
      <c r="F3785" s="45" t="n"/>
      <c r="G3785" s="45" t="n"/>
    </row>
    <row r="3786">
      <c r="A3786" t="inlineStr">
        <is>
          <t>mvxjdta</t>
        </is>
      </c>
      <c r="B3786" t="inlineStr">
        <is>
          <t>fsledg40</t>
        </is>
      </c>
      <c r="C3786" t="b">
        <v>1</v>
      </c>
      <c r="D3786" s="45" t="n"/>
      <c r="E3786" s="45" t="n"/>
      <c r="F3786" s="45" t="n"/>
      <c r="G3786" s="45" t="n"/>
    </row>
    <row r="3787">
      <c r="A3787" t="inlineStr">
        <is>
          <t>mvxjdta</t>
        </is>
      </c>
      <c r="B3787" t="inlineStr">
        <is>
          <t>fsledg14</t>
        </is>
      </c>
      <c r="C3787" t="b">
        <v>1</v>
      </c>
      <c r="D3787" s="45" t="n"/>
      <c r="E3787" s="45" t="n"/>
      <c r="F3787" s="45" t="n"/>
      <c r="G3787" s="45" t="n"/>
    </row>
    <row r="3788">
      <c r="A3788" t="inlineStr">
        <is>
          <t>mvxjdta</t>
        </is>
      </c>
      <c r="B3788" t="inlineStr">
        <is>
          <t>fsledg15</t>
        </is>
      </c>
      <c r="C3788" t="b">
        <v>1</v>
      </c>
      <c r="D3788" s="45" t="n"/>
      <c r="E3788" s="45" t="n"/>
      <c r="F3788" s="45" t="n"/>
      <c r="G3788" s="45" t="n"/>
    </row>
    <row r="3789">
      <c r="A3789" t="inlineStr">
        <is>
          <t>mvxjdta</t>
        </is>
      </c>
      <c r="B3789" t="inlineStr">
        <is>
          <t>fsledg25</t>
        </is>
      </c>
      <c r="C3789" t="b">
        <v>1</v>
      </c>
      <c r="D3789" s="45" t="n"/>
      <c r="E3789" s="45" t="n"/>
      <c r="F3789" s="45" t="n"/>
      <c r="G3789" s="45" t="n"/>
    </row>
    <row r="3790">
      <c r="A3790" t="inlineStr">
        <is>
          <t>mvxjdta</t>
        </is>
      </c>
      <c r="B3790" t="inlineStr">
        <is>
          <t>fsledg31</t>
        </is>
      </c>
      <c r="C3790" t="b">
        <v>1</v>
      </c>
      <c r="D3790" s="45" t="n"/>
      <c r="E3790" s="45" t="n"/>
      <c r="F3790" s="45" t="n"/>
      <c r="G3790" s="45" t="n"/>
    </row>
    <row r="3791">
      <c r="A3791" t="inlineStr">
        <is>
          <t>mvxjdta</t>
        </is>
      </c>
      <c r="B3791" t="inlineStr">
        <is>
          <t>fsledg36</t>
        </is>
      </c>
      <c r="C3791" t="b">
        <v>1</v>
      </c>
      <c r="D3791" s="45" t="n"/>
      <c r="E3791" s="45" t="n"/>
      <c r="F3791" s="45" t="n"/>
      <c r="G3791" s="45" t="n"/>
    </row>
    <row r="3792">
      <c r="A3792" t="inlineStr">
        <is>
          <t>mvxjdta</t>
        </is>
      </c>
      <c r="B3792" t="inlineStr">
        <is>
          <t>fsledg37</t>
        </is>
      </c>
      <c r="C3792" t="b">
        <v>1</v>
      </c>
      <c r="D3792" s="45" t="n"/>
      <c r="E3792" s="45" t="n"/>
      <c r="F3792" s="45" t="n"/>
      <c r="G3792" s="45" t="n"/>
    </row>
    <row r="3793">
      <c r="A3793" t="inlineStr">
        <is>
          <t>mvxjdta</t>
        </is>
      </c>
      <c r="B3793" t="inlineStr">
        <is>
          <t>fsledg39</t>
        </is>
      </c>
      <c r="C3793" t="b">
        <v>1</v>
      </c>
      <c r="D3793" s="45" t="n"/>
      <c r="E3793" s="45" t="n"/>
      <c r="F3793" s="45" t="n"/>
      <c r="G3793" s="45" t="n"/>
    </row>
    <row r="3794">
      <c r="A3794" t="inlineStr">
        <is>
          <t>mvxjdta</t>
        </is>
      </c>
      <c r="B3794" t="inlineStr">
        <is>
          <t>fsledg76</t>
        </is>
      </c>
      <c r="C3794" t="b">
        <v>1</v>
      </c>
      <c r="D3794" s="45" t="n"/>
      <c r="E3794" s="45" t="n"/>
      <c r="F3794" s="45" t="n"/>
      <c r="G3794" s="45" t="n"/>
    </row>
    <row r="3795">
      <c r="A3795" t="inlineStr">
        <is>
          <t>mvxjdta</t>
        </is>
      </c>
      <c r="B3795" t="inlineStr">
        <is>
          <t>fsledgx0¤mjp</t>
        </is>
      </c>
      <c r="C3795" t="b">
        <v>1</v>
      </c>
      <c r="D3795" s="45" t="n"/>
      <c r="E3795" s="45" t="n"/>
      <c r="F3795" s="45" t="n"/>
      <c r="G3795" s="45" t="n"/>
    </row>
    <row r="3796">
      <c r="A3796" t="inlineStr">
        <is>
          <t>mvxjdta</t>
        </is>
      </c>
      <c r="B3796" t="inlineStr">
        <is>
          <t>fsledgx2¤mjp</t>
        </is>
      </c>
      <c r="C3796" t="b">
        <v>1</v>
      </c>
      <c r="D3796" s="45" t="n"/>
      <c r="E3796" s="45" t="n"/>
      <c r="F3796" s="45" t="n"/>
      <c r="G3796" s="45" t="n"/>
    </row>
    <row r="3797">
      <c r="A3797" t="inlineStr">
        <is>
          <t>mvxjdta</t>
        </is>
      </c>
      <c r="B3797" t="inlineStr">
        <is>
          <t>fsledg75</t>
        </is>
      </c>
      <c r="C3797" t="b">
        <v>1</v>
      </c>
      <c r="D3797" s="45" t="n"/>
      <c r="E3797" s="45" t="n"/>
      <c r="F3797" s="45" t="n"/>
      <c r="G3797" s="45" t="n"/>
    </row>
    <row r="3798">
      <c r="A3798" t="inlineStr">
        <is>
          <t>mvxjdta</t>
        </is>
      </c>
      <c r="B3798" t="inlineStr">
        <is>
          <t>fsledg91</t>
        </is>
      </c>
      <c r="C3798" t="b">
        <v>1</v>
      </c>
      <c r="D3798" s="45" t="n"/>
      <c r="E3798" s="45" t="n"/>
      <c r="F3798" s="45" t="n"/>
      <c r="G3798" s="45" t="n"/>
    </row>
    <row r="3799">
      <c r="A3799" t="inlineStr">
        <is>
          <t>mvxjdta</t>
        </is>
      </c>
      <c r="B3799" t="inlineStr">
        <is>
          <t>fsledgx1¤mit</t>
        </is>
      </c>
      <c r="C3799" t="b">
        <v>1</v>
      </c>
      <c r="D3799" s="45" t="n"/>
      <c r="E3799" s="45" t="n"/>
      <c r="F3799" s="45" t="n"/>
      <c r="G3799" s="45" t="n"/>
    </row>
    <row r="3800">
      <c r="A3800" t="inlineStr">
        <is>
          <t>mvxjdta</t>
        </is>
      </c>
      <c r="B3800" t="inlineStr">
        <is>
          <t>fsledgx1¤mpt</t>
        </is>
      </c>
      <c r="C3800" t="b">
        <v>1</v>
      </c>
      <c r="D3800" s="45" t="n"/>
      <c r="E3800" s="45" t="n"/>
      <c r="F3800" s="45" t="n"/>
      <c r="G3800" s="45" t="n"/>
    </row>
    <row r="3801">
      <c r="A3801" t="inlineStr">
        <is>
          <t>mvxjdta</t>
        </is>
      </c>
      <c r="B3801" t="inlineStr">
        <is>
          <t>fsledgx4¤mpt</t>
        </is>
      </c>
      <c r="C3801" t="b">
        <v>1</v>
      </c>
      <c r="D3801" s="45" t="n"/>
      <c r="E3801" s="45" t="n"/>
      <c r="F3801" s="45" t="n"/>
      <c r="G3801" s="45" t="n"/>
    </row>
    <row r="3802">
      <c r="A3802" t="inlineStr">
        <is>
          <t>mvxjdta</t>
        </is>
      </c>
      <c r="B3802" t="inlineStr">
        <is>
          <t>fsledgz3¤mjp</t>
        </is>
      </c>
      <c r="C3802" t="b">
        <v>1</v>
      </c>
      <c r="D3802" s="45" t="n"/>
      <c r="E3802" s="45" t="n"/>
      <c r="F3802" s="45" t="n"/>
      <c r="G3802" s="45" t="n"/>
    </row>
    <row r="3803">
      <c r="A3803" t="inlineStr">
        <is>
          <t>mvxjdta</t>
        </is>
      </c>
      <c r="B3803" t="inlineStr">
        <is>
          <t>fsledgz4¤mjp</t>
        </is>
      </c>
      <c r="C3803" t="b">
        <v>1</v>
      </c>
      <c r="D3803" s="45" t="n"/>
      <c r="E3803" s="45" t="n"/>
      <c r="F3803" s="45" t="n"/>
      <c r="G3803" s="45" t="n"/>
    </row>
    <row r="3804">
      <c r="A3804" t="inlineStr">
        <is>
          <t>mvxjdta</t>
        </is>
      </c>
      <c r="B3804" t="inlineStr">
        <is>
          <t>fsledgx4¤mit</t>
        </is>
      </c>
      <c r="C3804" t="b">
        <v>1</v>
      </c>
      <c r="D3804" s="45" t="n"/>
      <c r="E3804" s="45" t="n"/>
      <c r="F3804" s="45" t="n"/>
      <c r="G3804" s="45" t="n"/>
    </row>
    <row r="3805">
      <c r="A3805" t="inlineStr">
        <is>
          <t>mvxjdta</t>
        </is>
      </c>
      <c r="B3805" t="inlineStr">
        <is>
          <t>fsledgx5¤mpt</t>
        </is>
      </c>
      <c r="C3805" t="b">
        <v>1</v>
      </c>
      <c r="D3805" s="45" t="n"/>
      <c r="E3805" s="45" t="n"/>
      <c r="F3805" s="45" t="n"/>
      <c r="G3805" s="45" t="n"/>
    </row>
    <row r="3806">
      <c r="A3806" t="inlineStr">
        <is>
          <t>mvxjdta</t>
        </is>
      </c>
      <c r="B3806" t="inlineStr">
        <is>
          <t>fsledgx2¤mpt</t>
        </is>
      </c>
      <c r="C3806" t="b">
        <v>1</v>
      </c>
      <c r="D3806" s="45" t="n"/>
      <c r="E3806" s="45" t="n"/>
      <c r="F3806" s="45" t="n"/>
      <c r="G3806" s="45" t="n"/>
    </row>
    <row r="3807">
      <c r="A3807" t="inlineStr">
        <is>
          <t>mvxjdta</t>
        </is>
      </c>
      <c r="B3807" t="inlineStr">
        <is>
          <t>fsledx20</t>
        </is>
      </c>
      <c r="C3807" t="b">
        <v>1</v>
      </c>
      <c r="D3807" s="45" t="n"/>
      <c r="E3807" s="45" t="n"/>
      <c r="F3807" s="45" t="n"/>
      <c r="G3807" s="45" t="n"/>
    </row>
    <row r="3808">
      <c r="A3808" t="inlineStr">
        <is>
          <t>mvxjdta</t>
        </is>
      </c>
      <c r="B3808" t="inlineStr">
        <is>
          <t>fsledxx0¤mno</t>
        </is>
      </c>
      <c r="C3808" t="b">
        <v>1</v>
      </c>
      <c r="D3808" s="45" t="n"/>
      <c r="E3808" s="45" t="n"/>
      <c r="F3808" s="45" t="n"/>
      <c r="G3808" s="45" t="n"/>
    </row>
    <row r="3809">
      <c r="A3809" t="inlineStr">
        <is>
          <t>mvxjdta</t>
        </is>
      </c>
      <c r="B3809" t="inlineStr">
        <is>
          <t>fsledx30</t>
        </is>
      </c>
      <c r="C3809" t="b">
        <v>1</v>
      </c>
      <c r="D3809" s="45" t="n"/>
      <c r="E3809" s="45" t="n"/>
      <c r="F3809" s="45" t="n"/>
      <c r="G3809" s="45" t="n"/>
    </row>
    <row r="3810">
      <c r="A3810" t="inlineStr">
        <is>
          <t>mvxjdta</t>
        </is>
      </c>
      <c r="B3810" t="inlineStr">
        <is>
          <t>fsledx10</t>
        </is>
      </c>
      <c r="C3810" t="b">
        <v>1</v>
      </c>
      <c r="D3810" s="45" t="n"/>
      <c r="E3810" s="45" t="n"/>
      <c r="F3810" s="45" t="n"/>
      <c r="G3810" s="45" t="n"/>
    </row>
    <row r="3811">
      <c r="A3811" t="inlineStr">
        <is>
          <t>mvxjdta</t>
        </is>
      </c>
      <c r="B3811" t="inlineStr">
        <is>
          <t>fslgp2x2¤mjp</t>
        </is>
      </c>
      <c r="C3811" t="b">
        <v>1</v>
      </c>
      <c r="D3811" s="45" t="n"/>
      <c r="E3811" s="45" t="n"/>
      <c r="F3811" s="45" t="n"/>
      <c r="G3811" s="45" t="n"/>
    </row>
    <row r="3812">
      <c r="A3812" t="inlineStr">
        <is>
          <t>mvxjdta</t>
        </is>
      </c>
      <c r="B3812" t="inlineStr">
        <is>
          <t>fslgp2z1¤mjp</t>
        </is>
      </c>
      <c r="C3812" t="b">
        <v>1</v>
      </c>
      <c r="D3812" s="45" t="n"/>
      <c r="E3812" s="45" t="n"/>
      <c r="F3812" s="45" t="n"/>
      <c r="G3812" s="45" t="n"/>
    </row>
    <row r="3813">
      <c r="A3813" t="inlineStr">
        <is>
          <t>mvxjdta</t>
        </is>
      </c>
      <c r="B3813" t="inlineStr">
        <is>
          <t>fslgp210</t>
        </is>
      </c>
      <c r="C3813" t="b">
        <v>1</v>
      </c>
      <c r="D3813" s="45" t="n"/>
      <c r="E3813" s="45" t="n"/>
      <c r="F3813" s="45" t="n"/>
      <c r="G3813" s="45" t="n"/>
    </row>
    <row r="3814">
      <c r="A3814" t="inlineStr">
        <is>
          <t>mvxjdta</t>
        </is>
      </c>
      <c r="B3814" t="inlineStr">
        <is>
          <t>fslgp220</t>
        </is>
      </c>
      <c r="C3814" t="b">
        <v>1</v>
      </c>
      <c r="D3814" s="45" t="n"/>
      <c r="E3814" s="45" t="n"/>
      <c r="F3814" s="45" t="n"/>
      <c r="G3814" s="45" t="n"/>
    </row>
    <row r="3815">
      <c r="A3815" t="inlineStr">
        <is>
          <t>mvxjdta</t>
        </is>
      </c>
      <c r="B3815" t="inlineStr">
        <is>
          <t>fslgp2x1¤mjp</t>
        </is>
      </c>
      <c r="C3815" t="b">
        <v>1</v>
      </c>
      <c r="D3815" s="45" t="n"/>
      <c r="E3815" s="45" t="n"/>
      <c r="F3815" s="45" t="n"/>
      <c r="G3815" s="45" t="n"/>
    </row>
    <row r="3816">
      <c r="A3816" t="inlineStr">
        <is>
          <t>mvxjdta</t>
        </is>
      </c>
      <c r="B3816" t="inlineStr">
        <is>
          <t>fslgp2x3¤mjp</t>
        </is>
      </c>
      <c r="C3816" t="b">
        <v>1</v>
      </c>
      <c r="D3816" s="45" t="n"/>
      <c r="E3816" s="45" t="n"/>
      <c r="F3816" s="45" t="n"/>
      <c r="G3816" s="45" t="n"/>
    </row>
    <row r="3817">
      <c r="A3817" t="inlineStr">
        <is>
          <t>mvxjdta</t>
        </is>
      </c>
      <c r="B3817" t="inlineStr">
        <is>
          <t>qqtoti10</t>
        </is>
      </c>
      <c r="C3817" t="b">
        <v>1</v>
      </c>
      <c r="D3817" s="45" t="n"/>
      <c r="E3817" s="45" t="n"/>
      <c r="F3817" s="45" t="n"/>
      <c r="G3817" s="45" t="n"/>
    </row>
    <row r="3818">
      <c r="A3818" t="inlineStr">
        <is>
          <t>mvxjdta</t>
        </is>
      </c>
      <c r="B3818" t="inlineStr">
        <is>
          <t>fstmt200</t>
        </is>
      </c>
      <c r="C3818" t="b">
        <v>1</v>
      </c>
      <c r="D3818" s="45" t="n"/>
      <c r="E3818" s="45" t="n"/>
      <c r="F3818" s="45" t="n"/>
      <c r="G3818" s="45" t="n"/>
    </row>
    <row r="3819">
      <c r="A3819" t="inlineStr">
        <is>
          <t>mvxjdta</t>
        </is>
      </c>
      <c r="B3819" t="inlineStr">
        <is>
          <t>fstmt205</t>
        </is>
      </c>
      <c r="C3819" t="b">
        <v>1</v>
      </c>
      <c r="D3819" s="45" t="n"/>
      <c r="E3819" s="45" t="n"/>
      <c r="F3819" s="45" t="n"/>
      <c r="G3819" s="45" t="n"/>
    </row>
    <row r="3820">
      <c r="A3820" t="inlineStr">
        <is>
          <t>mvxjdta</t>
        </is>
      </c>
      <c r="B3820" t="inlineStr">
        <is>
          <t>fstmt210</t>
        </is>
      </c>
      <c r="C3820" t="b">
        <v>1</v>
      </c>
      <c r="D3820" s="45" t="n"/>
      <c r="E3820" s="45" t="n"/>
      <c r="F3820" s="45" t="n"/>
      <c r="G3820" s="45" t="n"/>
    </row>
    <row r="3821">
      <c r="A3821" t="inlineStr">
        <is>
          <t>mvxjdta</t>
        </is>
      </c>
      <c r="B3821" t="inlineStr">
        <is>
          <t>fstdef20</t>
        </is>
      </c>
      <c r="C3821" t="b">
        <v>1</v>
      </c>
      <c r="D3821" s="45" t="n"/>
      <c r="E3821" s="45" t="n"/>
      <c r="F3821" s="45" t="n"/>
      <c r="G3821" s="45" t="n"/>
    </row>
    <row r="3822">
      <c r="A3822" t="inlineStr">
        <is>
          <t>mvxjdta</t>
        </is>
      </c>
      <c r="B3822" t="inlineStr">
        <is>
          <t>fstlin40</t>
        </is>
      </c>
      <c r="C3822" t="b">
        <v>1</v>
      </c>
      <c r="D3822" s="45" t="n"/>
      <c r="E3822" s="45" t="n"/>
      <c r="F3822" s="45" t="n"/>
      <c r="G3822" s="45" t="n"/>
    </row>
    <row r="3823">
      <c r="A3823" t="inlineStr">
        <is>
          <t>mvxjdta</t>
        </is>
      </c>
      <c r="B3823" t="inlineStr">
        <is>
          <t>fstlin10</t>
        </is>
      </c>
      <c r="C3823" t="b">
        <v>1</v>
      </c>
      <c r="D3823" s="45" t="n"/>
      <c r="E3823" s="45" t="n"/>
      <c r="F3823" s="45" t="n"/>
      <c r="G3823" s="45" t="n"/>
    </row>
    <row r="3824">
      <c r="A3824" t="inlineStr">
        <is>
          <t>mvxjdta</t>
        </is>
      </c>
      <c r="B3824" t="inlineStr">
        <is>
          <t>fstlin20</t>
        </is>
      </c>
      <c r="C3824" t="b">
        <v>1</v>
      </c>
      <c r="D3824" s="45" t="n"/>
      <c r="E3824" s="45" t="n"/>
      <c r="F3824" s="45" t="n"/>
      <c r="G3824" s="45" t="n"/>
    </row>
    <row r="3825">
      <c r="A3825" t="inlineStr">
        <is>
          <t>mvxjdta</t>
        </is>
      </c>
      <c r="B3825" t="inlineStr">
        <is>
          <t>fstlin30</t>
        </is>
      </c>
      <c r="C3825" t="b">
        <v>1</v>
      </c>
      <c r="D3825" s="45" t="n"/>
      <c r="E3825" s="45" t="n"/>
      <c r="F3825" s="45" t="n"/>
      <c r="G3825" s="45" t="n"/>
    </row>
    <row r="3826">
      <c r="A3826" t="inlineStr">
        <is>
          <t>mvxjdta</t>
        </is>
      </c>
      <c r="B3826" t="inlineStr">
        <is>
          <t>fstlin50</t>
        </is>
      </c>
      <c r="C3826" t="b">
        <v>1</v>
      </c>
      <c r="D3826" s="45" t="n"/>
      <c r="E3826" s="45" t="n"/>
      <c r="F3826" s="45" t="n"/>
      <c r="G3826" s="45" t="n"/>
    </row>
    <row r="3827">
      <c r="A3827" t="inlineStr">
        <is>
          <t>mvxjdta</t>
        </is>
      </c>
      <c r="B3827" t="inlineStr">
        <is>
          <t>fstlev10</t>
        </is>
      </c>
      <c r="C3827" t="b">
        <v>1</v>
      </c>
      <c r="D3827" s="45" t="n"/>
      <c r="E3827" s="45" t="n"/>
      <c r="F3827" s="45" t="n"/>
      <c r="G3827" s="45" t="n"/>
    </row>
    <row r="3828">
      <c r="A3828" t="inlineStr">
        <is>
          <t>mvxjdta</t>
        </is>
      </c>
      <c r="B3828" t="inlineStr">
        <is>
          <t>fstmt101</t>
        </is>
      </c>
      <c r="C3828" t="b">
        <v>1</v>
      </c>
      <c r="D3828" s="45" t="n"/>
      <c r="E3828" s="45" t="n"/>
      <c r="F3828" s="45" t="n"/>
      <c r="G3828" s="45" t="n"/>
    </row>
    <row r="3829">
      <c r="A3829" t="inlineStr">
        <is>
          <t>mvxjdta</t>
        </is>
      </c>
      <c r="B3829" t="inlineStr">
        <is>
          <t>fstmt102</t>
        </is>
      </c>
      <c r="C3829" t="b">
        <v>1</v>
      </c>
      <c r="D3829" s="45" t="n"/>
      <c r="E3829" s="45" t="n"/>
      <c r="F3829" s="45" t="n"/>
      <c r="G3829" s="45" t="n"/>
    </row>
    <row r="3830">
      <c r="A3830" t="inlineStr">
        <is>
          <t>mvxjdta</t>
        </is>
      </c>
      <c r="B3830" t="inlineStr">
        <is>
          <t>fstmt310</t>
        </is>
      </c>
      <c r="C3830" t="b">
        <v>1</v>
      </c>
      <c r="D3830" s="45" t="n"/>
      <c r="E3830" s="45" t="n"/>
      <c r="F3830" s="45" t="n"/>
      <c r="G3830" s="45" t="n"/>
    </row>
    <row r="3831">
      <c r="A3831" t="inlineStr">
        <is>
          <t>mvxjdta</t>
        </is>
      </c>
      <c r="B3831" t="inlineStr">
        <is>
          <t>fstmt3x1¤mau</t>
        </is>
      </c>
      <c r="C3831" t="b">
        <v>1</v>
      </c>
      <c r="D3831" s="45" t="n"/>
      <c r="E3831" s="45" t="n"/>
      <c r="F3831" s="45" t="n"/>
      <c r="G3831" s="45" t="n"/>
    </row>
    <row r="3832">
      <c r="A3832" t="inlineStr">
        <is>
          <t>mvxjdta</t>
        </is>
      </c>
      <c r="B3832" t="inlineStr">
        <is>
          <t>fstmt300</t>
        </is>
      </c>
      <c r="C3832" t="b">
        <v>1</v>
      </c>
      <c r="D3832" s="45" t="n"/>
      <c r="E3832" s="45" t="n"/>
      <c r="F3832" s="45" t="n"/>
      <c r="G3832" s="45" t="n"/>
    </row>
    <row r="3833">
      <c r="A3833" t="inlineStr">
        <is>
          <t>mvxjdta</t>
        </is>
      </c>
      <c r="B3833" t="inlineStr">
        <is>
          <t>fstmt315</t>
        </is>
      </c>
      <c r="C3833" t="b">
        <v>1</v>
      </c>
      <c r="D3833" s="45" t="n"/>
      <c r="E3833" s="45" t="n"/>
      <c r="F3833" s="45" t="n"/>
      <c r="G3833" s="45" t="n"/>
    </row>
    <row r="3834">
      <c r="A3834" t="inlineStr">
        <is>
          <t>mvxjdta</t>
        </is>
      </c>
      <c r="B3834" t="inlineStr">
        <is>
          <t>fstmt3x2¤mau</t>
        </is>
      </c>
      <c r="C3834" t="b">
        <v>1</v>
      </c>
      <c r="D3834" s="45" t="n"/>
      <c r="E3834" s="45" t="n"/>
      <c r="F3834" s="45" t="n"/>
      <c r="G3834" s="45" t="n"/>
    </row>
    <row r="3835">
      <c r="A3835" t="inlineStr">
        <is>
          <t>mvxjdta</t>
        </is>
      </c>
      <c r="B3835" t="inlineStr">
        <is>
          <t>fstmt305</t>
        </is>
      </c>
      <c r="C3835" t="b">
        <v>1</v>
      </c>
      <c r="D3835" s="45" t="n"/>
      <c r="E3835" s="45" t="n"/>
      <c r="F3835" s="45" t="n"/>
      <c r="G3835" s="45" t="n"/>
    </row>
    <row r="3836">
      <c r="A3836" t="inlineStr">
        <is>
          <t>mvxjdta</t>
        </is>
      </c>
      <c r="B3836" t="inlineStr">
        <is>
          <t>fstmt3x0¤mau</t>
        </is>
      </c>
      <c r="C3836" t="b">
        <v>1</v>
      </c>
      <c r="D3836" s="45" t="n"/>
      <c r="E3836" s="45" t="n"/>
      <c r="F3836" s="45" t="n"/>
      <c r="G3836" s="45" t="n"/>
    </row>
    <row r="3837">
      <c r="A3837" t="inlineStr">
        <is>
          <t>mvxjdta</t>
        </is>
      </c>
      <c r="B3837" t="inlineStr">
        <is>
          <t>fstmt3x3¤mau</t>
        </is>
      </c>
      <c r="C3837" t="b">
        <v>1</v>
      </c>
      <c r="D3837" s="45" t="n"/>
      <c r="E3837" s="45" t="n"/>
      <c r="F3837" s="45" t="n"/>
      <c r="G3837" s="45" t="n"/>
    </row>
    <row r="3838">
      <c r="A3838" t="inlineStr">
        <is>
          <t>mvxjdta</t>
        </is>
      </c>
      <c r="B3838" t="inlineStr">
        <is>
          <t>qucamp10</t>
        </is>
      </c>
      <c r="C3838" t="b">
        <v>1</v>
      </c>
      <c r="D3838" s="45" t="n"/>
      <c r="E3838" s="45" t="n"/>
      <c r="F3838" s="45" t="n"/>
      <c r="G3838" s="45" t="n"/>
    </row>
    <row r="3839">
      <c r="A3839" t="inlineStr">
        <is>
          <t>mvxjdta</t>
        </is>
      </c>
      <c r="B3839" t="inlineStr">
        <is>
          <t>quprco10</t>
        </is>
      </c>
      <c r="C3839" t="b">
        <v>1</v>
      </c>
      <c r="D3839" s="45" t="n"/>
      <c r="E3839" s="45" t="n"/>
      <c r="F3839" s="45" t="n"/>
      <c r="G3839" s="45" t="n"/>
    </row>
    <row r="3840">
      <c r="A3840" t="inlineStr">
        <is>
          <t>mvxjdta</t>
        </is>
      </c>
      <c r="B3840" t="inlineStr">
        <is>
          <t>qurela10</t>
        </is>
      </c>
      <c r="C3840" t="b">
        <v>1</v>
      </c>
      <c r="D3840" s="45" t="n"/>
      <c r="E3840" s="45" t="n"/>
      <c r="F3840" s="45" t="n"/>
      <c r="G3840" s="45" t="n"/>
    </row>
    <row r="3841">
      <c r="A3841" t="inlineStr">
        <is>
          <t>mvxjdta</t>
        </is>
      </c>
      <c r="B3841" t="inlineStr">
        <is>
          <t>sagotp10</t>
        </is>
      </c>
      <c r="C3841" t="b">
        <v>1</v>
      </c>
      <c r="D3841" s="45" t="n"/>
      <c r="E3841" s="45" t="n"/>
      <c r="F3841" s="45" t="n"/>
      <c r="G3841" s="45" t="n"/>
    </row>
    <row r="3842">
      <c r="A3842" t="inlineStr">
        <is>
          <t>mvxjdta</t>
        </is>
      </c>
      <c r="B3842" t="inlineStr">
        <is>
          <t>saloca10</t>
        </is>
      </c>
      <c r="C3842" t="b">
        <v>1</v>
      </c>
      <c r="D3842" s="45" t="n"/>
      <c r="E3842" s="45" t="n"/>
      <c r="F3842" s="45" t="n"/>
      <c r="G3842" s="45" t="n"/>
    </row>
    <row r="3843">
      <c r="A3843" t="inlineStr">
        <is>
          <t>mvxjdta</t>
        </is>
      </c>
      <c r="B3843" t="inlineStr">
        <is>
          <t>saloca20</t>
        </is>
      </c>
      <c r="C3843" t="b">
        <v>1</v>
      </c>
      <c r="D3843" s="45" t="n"/>
      <c r="E3843" s="45" t="n"/>
      <c r="F3843" s="45" t="n"/>
      <c r="G3843" s="45" t="n"/>
    </row>
    <row r="3844">
      <c r="A3844" t="inlineStr">
        <is>
          <t>mvxjdta</t>
        </is>
      </c>
      <c r="B3844" t="inlineStr">
        <is>
          <t>saloca30</t>
        </is>
      </c>
      <c r="C3844" t="b">
        <v>1</v>
      </c>
      <c r="D3844" s="45" t="n"/>
      <c r="E3844" s="45" t="n"/>
      <c r="F3844" s="45" t="n"/>
      <c r="G3844" s="45" t="n"/>
    </row>
    <row r="3845">
      <c r="A3845" t="inlineStr">
        <is>
          <t>mvxjdta</t>
        </is>
      </c>
      <c r="B3845" t="inlineStr">
        <is>
          <t>qugrop10</t>
        </is>
      </c>
      <c r="C3845" t="b">
        <v>1</v>
      </c>
      <c r="D3845" s="45" t="n"/>
      <c r="E3845" s="45" t="n"/>
      <c r="F3845" s="45" t="n"/>
      <c r="G3845" s="45" t="n"/>
    </row>
    <row r="3846">
      <c r="A3846" t="inlineStr">
        <is>
          <t>mvxjdta</t>
        </is>
      </c>
      <c r="B3846" t="inlineStr">
        <is>
          <t>qupros30</t>
        </is>
      </c>
      <c r="C3846" t="b">
        <v>1</v>
      </c>
      <c r="D3846" s="45" t="n"/>
      <c r="E3846" s="45" t="n"/>
      <c r="F3846" s="45" t="n"/>
      <c r="G3846" s="45" t="n"/>
    </row>
    <row r="3847">
      <c r="A3847" t="inlineStr">
        <is>
          <t>mvxjdta</t>
        </is>
      </c>
      <c r="B3847" t="inlineStr">
        <is>
          <t>qupros01</t>
        </is>
      </c>
      <c r="C3847" t="b">
        <v>1</v>
      </c>
      <c r="D3847" s="45" t="n"/>
      <c r="E3847" s="45" t="n"/>
      <c r="F3847" s="45" t="n"/>
      <c r="G3847" s="45" t="n"/>
    </row>
    <row r="3848">
      <c r="A3848" t="inlineStr">
        <is>
          <t>mvxjdta</t>
        </is>
      </c>
      <c r="B3848" t="inlineStr">
        <is>
          <t>qupros10</t>
        </is>
      </c>
      <c r="C3848" t="b">
        <v>1</v>
      </c>
      <c r="D3848" s="45" t="n"/>
      <c r="E3848" s="45" t="n"/>
      <c r="F3848" s="45" t="n"/>
      <c r="G3848" s="45" t="n"/>
    </row>
    <row r="3849">
      <c r="A3849" t="inlineStr">
        <is>
          <t>mvxjdta</t>
        </is>
      </c>
      <c r="B3849" t="inlineStr">
        <is>
          <t>qupros20</t>
        </is>
      </c>
      <c r="C3849" t="b">
        <v>1</v>
      </c>
      <c r="D3849" s="45" t="n"/>
      <c r="E3849" s="45" t="n"/>
      <c r="F3849" s="45" t="n"/>
      <c r="G3849" s="45" t="n"/>
    </row>
    <row r="3850">
      <c r="A3850" t="inlineStr">
        <is>
          <t>mvxjdta</t>
        </is>
      </c>
      <c r="B3850" t="inlineStr">
        <is>
          <t>qupros40</t>
        </is>
      </c>
      <c r="C3850" t="b">
        <v>1</v>
      </c>
      <c r="D3850" s="45" t="n"/>
      <c r="E3850" s="45" t="n"/>
      <c r="F3850" s="45" t="n"/>
      <c r="G3850" s="45" t="n"/>
    </row>
    <row r="3851">
      <c r="A3851" t="inlineStr">
        <is>
          <t>mvxjdta</t>
        </is>
      </c>
      <c r="B3851" t="inlineStr">
        <is>
          <t>qutama10</t>
        </is>
      </c>
      <c r="C3851" t="b">
        <v>1</v>
      </c>
      <c r="D3851" s="45" t="n"/>
      <c r="E3851" s="45" t="n"/>
      <c r="F3851" s="45" t="n"/>
      <c r="G3851" s="45" t="n"/>
    </row>
    <row r="3852">
      <c r="A3852" t="inlineStr">
        <is>
          <t>mvxjdta</t>
        </is>
      </c>
      <c r="B3852" t="inlineStr">
        <is>
          <t>ftaxr110</t>
        </is>
      </c>
      <c r="C3852" t="b">
        <v>1</v>
      </c>
      <c r="D3852" s="45" t="n"/>
      <c r="E3852" s="45" t="n"/>
      <c r="F3852" s="45" t="n"/>
      <c r="G3852" s="45" t="n"/>
    </row>
    <row r="3853">
      <c r="A3853" t="inlineStr">
        <is>
          <t>mvxjdta</t>
        </is>
      </c>
      <c r="B3853" t="inlineStr">
        <is>
          <t>ftaxr120</t>
        </is>
      </c>
      <c r="C3853" t="b">
        <v>1</v>
      </c>
      <c r="D3853" s="45" t="n"/>
      <c r="E3853" s="45" t="n"/>
      <c r="F3853" s="45" t="n"/>
      <c r="G3853" s="45" t="n"/>
    </row>
    <row r="3854">
      <c r="A3854" t="inlineStr">
        <is>
          <t>mvxjdta</t>
        </is>
      </c>
      <c r="B3854" t="inlineStr">
        <is>
          <t>ftaxr510</t>
        </is>
      </c>
      <c r="C3854" t="b">
        <v>1</v>
      </c>
      <c r="D3854" s="45" t="n"/>
      <c r="E3854" s="45" t="n"/>
      <c r="F3854" s="45" t="n"/>
      <c r="G3854" s="45" t="n"/>
    </row>
    <row r="3855">
      <c r="A3855" t="inlineStr">
        <is>
          <t>mvxjdta</t>
        </is>
      </c>
      <c r="B3855" t="inlineStr">
        <is>
          <t>ftaxtr10</t>
        </is>
      </c>
      <c r="C3855" t="b">
        <v>1</v>
      </c>
      <c r="D3855" s="45" t="n"/>
      <c r="E3855" s="45" t="n"/>
      <c r="F3855" s="45" t="n"/>
      <c r="G3855" s="45" t="n"/>
    </row>
    <row r="3856">
      <c r="A3856" t="inlineStr">
        <is>
          <t>mvxjdta</t>
        </is>
      </c>
      <c r="B3856" t="inlineStr">
        <is>
          <t>ftaxtr20</t>
        </is>
      </c>
      <c r="C3856" t="b">
        <v>1</v>
      </c>
      <c r="D3856" s="45" t="n"/>
      <c r="E3856" s="45" t="n"/>
      <c r="F3856" s="45" t="n"/>
      <c r="G3856" s="45" t="n"/>
    </row>
    <row r="3857">
      <c r="A3857" t="inlineStr">
        <is>
          <t>mvxjdta</t>
        </is>
      </c>
      <c r="B3857" t="inlineStr">
        <is>
          <t>qucont10</t>
        </is>
      </c>
      <c r="C3857" t="b">
        <v>1</v>
      </c>
      <c r="D3857" s="45" t="n"/>
      <c r="E3857" s="45" t="n"/>
      <c r="F3857" s="45" t="n"/>
      <c r="G3857" s="45" t="n"/>
    </row>
    <row r="3858">
      <c r="A3858" t="inlineStr">
        <is>
          <t>mvxjdta</t>
        </is>
      </c>
      <c r="B3858" t="inlineStr">
        <is>
          <t>qucont20</t>
        </is>
      </c>
      <c r="C3858" t="b">
        <v>1</v>
      </c>
      <c r="D3858" s="45" t="n"/>
      <c r="E3858" s="45" t="n"/>
      <c r="F3858" s="45" t="n"/>
      <c r="G3858" s="45" t="n"/>
    </row>
    <row r="3859">
      <c r="A3859" t="inlineStr">
        <is>
          <t>mvxjdta</t>
        </is>
      </c>
      <c r="B3859" t="inlineStr">
        <is>
          <t>quhead30</t>
        </is>
      </c>
      <c r="C3859" t="b">
        <v>1</v>
      </c>
      <c r="D3859" s="45" t="n"/>
      <c r="E3859" s="45" t="n"/>
      <c r="F3859" s="45" t="n"/>
      <c r="G3859" s="45" t="n"/>
    </row>
    <row r="3860">
      <c r="A3860" t="inlineStr">
        <is>
          <t>mvxjdta</t>
        </is>
      </c>
      <c r="B3860" t="inlineStr">
        <is>
          <t>quhead50</t>
        </is>
      </c>
      <c r="C3860" t="b">
        <v>1</v>
      </c>
      <c r="D3860" s="45" t="n"/>
      <c r="E3860" s="45" t="n"/>
      <c r="F3860" s="45" t="n"/>
      <c r="G3860" s="45" t="n"/>
    </row>
    <row r="3861">
      <c r="A3861" t="inlineStr">
        <is>
          <t>mvxjdta</t>
        </is>
      </c>
      <c r="B3861" t="inlineStr">
        <is>
          <t>quhead70</t>
        </is>
      </c>
      <c r="C3861" t="b">
        <v>1</v>
      </c>
      <c r="D3861" s="45" t="n"/>
      <c r="E3861" s="45" t="n"/>
      <c r="F3861" s="45" t="n"/>
      <c r="G3861" s="45" t="n"/>
    </row>
    <row r="3862">
      <c r="A3862" t="inlineStr">
        <is>
          <t>mvxjdta</t>
        </is>
      </c>
      <c r="B3862" t="inlineStr">
        <is>
          <t>quhead80</t>
        </is>
      </c>
      <c r="C3862" t="b">
        <v>1</v>
      </c>
      <c r="D3862" s="45" t="n"/>
      <c r="E3862" s="45" t="n"/>
      <c r="F3862" s="45" t="n"/>
      <c r="G3862" s="45" t="n"/>
    </row>
    <row r="3863">
      <c r="A3863" t="inlineStr">
        <is>
          <t>mvxjdta</t>
        </is>
      </c>
      <c r="B3863" t="inlineStr">
        <is>
          <t>quhead10</t>
        </is>
      </c>
      <c r="C3863" t="b">
        <v>1</v>
      </c>
      <c r="D3863" s="45" t="n"/>
      <c r="E3863" s="45" t="n"/>
      <c r="F3863" s="45" t="n"/>
      <c r="G3863" s="45" t="n"/>
    </row>
    <row r="3864">
      <c r="A3864" t="inlineStr">
        <is>
          <t>mvxjdta</t>
        </is>
      </c>
      <c r="B3864" t="inlineStr">
        <is>
          <t>quhead11</t>
        </is>
      </c>
      <c r="C3864" t="b">
        <v>1</v>
      </c>
      <c r="D3864" s="45" t="n"/>
      <c r="E3864" s="45" t="n"/>
      <c r="F3864" s="45" t="n"/>
      <c r="G3864" s="45" t="n"/>
    </row>
    <row r="3865">
      <c r="A3865" t="inlineStr">
        <is>
          <t>mvxjdta</t>
        </is>
      </c>
      <c r="B3865" t="inlineStr">
        <is>
          <t>quhead20</t>
        </is>
      </c>
      <c r="C3865" t="b">
        <v>1</v>
      </c>
      <c r="D3865" s="45" t="n"/>
      <c r="E3865" s="45" t="n"/>
      <c r="F3865" s="45" t="n"/>
      <c r="G3865" s="45" t="n"/>
    </row>
    <row r="3866">
      <c r="A3866" t="inlineStr">
        <is>
          <t>mvxjdta</t>
        </is>
      </c>
      <c r="B3866" t="inlineStr">
        <is>
          <t>quhead40</t>
        </is>
      </c>
      <c r="C3866" t="b">
        <v>1</v>
      </c>
      <c r="D3866" s="45" t="n"/>
      <c r="E3866" s="45" t="n"/>
      <c r="F3866" s="45" t="n"/>
      <c r="G3866" s="45" t="n"/>
    </row>
    <row r="3867">
      <c r="A3867" t="inlineStr">
        <is>
          <t>mvxjdta</t>
        </is>
      </c>
      <c r="B3867" t="inlineStr">
        <is>
          <t>quhead60</t>
        </is>
      </c>
      <c r="C3867" t="b">
        <v>1</v>
      </c>
      <c r="D3867" s="45" t="n"/>
      <c r="E3867" s="45" t="n"/>
      <c r="F3867" s="45" t="n"/>
      <c r="G3867" s="45" t="n"/>
    </row>
    <row r="3868">
      <c r="A3868" t="inlineStr">
        <is>
          <t>mvxjdta</t>
        </is>
      </c>
      <c r="B3868" t="inlineStr">
        <is>
          <t>quwarr10</t>
        </is>
      </c>
      <c r="C3868" t="b">
        <v>1</v>
      </c>
      <c r="D3868" s="45" t="n"/>
      <c r="E3868" s="45" t="n"/>
      <c r="F3868" s="45" t="n"/>
      <c r="G3868" s="45" t="n"/>
    </row>
    <row r="3869">
      <c r="A3869" t="inlineStr">
        <is>
          <t>mvxjdta</t>
        </is>
      </c>
      <c r="B3869" t="inlineStr">
        <is>
          <t>sahead10</t>
        </is>
      </c>
      <c r="C3869" t="b">
        <v>1</v>
      </c>
      <c r="D3869" s="45" t="n"/>
      <c r="E3869" s="45" t="n"/>
      <c r="F3869" s="45" t="n"/>
      <c r="G3869" s="45" t="n"/>
    </row>
    <row r="3870">
      <c r="A3870" t="inlineStr">
        <is>
          <t>mvxjdta</t>
        </is>
      </c>
      <c r="B3870" t="inlineStr">
        <is>
          <t>sahead95</t>
        </is>
      </c>
      <c r="C3870" t="b">
        <v>1</v>
      </c>
      <c r="D3870" s="45" t="n"/>
      <c r="E3870" s="45" t="n"/>
      <c r="F3870" s="45" t="n"/>
      <c r="G3870" s="45" t="n"/>
    </row>
    <row r="3871">
      <c r="A3871" t="inlineStr">
        <is>
          <t>mvxjdta</t>
        </is>
      </c>
      <c r="B3871" t="inlineStr">
        <is>
          <t>sahead20</t>
        </is>
      </c>
      <c r="C3871" t="b">
        <v>1</v>
      </c>
      <c r="D3871" s="45" t="n"/>
      <c r="E3871" s="45" t="n"/>
      <c r="F3871" s="45" t="n"/>
      <c r="G3871" s="45" t="n"/>
    </row>
    <row r="3872">
      <c r="A3872" t="inlineStr">
        <is>
          <t>mvxjdta</t>
        </is>
      </c>
      <c r="B3872" t="inlineStr">
        <is>
          <t>sahead30</t>
        </is>
      </c>
      <c r="C3872" t="b">
        <v>1</v>
      </c>
      <c r="D3872" s="45" t="n"/>
      <c r="E3872" s="45" t="n"/>
      <c r="F3872" s="45" t="n"/>
      <c r="G3872" s="45" t="n"/>
    </row>
    <row r="3873">
      <c r="A3873" t="inlineStr">
        <is>
          <t>mvxjdta</t>
        </is>
      </c>
      <c r="B3873" t="inlineStr">
        <is>
          <t>sahead40</t>
        </is>
      </c>
      <c r="C3873" t="b">
        <v>1</v>
      </c>
      <c r="D3873" s="45" t="n"/>
      <c r="E3873" s="45" t="n"/>
      <c r="F3873" s="45" t="n"/>
      <c r="G3873" s="45" t="n"/>
    </row>
    <row r="3874">
      <c r="A3874" t="inlineStr">
        <is>
          <t>mvxjdta</t>
        </is>
      </c>
      <c r="B3874" t="inlineStr">
        <is>
          <t>sahead50</t>
        </is>
      </c>
      <c r="C3874" t="b">
        <v>1</v>
      </c>
      <c r="D3874" s="45" t="n"/>
      <c r="E3874" s="45" t="n"/>
      <c r="F3874" s="45" t="n"/>
      <c r="G3874" s="45" t="n"/>
    </row>
    <row r="3875">
      <c r="A3875" t="inlineStr">
        <is>
          <t>mvxjdta</t>
        </is>
      </c>
      <c r="B3875" t="inlineStr">
        <is>
          <t>sahead60</t>
        </is>
      </c>
      <c r="C3875" t="b">
        <v>1</v>
      </c>
      <c r="D3875" s="45" t="n"/>
      <c r="E3875" s="45" t="n"/>
      <c r="F3875" s="45" t="n"/>
      <c r="G3875" s="45" t="n"/>
    </row>
    <row r="3876">
      <c r="A3876" t="inlineStr">
        <is>
          <t>mvxjdta</t>
        </is>
      </c>
      <c r="B3876" t="inlineStr">
        <is>
          <t>sapril10</t>
        </is>
      </c>
      <c r="C3876" t="b">
        <v>1</v>
      </c>
      <c r="D3876" s="45" t="n"/>
      <c r="E3876" s="45" t="n"/>
      <c r="F3876" s="45" t="n"/>
      <c r="G3876" s="45" t="n"/>
    </row>
    <row r="3877">
      <c r="A3877" t="inlineStr">
        <is>
          <t>mvxjdta</t>
        </is>
      </c>
      <c r="B3877" t="inlineStr">
        <is>
          <t>sapril20</t>
        </is>
      </c>
      <c r="C3877" t="b">
        <v>1</v>
      </c>
      <c r="D3877" s="45" t="n"/>
      <c r="E3877" s="45" t="n"/>
      <c r="F3877" s="45" t="n"/>
      <c r="G3877" s="45" t="n"/>
    </row>
    <row r="3878">
      <c r="A3878" t="inlineStr">
        <is>
          <t>mvxjdta</t>
        </is>
      </c>
      <c r="B3878" t="inlineStr">
        <is>
          <t>ftx10901</t>
        </is>
      </c>
      <c r="C3878" t="b">
        <v>1</v>
      </c>
      <c r="D3878" s="45" t="n"/>
      <c r="E3878" s="45" t="n"/>
      <c r="F3878" s="45" t="n"/>
      <c r="G3878" s="45" t="n"/>
    </row>
    <row r="3879">
      <c r="A3879" t="inlineStr">
        <is>
          <t>mvxjdta</t>
        </is>
      </c>
      <c r="B3879" t="inlineStr">
        <is>
          <t>qusmps10</t>
        </is>
      </c>
      <c r="C3879" t="b">
        <v>1</v>
      </c>
      <c r="D3879" s="45" t="n"/>
      <c r="E3879" s="45" t="n"/>
      <c r="F3879" s="45" t="n"/>
      <c r="G3879" s="45" t="n"/>
    </row>
    <row r="3880">
      <c r="A3880" t="inlineStr">
        <is>
          <t>mvxjdta</t>
        </is>
      </c>
      <c r="B3880" t="inlineStr">
        <is>
          <t>saagpr10</t>
        </is>
      </c>
      <c r="C3880" t="b">
        <v>1</v>
      </c>
      <c r="D3880" s="45" t="n"/>
      <c r="E3880" s="45" t="n"/>
      <c r="F3880" s="45" t="n"/>
      <c r="G3880" s="45" t="n"/>
    </row>
    <row r="3881">
      <c r="A3881" t="inlineStr">
        <is>
          <t>mvxjdta</t>
        </is>
      </c>
      <c r="B3881" t="inlineStr">
        <is>
          <t>saagpr20</t>
        </is>
      </c>
      <c r="C3881" t="b">
        <v>1</v>
      </c>
      <c r="D3881" s="45" t="n"/>
      <c r="E3881" s="45" t="n"/>
      <c r="F3881" s="45" t="n"/>
      <c r="G3881" s="45" t="n"/>
    </row>
    <row r="3882">
      <c r="A3882" t="inlineStr">
        <is>
          <t>mvxjdta</t>
        </is>
      </c>
      <c r="B3882" t="inlineStr">
        <is>
          <t>saline10</t>
        </is>
      </c>
      <c r="C3882" t="b">
        <v>1</v>
      </c>
      <c r="D3882" s="45" t="n"/>
      <c r="E3882" s="45" t="n"/>
      <c r="F3882" s="45" t="n"/>
      <c r="G3882" s="45" t="n"/>
    </row>
    <row r="3883">
      <c r="A3883" t="inlineStr">
        <is>
          <t>mvxjdta</t>
        </is>
      </c>
      <c r="B3883" t="inlineStr">
        <is>
          <t>saline30</t>
        </is>
      </c>
      <c r="C3883" t="b">
        <v>1</v>
      </c>
      <c r="D3883" s="45" t="n"/>
      <c r="E3883" s="45" t="n"/>
      <c r="F3883" s="45" t="n"/>
      <c r="G3883" s="45" t="n"/>
    </row>
    <row r="3884">
      <c r="A3884" t="inlineStr">
        <is>
          <t>mvxjdta</t>
        </is>
      </c>
      <c r="B3884" t="inlineStr">
        <is>
          <t>saline40</t>
        </is>
      </c>
      <c r="C3884" t="b">
        <v>1</v>
      </c>
      <c r="D3884" s="45" t="n"/>
      <c r="E3884" s="45" t="n"/>
      <c r="F3884" s="45" t="n"/>
      <c r="G3884" s="45" t="n"/>
    </row>
    <row r="3885">
      <c r="A3885" t="inlineStr">
        <is>
          <t>mvxjdta</t>
        </is>
      </c>
      <c r="B3885" t="inlineStr">
        <is>
          <t>saline60</t>
        </is>
      </c>
      <c r="C3885" t="b">
        <v>1</v>
      </c>
      <c r="D3885" s="45" t="n"/>
      <c r="E3885" s="45" t="n"/>
      <c r="F3885" s="45" t="n"/>
      <c r="G3885" s="45" t="n"/>
    </row>
    <row r="3886">
      <c r="A3886" t="inlineStr">
        <is>
          <t>mvxjdta</t>
        </is>
      </c>
      <c r="B3886" t="inlineStr">
        <is>
          <t>saline50</t>
        </is>
      </c>
      <c r="C3886" t="b">
        <v>1</v>
      </c>
      <c r="D3886" s="45" t="n"/>
      <c r="E3886" s="45" t="n"/>
      <c r="F3886" s="45" t="n"/>
      <c r="G3886" s="45" t="n"/>
    </row>
    <row r="3887">
      <c r="A3887" t="inlineStr">
        <is>
          <t>mvxjdta</t>
        </is>
      </c>
      <c r="B3887" t="inlineStr">
        <is>
          <t>sarlad10</t>
        </is>
      </c>
      <c r="C3887" t="b">
        <v>1</v>
      </c>
      <c r="D3887" s="45" t="n"/>
      <c r="E3887" s="45" t="n"/>
      <c r="F3887" s="45" t="n"/>
      <c r="G3887" s="45" t="n"/>
    </row>
    <row r="3888">
      <c r="A3888" t="inlineStr">
        <is>
          <t>mvxjdta</t>
        </is>
      </c>
      <c r="B3888" t="inlineStr">
        <is>
          <t>sbtype10</t>
        </is>
      </c>
      <c r="C3888" t="b">
        <v>1</v>
      </c>
      <c r="D3888" s="45" t="n"/>
      <c r="E3888" s="45" t="n"/>
      <c r="F3888" s="45" t="n"/>
      <c r="G3888" s="45" t="n"/>
    </row>
    <row r="3889">
      <c r="A3889" t="inlineStr">
        <is>
          <t>mvxjdta</t>
        </is>
      </c>
      <c r="B3889" t="inlineStr">
        <is>
          <t>sbtype20</t>
        </is>
      </c>
      <c r="C3889" t="b">
        <v>1</v>
      </c>
      <c r="D3889" s="45" t="n"/>
      <c r="E3889" s="45" t="n"/>
      <c r="F3889" s="45" t="n"/>
      <c r="G3889" s="45" t="n"/>
    </row>
    <row r="3890">
      <c r="A3890" t="inlineStr">
        <is>
          <t>mvxjdta</t>
        </is>
      </c>
      <c r="B3890" t="inlineStr">
        <is>
          <t>ftxext10</t>
        </is>
      </c>
      <c r="C3890" t="b">
        <v>1</v>
      </c>
      <c r="D3890" s="45" t="n"/>
      <c r="E3890" s="45" t="n"/>
      <c r="F3890" s="45" t="n"/>
      <c r="G3890" s="45" t="n"/>
    </row>
    <row r="3891">
      <c r="A3891" t="inlineStr">
        <is>
          <t>mvxjdta</t>
        </is>
      </c>
      <c r="B3891" t="inlineStr">
        <is>
          <t>sagcon10</t>
        </is>
      </c>
      <c r="C3891" t="b">
        <v>1</v>
      </c>
      <c r="D3891" s="45" t="n"/>
      <c r="E3891" s="45" t="n"/>
      <c r="F3891" s="45" t="n"/>
      <c r="G3891" s="45" t="n"/>
    </row>
    <row r="3892">
      <c r="A3892" t="inlineStr">
        <is>
          <t>mvxjdta</t>
        </is>
      </c>
      <c r="B3892" t="inlineStr">
        <is>
          <t>sagcon20</t>
        </is>
      </c>
      <c r="C3892" t="b">
        <v>1</v>
      </c>
      <c r="D3892" s="45" t="n"/>
      <c r="E3892" s="45" t="n"/>
      <c r="F3892" s="45" t="n"/>
      <c r="G3892" s="45" t="n"/>
    </row>
    <row r="3893">
      <c r="A3893" t="inlineStr">
        <is>
          <t>mvxjdta</t>
        </is>
      </c>
      <c r="B3893" t="inlineStr">
        <is>
          <t>sagcon30</t>
        </is>
      </c>
      <c r="C3893" t="b">
        <v>1</v>
      </c>
      <c r="D3893" s="45" t="n"/>
      <c r="E3893" s="45" t="n"/>
      <c r="F3893" s="45" t="n"/>
      <c r="G3893" s="45" t="n"/>
    </row>
    <row r="3894">
      <c r="A3894" t="inlineStr">
        <is>
          <t>mvxjdta</t>
        </is>
      </c>
      <c r="B3894" t="inlineStr">
        <is>
          <t>sampsd10</t>
        </is>
      </c>
      <c r="C3894" t="b">
        <v>1</v>
      </c>
      <c r="D3894" s="45" t="n"/>
      <c r="E3894" s="45" t="n"/>
      <c r="F3894" s="45" t="n"/>
      <c r="G3894" s="45" t="n"/>
    </row>
    <row r="3895">
      <c r="A3895" t="inlineStr">
        <is>
          <t>mvxjdta</t>
        </is>
      </c>
      <c r="B3895" t="inlineStr">
        <is>
          <t>sartec10</t>
        </is>
      </c>
      <c r="C3895" t="b">
        <v>1</v>
      </c>
      <c r="D3895" s="45" t="n"/>
      <c r="E3895" s="45" t="n"/>
      <c r="F3895" s="45" t="n"/>
      <c r="G3895" s="45" t="n"/>
    </row>
    <row r="3896">
      <c r="A3896" t="inlineStr">
        <is>
          <t>mvxjdta</t>
        </is>
      </c>
      <c r="B3896" t="inlineStr">
        <is>
          <t>sartec20</t>
        </is>
      </c>
      <c r="C3896" t="b">
        <v>1</v>
      </c>
      <c r="D3896" s="45" t="n"/>
      <c r="E3896" s="45" t="n"/>
      <c r="F3896" s="45" t="n"/>
      <c r="G3896" s="45" t="n"/>
    </row>
    <row r="3897">
      <c r="A3897" t="inlineStr">
        <is>
          <t>mvxjdta</t>
        </is>
      </c>
      <c r="B3897" t="inlineStr">
        <is>
          <t>sfaloc11</t>
        </is>
      </c>
      <c r="C3897" t="b">
        <v>1</v>
      </c>
      <c r="D3897" s="45" t="n"/>
      <c r="E3897" s="45" t="n"/>
      <c r="F3897" s="45" t="n"/>
      <c r="G3897" s="45" t="n"/>
    </row>
    <row r="3898">
      <c r="A3898" t="inlineStr">
        <is>
          <t>mvxjdta</t>
        </is>
      </c>
      <c r="B3898" t="inlineStr">
        <is>
          <t>sfaloc10</t>
        </is>
      </c>
      <c r="C3898" t="b">
        <v>1</v>
      </c>
      <c r="D3898" s="45" t="n"/>
      <c r="E3898" s="45" t="n"/>
      <c r="F3898" s="45" t="n"/>
      <c r="G3898" s="45" t="n"/>
    </row>
    <row r="3899">
      <c r="A3899" t="inlineStr">
        <is>
          <t>mvxjdta</t>
        </is>
      </c>
      <c r="B3899" t="inlineStr">
        <is>
          <t>sagtyp10</t>
        </is>
      </c>
      <c r="C3899" t="b">
        <v>1</v>
      </c>
      <c r="D3899" s="45" t="n"/>
      <c r="E3899" s="45" t="n"/>
      <c r="F3899" s="45" t="n"/>
      <c r="G3899" s="45" t="n"/>
    </row>
    <row r="3900">
      <c r="A3900" t="inlineStr">
        <is>
          <t>mvxjdta</t>
        </is>
      </c>
      <c r="B3900" t="inlineStr">
        <is>
          <t>sagtyp20</t>
        </is>
      </c>
      <c r="C3900" t="b">
        <v>1</v>
      </c>
      <c r="D3900" s="45" t="n"/>
      <c r="E3900" s="45" t="n"/>
      <c r="F3900" s="45" t="n"/>
      <c r="G3900" s="45" t="n"/>
    </row>
    <row r="3901">
      <c r="A3901" t="inlineStr">
        <is>
          <t>mvxjdta</t>
        </is>
      </c>
      <c r="B3901" t="inlineStr">
        <is>
          <t>sampsh10</t>
        </is>
      </c>
      <c r="C3901" t="b">
        <v>1</v>
      </c>
      <c r="D3901" s="45" t="n"/>
      <c r="E3901" s="45" t="n"/>
      <c r="F3901" s="45" t="n"/>
      <c r="G3901" s="45" t="n"/>
    </row>
    <row r="3902">
      <c r="A3902" t="inlineStr">
        <is>
          <t>mvxjdta</t>
        </is>
      </c>
      <c r="B3902" t="inlineStr">
        <is>
          <t>sarpit10</t>
        </is>
      </c>
      <c r="C3902" t="b">
        <v>1</v>
      </c>
      <c r="D3902" s="45" t="n"/>
      <c r="E3902" s="45" t="n"/>
      <c r="F3902" s="45" t="n"/>
      <c r="G3902" s="45" t="n"/>
    </row>
    <row r="3903">
      <c r="A3903" t="inlineStr">
        <is>
          <t>mvxjdta</t>
        </is>
      </c>
      <c r="B3903" t="inlineStr">
        <is>
          <t>savlcd30</t>
        </is>
      </c>
      <c r="C3903" t="b">
        <v>1</v>
      </c>
      <c r="D3903" s="45" t="n"/>
      <c r="E3903" s="45" t="n"/>
      <c r="F3903" s="45" t="n"/>
      <c r="G3903" s="45" t="n"/>
    </row>
    <row r="3904">
      <c r="A3904" t="inlineStr">
        <is>
          <t>mvxjdta</t>
        </is>
      </c>
      <c r="B3904" t="inlineStr">
        <is>
          <t>savlcd20</t>
        </is>
      </c>
      <c r="C3904" t="b">
        <v>1</v>
      </c>
      <c r="D3904" s="45" t="n"/>
      <c r="E3904" s="45" t="n"/>
      <c r="F3904" s="45" t="n"/>
      <c r="G3904" s="45" t="n"/>
    </row>
    <row r="3905">
      <c r="A3905" t="inlineStr">
        <is>
          <t>mvxjdta</t>
        </is>
      </c>
      <c r="B3905" t="inlineStr">
        <is>
          <t>sdloca10</t>
        </is>
      </c>
      <c r="C3905" t="b">
        <v>1</v>
      </c>
      <c r="D3905" s="45" t="n"/>
      <c r="E3905" s="45" t="n"/>
      <c r="F3905" s="45" t="n"/>
      <c r="G3905" s="45" t="n"/>
    </row>
    <row r="3906">
      <c r="A3906" t="inlineStr">
        <is>
          <t>mvxjdta</t>
        </is>
      </c>
      <c r="B3906" t="inlineStr">
        <is>
          <t>sercod40</t>
        </is>
      </c>
      <c r="C3906" t="b">
        <v>1</v>
      </c>
      <c r="D3906" s="45" t="n"/>
      <c r="E3906" s="45" t="n"/>
      <c r="F3906" s="45" t="n"/>
      <c r="G3906" s="45" t="n"/>
    </row>
    <row r="3907">
      <c r="A3907" t="inlineStr">
        <is>
          <t>mvxjdta</t>
        </is>
      </c>
      <c r="B3907" t="inlineStr">
        <is>
          <t>sercod10</t>
        </is>
      </c>
      <c r="C3907" t="b">
        <v>1</v>
      </c>
      <c r="D3907" s="45" t="n"/>
      <c r="E3907" s="45" t="n"/>
      <c r="F3907" s="45" t="n"/>
      <c r="G3907" s="45" t="n"/>
    </row>
    <row r="3908">
      <c r="A3908" t="inlineStr">
        <is>
          <t>mvxjdta</t>
        </is>
      </c>
      <c r="B3908" t="inlineStr">
        <is>
          <t>sercod20</t>
        </is>
      </c>
      <c r="C3908" t="b">
        <v>1</v>
      </c>
      <c r="D3908" s="45" t="n"/>
      <c r="E3908" s="45" t="n"/>
      <c r="F3908" s="45" t="n"/>
      <c r="G3908" s="45" t="n"/>
    </row>
    <row r="3909">
      <c r="A3909" t="inlineStr">
        <is>
          <t>mvxjdta</t>
        </is>
      </c>
      <c r="B3909" t="inlineStr">
        <is>
          <t>sercod30</t>
        </is>
      </c>
      <c r="C3909" t="b">
        <v>1</v>
      </c>
      <c r="D3909" s="45" t="n"/>
      <c r="E3909" s="45" t="n"/>
      <c r="F3909" s="45" t="n"/>
      <c r="G3909" s="45" t="n"/>
    </row>
    <row r="3910">
      <c r="A3910" t="inlineStr">
        <is>
          <t>mvxjdta</t>
        </is>
      </c>
      <c r="B3910" t="inlineStr">
        <is>
          <t>sercod50</t>
        </is>
      </c>
      <c r="C3910" t="b">
        <v>1</v>
      </c>
      <c r="D3910" s="45" t="n"/>
      <c r="E3910" s="45" t="n"/>
      <c r="F3910" s="45" t="n"/>
      <c r="G3910" s="45" t="n"/>
    </row>
    <row r="3911">
      <c r="A3911" t="inlineStr">
        <is>
          <t>mvxjdta</t>
        </is>
      </c>
      <c r="B3911" t="inlineStr">
        <is>
          <t>saquoh40</t>
        </is>
      </c>
      <c r="C3911" t="b">
        <v>1</v>
      </c>
      <c r="D3911" s="45" t="n"/>
      <c r="E3911" s="45" t="n"/>
      <c r="F3911" s="45" t="n"/>
      <c r="G3911" s="45" t="n"/>
    </row>
    <row r="3912">
      <c r="A3912" t="inlineStr">
        <is>
          <t>mvxjdta</t>
        </is>
      </c>
      <c r="B3912" t="inlineStr">
        <is>
          <t>saquoh60</t>
        </is>
      </c>
      <c r="C3912" t="b">
        <v>1</v>
      </c>
      <c r="D3912" s="45" t="n"/>
      <c r="E3912" s="45" t="n"/>
      <c r="F3912" s="45" t="n"/>
      <c r="G3912" s="45" t="n"/>
    </row>
    <row r="3913">
      <c r="A3913" t="inlineStr">
        <is>
          <t>mvxjdta</t>
        </is>
      </c>
      <c r="B3913" t="inlineStr">
        <is>
          <t>saquoh10</t>
        </is>
      </c>
      <c r="C3913" t="b">
        <v>1</v>
      </c>
      <c r="D3913" s="45" t="n"/>
      <c r="E3913" s="45" t="n"/>
      <c r="F3913" s="45" t="n"/>
      <c r="G3913" s="45" t="n"/>
    </row>
    <row r="3914">
      <c r="A3914" t="inlineStr">
        <is>
          <t>mvxjdta</t>
        </is>
      </c>
      <c r="B3914" t="inlineStr">
        <is>
          <t>saquoh20</t>
        </is>
      </c>
      <c r="C3914" t="b">
        <v>1</v>
      </c>
      <c r="D3914" s="45" t="n"/>
      <c r="E3914" s="45" t="n"/>
      <c r="F3914" s="45" t="n"/>
      <c r="G3914" s="45" t="n"/>
    </row>
    <row r="3915">
      <c r="A3915" t="inlineStr">
        <is>
          <t>mvxjdta</t>
        </is>
      </c>
      <c r="B3915" t="inlineStr">
        <is>
          <t>saquoh30</t>
        </is>
      </c>
      <c r="C3915" t="b">
        <v>1</v>
      </c>
      <c r="D3915" s="45" t="n"/>
      <c r="E3915" s="45" t="n"/>
      <c r="F3915" s="45" t="n"/>
      <c r="G3915" s="45" t="n"/>
    </row>
    <row r="3916">
      <c r="A3916" t="inlineStr">
        <is>
          <t>mvxjdta</t>
        </is>
      </c>
      <c r="B3916" t="inlineStr">
        <is>
          <t>saquoh50</t>
        </is>
      </c>
      <c r="C3916" t="b">
        <v>1</v>
      </c>
      <c r="D3916" s="45" t="n"/>
      <c r="E3916" s="45" t="n"/>
      <c r="F3916" s="45" t="n"/>
      <c r="G3916" s="45" t="n"/>
    </row>
    <row r="3917">
      <c r="A3917" t="inlineStr">
        <is>
          <t>mvxjdta</t>
        </is>
      </c>
      <c r="B3917" t="inlineStr">
        <is>
          <t>sdhead81</t>
        </is>
      </c>
      <c r="C3917" t="b">
        <v>1</v>
      </c>
      <c r="D3917" s="45" t="n"/>
      <c r="E3917" s="45" t="n"/>
      <c r="F3917" s="45" t="n"/>
      <c r="G3917" s="45" t="n"/>
    </row>
    <row r="3918">
      <c r="A3918" t="inlineStr">
        <is>
          <t>mvxjdta</t>
        </is>
      </c>
      <c r="B3918" t="inlineStr">
        <is>
          <t>sdhead02</t>
        </is>
      </c>
      <c r="C3918" t="b">
        <v>1</v>
      </c>
      <c r="D3918" s="45" t="n"/>
      <c r="E3918" s="45" t="n"/>
      <c r="F3918" s="45" t="n"/>
      <c r="G3918" s="45" t="n"/>
    </row>
    <row r="3919">
      <c r="A3919" t="inlineStr">
        <is>
          <t>mvxjdta</t>
        </is>
      </c>
      <c r="B3919" t="inlineStr">
        <is>
          <t>sdhead20</t>
        </is>
      </c>
      <c r="C3919" t="b">
        <v>1</v>
      </c>
      <c r="D3919" s="45" t="n"/>
      <c r="E3919" s="45" t="n"/>
      <c r="F3919" s="45" t="n"/>
      <c r="G3919" s="45" t="n"/>
    </row>
    <row r="3920">
      <c r="A3920" t="inlineStr">
        <is>
          <t>mvxjdta</t>
        </is>
      </c>
      <c r="B3920" t="inlineStr">
        <is>
          <t>sdhead80</t>
        </is>
      </c>
      <c r="C3920" t="b">
        <v>1</v>
      </c>
      <c r="D3920" s="45" t="n"/>
      <c r="E3920" s="45" t="n"/>
      <c r="F3920" s="45" t="n"/>
      <c r="G3920" s="45" t="n"/>
    </row>
    <row r="3921">
      <c r="A3921" t="inlineStr">
        <is>
          <t>mvxjdta</t>
        </is>
      </c>
      <c r="B3921" t="inlineStr">
        <is>
          <t>sestrg10</t>
        </is>
      </c>
      <c r="C3921" t="b">
        <v>1</v>
      </c>
      <c r="D3921" s="45" t="n"/>
      <c r="E3921" s="45" t="n"/>
      <c r="F3921" s="45" t="n"/>
      <c r="G3921" s="45" t="n"/>
    </row>
    <row r="3922">
      <c r="A3922" t="inlineStr">
        <is>
          <t>mvxjdta</t>
        </is>
      </c>
      <c r="B3922" t="inlineStr">
        <is>
          <t>ftxvvp10</t>
        </is>
      </c>
      <c r="C3922" t="b">
        <v>1</v>
      </c>
      <c r="D3922" s="45" t="n"/>
      <c r="E3922" s="45" t="n"/>
      <c r="F3922" s="45" t="n"/>
      <c r="G3922" s="45" t="n"/>
    </row>
    <row r="3923">
      <c r="A3923" t="inlineStr">
        <is>
          <t>mvxjdta</t>
        </is>
      </c>
      <c r="B3923" t="inlineStr">
        <is>
          <t>sdline20</t>
        </is>
      </c>
      <c r="C3923" t="b">
        <v>1</v>
      </c>
      <c r="D3923" s="45" t="n"/>
      <c r="E3923" s="45" t="n"/>
      <c r="F3923" s="45" t="n"/>
      <c r="G3923" s="45" t="n"/>
    </row>
    <row r="3924">
      <c r="A3924" t="inlineStr">
        <is>
          <t>mvxjdta</t>
        </is>
      </c>
      <c r="B3924" t="inlineStr">
        <is>
          <t>sdline10</t>
        </is>
      </c>
      <c r="C3924" t="b">
        <v>1</v>
      </c>
      <c r="D3924" s="45" t="n"/>
      <c r="E3924" s="45" t="n"/>
      <c r="F3924" s="45" t="n"/>
      <c r="G3924" s="45" t="n"/>
    </row>
    <row r="3925">
      <c r="A3925" t="inlineStr">
        <is>
          <t>mvxjdta</t>
        </is>
      </c>
      <c r="B3925" t="inlineStr">
        <is>
          <t>fvatmi10</t>
        </is>
      </c>
      <c r="C3925" t="b">
        <v>1</v>
      </c>
      <c r="D3925" s="45" t="n"/>
      <c r="E3925" s="45" t="n"/>
      <c r="F3925" s="45" t="n"/>
      <c r="G3925" s="45" t="n"/>
    </row>
    <row r="3926">
      <c r="A3926" t="inlineStr">
        <is>
          <t>mvxjdta</t>
        </is>
      </c>
      <c r="B3926" t="inlineStr">
        <is>
          <t>fvatin10</t>
        </is>
      </c>
      <c r="C3926" t="b">
        <v>1</v>
      </c>
      <c r="D3926" s="45" t="n"/>
      <c r="E3926" s="45" t="n"/>
      <c r="F3926" s="45" t="n"/>
      <c r="G3926" s="45" t="n"/>
    </row>
    <row r="3927">
      <c r="A3927" t="inlineStr">
        <is>
          <t>mvxjdta</t>
        </is>
      </c>
      <c r="B3927" t="inlineStr">
        <is>
          <t>fvatrt10</t>
        </is>
      </c>
      <c r="C3927" t="b">
        <v>1</v>
      </c>
      <c r="D3927" s="45" t="n"/>
      <c r="E3927" s="45" t="n"/>
      <c r="F3927" s="45" t="n"/>
      <c r="G3927" s="45" t="n"/>
    </row>
    <row r="3928">
      <c r="A3928" t="inlineStr">
        <is>
          <t>mvxjdta</t>
        </is>
      </c>
      <c r="B3928" t="inlineStr">
        <is>
          <t>sdoadr10</t>
        </is>
      </c>
      <c r="C3928" t="b">
        <v>1</v>
      </c>
      <c r="D3928" s="45" t="n"/>
      <c r="E3928" s="45" t="n"/>
      <c r="F3928" s="45" t="n"/>
      <c r="G3928" s="45" t="n"/>
    </row>
    <row r="3929">
      <c r="A3929" t="inlineStr">
        <is>
          <t>mvxjdta</t>
        </is>
      </c>
      <c r="B3929" t="inlineStr">
        <is>
          <t>sersym30</t>
        </is>
      </c>
      <c r="C3929" t="b">
        <v>1</v>
      </c>
      <c r="D3929" s="45" t="n"/>
      <c r="E3929" s="45" t="n"/>
      <c r="F3929" s="45" t="n"/>
      <c r="G3929" s="45" t="n"/>
    </row>
    <row r="3930">
      <c r="A3930" t="inlineStr">
        <is>
          <t>mvxjdta</t>
        </is>
      </c>
      <c r="B3930" t="inlineStr">
        <is>
          <t>sersym10</t>
        </is>
      </c>
      <c r="C3930" t="b">
        <v>1</v>
      </c>
      <c r="D3930" s="45" t="n"/>
      <c r="E3930" s="45" t="n"/>
      <c r="F3930" s="45" t="n"/>
      <c r="G3930" s="45" t="n"/>
    </row>
    <row r="3931">
      <c r="A3931" t="inlineStr">
        <is>
          <t>mvxjdta</t>
        </is>
      </c>
      <c r="B3931" t="inlineStr">
        <is>
          <t>sersym20</t>
        </is>
      </c>
      <c r="C3931" t="b">
        <v>1</v>
      </c>
      <c r="D3931" s="45" t="n"/>
      <c r="E3931" s="45" t="n"/>
      <c r="F3931" s="45" t="n"/>
      <c r="G3931" s="45" t="n"/>
    </row>
    <row r="3932">
      <c r="A3932" t="inlineStr">
        <is>
          <t>mvxjdta</t>
        </is>
      </c>
      <c r="B3932" t="inlineStr">
        <is>
          <t>sersym40</t>
        </is>
      </c>
      <c r="C3932" t="b">
        <v>1</v>
      </c>
      <c r="D3932" s="45" t="n"/>
      <c r="E3932" s="45" t="n"/>
      <c r="F3932" s="45" t="n"/>
      <c r="G3932" s="45" t="n"/>
    </row>
    <row r="3933">
      <c r="A3933" t="inlineStr">
        <is>
          <t>mvxjdta</t>
        </is>
      </c>
      <c r="B3933" t="inlineStr">
        <is>
          <t>sersym50</t>
        </is>
      </c>
      <c r="C3933" t="b">
        <v>1</v>
      </c>
      <c r="D3933" s="45" t="n"/>
      <c r="E3933" s="45" t="n"/>
      <c r="F3933" s="45" t="n"/>
      <c r="G3933" s="45" t="n"/>
    </row>
    <row r="3934">
      <c r="A3934" t="inlineStr">
        <is>
          <t>mvxjdta</t>
        </is>
      </c>
      <c r="B3934" t="inlineStr">
        <is>
          <t>sgdlng10</t>
        </is>
      </c>
      <c r="C3934" t="b">
        <v>1</v>
      </c>
      <c r="D3934" s="45" t="n"/>
      <c r="E3934" s="45" t="n"/>
      <c r="F3934" s="45" t="n"/>
      <c r="G3934" s="45" t="n"/>
    </row>
    <row r="3935">
      <c r="A3935" t="inlineStr">
        <is>
          <t>mvxjdta</t>
        </is>
      </c>
      <c r="B3935" t="inlineStr">
        <is>
          <t>sinmrd10</t>
        </is>
      </c>
      <c r="C3935" t="b">
        <v>1</v>
      </c>
      <c r="D3935" s="45" t="n"/>
      <c r="E3935" s="45" t="n"/>
      <c r="F3935" s="45" t="n"/>
      <c r="G3935" s="45" t="n"/>
    </row>
    <row r="3936">
      <c r="A3936" t="inlineStr">
        <is>
          <t>mvxjdta</t>
        </is>
      </c>
      <c r="B3936" t="inlineStr">
        <is>
          <t>sintra40</t>
        </is>
      </c>
      <c r="C3936" t="b">
        <v>1</v>
      </c>
      <c r="D3936" s="45" t="n"/>
      <c r="E3936" s="45" t="n"/>
      <c r="F3936" s="45" t="n"/>
      <c r="G3936" s="45" t="n"/>
    </row>
    <row r="3937">
      <c r="A3937" t="inlineStr">
        <is>
          <t>mvxjdta</t>
        </is>
      </c>
      <c r="B3937" t="inlineStr">
        <is>
          <t>sintra60</t>
        </is>
      </c>
      <c r="C3937" t="b">
        <v>1</v>
      </c>
      <c r="D3937" s="45" t="n"/>
      <c r="E3937" s="45" t="n"/>
      <c r="F3937" s="45" t="n"/>
      <c r="G3937" s="45" t="n"/>
    </row>
    <row r="3938">
      <c r="A3938" t="inlineStr">
        <is>
          <t>mvxjdta</t>
        </is>
      </c>
      <c r="B3938" t="inlineStr">
        <is>
          <t>sintra90</t>
        </is>
      </c>
      <c r="C3938" t="b">
        <v>1</v>
      </c>
      <c r="D3938" s="45" t="n"/>
      <c r="E3938" s="45" t="n"/>
      <c r="F3938" s="45" t="n"/>
      <c r="G3938" s="45" t="n"/>
    </row>
    <row r="3939">
      <c r="A3939" t="inlineStr">
        <is>
          <t>mvxjdta</t>
        </is>
      </c>
      <c r="B3939" t="inlineStr">
        <is>
          <t>sintra80</t>
        </is>
      </c>
      <c r="C3939" t="b">
        <v>1</v>
      </c>
      <c r="D3939" s="45" t="n"/>
      <c r="E3939" s="45" t="n"/>
      <c r="F3939" s="45" t="n"/>
      <c r="G3939" s="45" t="n"/>
    </row>
    <row r="3940">
      <c r="A3940" t="inlineStr">
        <is>
          <t>mvxjdta</t>
        </is>
      </c>
      <c r="B3940" t="inlineStr">
        <is>
          <t>sintra10</t>
        </is>
      </c>
      <c r="C3940" t="b">
        <v>1</v>
      </c>
      <c r="D3940" s="45" t="n"/>
      <c r="E3940" s="45" t="n"/>
      <c r="F3940" s="45" t="n"/>
      <c r="G3940" s="45" t="n"/>
    </row>
    <row r="3941">
      <c r="A3941" t="inlineStr">
        <is>
          <t>mvxjdta</t>
        </is>
      </c>
      <c r="B3941" t="inlineStr">
        <is>
          <t>sintra20</t>
        </is>
      </c>
      <c r="C3941" t="b">
        <v>1</v>
      </c>
      <c r="D3941" s="45" t="n"/>
      <c r="E3941" s="45" t="n"/>
      <c r="F3941" s="45" t="n"/>
      <c r="G3941" s="45" t="n"/>
    </row>
    <row r="3942">
      <c r="A3942" t="inlineStr">
        <is>
          <t>mvxjdta</t>
        </is>
      </c>
      <c r="B3942" t="inlineStr">
        <is>
          <t>sintra30</t>
        </is>
      </c>
      <c r="C3942" t="b">
        <v>1</v>
      </c>
      <c r="D3942" s="45" t="n"/>
      <c r="E3942" s="45" t="n"/>
      <c r="F3942" s="45" t="n"/>
      <c r="G3942" s="45" t="n"/>
    </row>
    <row r="3943">
      <c r="A3943" t="inlineStr">
        <is>
          <t>mvxjdta</t>
        </is>
      </c>
      <c r="B3943" t="inlineStr">
        <is>
          <t>sintra50</t>
        </is>
      </c>
      <c r="C3943" t="b">
        <v>1</v>
      </c>
      <c r="D3943" s="45" t="n"/>
      <c r="E3943" s="45" t="n"/>
      <c r="F3943" s="45" t="n"/>
      <c r="G3943" s="45" t="n"/>
    </row>
    <row r="3944">
      <c r="A3944" t="inlineStr">
        <is>
          <t>mvxjdta</t>
        </is>
      </c>
      <c r="B3944" t="inlineStr">
        <is>
          <t>sintra70</t>
        </is>
      </c>
      <c r="C3944" t="b">
        <v>1</v>
      </c>
      <c r="D3944" s="45" t="n"/>
      <c r="E3944" s="45" t="n"/>
      <c r="F3944" s="45" t="n"/>
      <c r="G3944" s="45" t="n"/>
    </row>
    <row r="3945">
      <c r="A3945" t="inlineStr">
        <is>
          <t>mvxjdta</t>
        </is>
      </c>
      <c r="B3945" t="inlineStr">
        <is>
          <t>sintra91</t>
        </is>
      </c>
      <c r="C3945" t="b">
        <v>1</v>
      </c>
      <c r="D3945" s="45" t="n"/>
      <c r="E3945" s="45" t="n"/>
      <c r="F3945" s="45" t="n"/>
      <c r="G3945" s="45" t="n"/>
    </row>
    <row r="3946">
      <c r="A3946" t="inlineStr">
        <is>
          <t>mvxjdta</t>
        </is>
      </c>
      <c r="B3946" t="inlineStr">
        <is>
          <t>fveasl10</t>
        </is>
      </c>
      <c r="C3946" t="b">
        <v>1</v>
      </c>
      <c r="D3946" s="45" t="n"/>
      <c r="E3946" s="45" t="n"/>
      <c r="F3946" s="45" t="n"/>
      <c r="G3946" s="45" t="n"/>
    </row>
    <row r="3947">
      <c r="A3947" t="inlineStr">
        <is>
          <t>mvxjdta</t>
        </is>
      </c>
      <c r="B3947" t="inlineStr">
        <is>
          <t>scmpsh10</t>
        </is>
      </c>
      <c r="C3947" t="b">
        <v>1</v>
      </c>
      <c r="D3947" s="45" t="n"/>
      <c r="E3947" s="45" t="n"/>
      <c r="F3947" s="45" t="n"/>
      <c r="G3947" s="45" t="n"/>
    </row>
    <row r="3948">
      <c r="A3948" t="inlineStr">
        <is>
          <t>mvxjdta</t>
        </is>
      </c>
      <c r="B3948" t="inlineStr">
        <is>
          <t>seslad10</t>
        </is>
      </c>
      <c r="C3948" t="b">
        <v>1</v>
      </c>
      <c r="D3948" s="45" t="n"/>
      <c r="E3948" s="45" t="n"/>
      <c r="F3948" s="45" t="n"/>
      <c r="G3948" s="45" t="n"/>
    </row>
    <row r="3949">
      <c r="A3949" t="inlineStr">
        <is>
          <t>mvxjdta</t>
        </is>
      </c>
      <c r="B3949" t="inlineStr">
        <is>
          <t>sfalod06</t>
        </is>
      </c>
      <c r="C3949" t="b">
        <v>1</v>
      </c>
      <c r="D3949" s="45" t="n"/>
      <c r="E3949" s="45" t="n"/>
      <c r="F3949" s="45" t="n"/>
      <c r="G3949" s="45" t="n"/>
    </row>
    <row r="3950">
      <c r="A3950" t="inlineStr">
        <is>
          <t>mvxjdta</t>
        </is>
      </c>
      <c r="B3950" t="inlineStr">
        <is>
          <t>sfalod05</t>
        </is>
      </c>
      <c r="C3950" t="b">
        <v>1</v>
      </c>
      <c r="D3950" s="45" t="n"/>
      <c r="E3950" s="45" t="n"/>
      <c r="F3950" s="45" t="n"/>
      <c r="G3950" s="45" t="n"/>
    </row>
    <row r="3951">
      <c r="A3951" t="inlineStr">
        <is>
          <t>mvxjdta</t>
        </is>
      </c>
      <c r="B3951" t="inlineStr">
        <is>
          <t>sfalod10</t>
        </is>
      </c>
      <c r="C3951" t="b">
        <v>1</v>
      </c>
      <c r="D3951" s="45" t="n"/>
      <c r="E3951" s="45" t="n"/>
      <c r="F3951" s="45" t="n"/>
      <c r="G3951" s="45" t="n"/>
    </row>
    <row r="3952">
      <c r="A3952" t="inlineStr">
        <is>
          <t>mvxjdta</t>
        </is>
      </c>
      <c r="B3952" t="inlineStr">
        <is>
          <t>sitcme20</t>
        </is>
      </c>
      <c r="C3952" t="b">
        <v>1</v>
      </c>
      <c r="D3952" s="45" t="n"/>
      <c r="E3952" s="45" t="n"/>
      <c r="F3952" s="45" t="n"/>
      <c r="G3952" s="45" t="n"/>
    </row>
    <row r="3953">
      <c r="A3953" t="inlineStr">
        <is>
          <t>mvxjdta</t>
        </is>
      </c>
      <c r="B3953" t="inlineStr">
        <is>
          <t>fwtctd10</t>
        </is>
      </c>
      <c r="C3953" t="b">
        <v>1</v>
      </c>
      <c r="D3953" s="45" t="n"/>
      <c r="E3953" s="45" t="n"/>
      <c r="F3953" s="45" t="n"/>
      <c r="G3953" s="45" t="n"/>
    </row>
    <row r="3954">
      <c r="A3954" t="inlineStr">
        <is>
          <t>mvxjdta</t>
        </is>
      </c>
      <c r="B3954" t="inlineStr">
        <is>
          <t>sexchg40</t>
        </is>
      </c>
      <c r="C3954" t="b">
        <v>1</v>
      </c>
      <c r="D3954" s="45" t="n"/>
      <c r="E3954" s="45" t="n"/>
      <c r="F3954" s="45" t="n"/>
      <c r="G3954" s="45" t="n"/>
    </row>
    <row r="3955">
      <c r="A3955" t="inlineStr">
        <is>
          <t>mvxjdta</t>
        </is>
      </c>
      <c r="B3955" t="inlineStr">
        <is>
          <t>sexchg60</t>
        </is>
      </c>
      <c r="C3955" t="b">
        <v>1</v>
      </c>
      <c r="D3955" s="45" t="n"/>
      <c r="E3955" s="45" t="n"/>
      <c r="F3955" s="45" t="n"/>
      <c r="G3955" s="45" t="n"/>
    </row>
    <row r="3956">
      <c r="A3956" t="inlineStr">
        <is>
          <t>mvxjdta</t>
        </is>
      </c>
      <c r="B3956" t="inlineStr">
        <is>
          <t>sexchg20</t>
        </is>
      </c>
      <c r="C3956" t="b">
        <v>1</v>
      </c>
      <c r="D3956" s="45" t="n"/>
      <c r="E3956" s="45" t="n"/>
      <c r="F3956" s="45" t="n"/>
      <c r="G3956" s="45" t="n"/>
    </row>
    <row r="3957">
      <c r="A3957" t="inlineStr">
        <is>
          <t>mvxjdta</t>
        </is>
      </c>
      <c r="B3957" t="inlineStr">
        <is>
          <t>sexchg30</t>
        </is>
      </c>
      <c r="C3957" t="b">
        <v>1</v>
      </c>
      <c r="D3957" s="45" t="n"/>
      <c r="E3957" s="45" t="n"/>
      <c r="F3957" s="45" t="n"/>
      <c r="G3957" s="45" t="n"/>
    </row>
    <row r="3958">
      <c r="A3958" t="inlineStr">
        <is>
          <t>mvxjdta</t>
        </is>
      </c>
      <c r="B3958" t="inlineStr">
        <is>
          <t>sexchg10</t>
        </is>
      </c>
      <c r="C3958" t="b">
        <v>1</v>
      </c>
      <c r="D3958" s="45" t="n"/>
      <c r="E3958" s="45" t="n"/>
      <c r="F3958" s="45" t="n"/>
      <c r="G3958" s="45" t="n"/>
    </row>
    <row r="3959">
      <c r="A3959" t="inlineStr">
        <is>
          <t>mvxjdta</t>
        </is>
      </c>
      <c r="B3959" t="inlineStr">
        <is>
          <t>sinacc40</t>
        </is>
      </c>
      <c r="C3959" t="b">
        <v>1</v>
      </c>
      <c r="D3959" s="45" t="n"/>
      <c r="E3959" s="45" t="n"/>
      <c r="F3959" s="45" t="n"/>
      <c r="G3959" s="45" t="n"/>
    </row>
    <row r="3960">
      <c r="A3960" t="inlineStr">
        <is>
          <t>mvxjdta</t>
        </is>
      </c>
      <c r="B3960" t="inlineStr">
        <is>
          <t>sinacc50</t>
        </is>
      </c>
      <c r="C3960" t="b">
        <v>1</v>
      </c>
      <c r="D3960" s="45" t="n"/>
      <c r="E3960" s="45" t="n"/>
      <c r="F3960" s="45" t="n"/>
      <c r="G3960" s="45" t="n"/>
    </row>
    <row r="3961">
      <c r="A3961" t="inlineStr">
        <is>
          <t>mvxjdta</t>
        </is>
      </c>
      <c r="B3961" t="inlineStr">
        <is>
          <t>sinacc10</t>
        </is>
      </c>
      <c r="C3961" t="b">
        <v>1</v>
      </c>
      <c r="D3961" s="45" t="n"/>
      <c r="E3961" s="45" t="n"/>
      <c r="F3961" s="45" t="n"/>
      <c r="G3961" s="45" t="n"/>
    </row>
    <row r="3962">
      <c r="A3962" t="inlineStr">
        <is>
          <t>mvxjdta</t>
        </is>
      </c>
      <c r="B3962" t="inlineStr">
        <is>
          <t>sinacc20</t>
        </is>
      </c>
      <c r="C3962" t="b">
        <v>1</v>
      </c>
      <c r="D3962" s="45" t="n"/>
      <c r="E3962" s="45" t="n"/>
      <c r="F3962" s="45" t="n"/>
      <c r="G3962" s="45" t="n"/>
    </row>
    <row r="3963">
      <c r="A3963" t="inlineStr">
        <is>
          <t>mvxjdta</t>
        </is>
      </c>
      <c r="B3963" t="inlineStr">
        <is>
          <t>sinacc91</t>
        </is>
      </c>
      <c r="C3963" t="b">
        <v>1</v>
      </c>
      <c r="D3963" s="45" t="n"/>
      <c r="E3963" s="45" t="n"/>
      <c r="F3963" s="45" t="n"/>
      <c r="G3963" s="45" t="n"/>
    </row>
    <row r="3964">
      <c r="A3964" t="inlineStr">
        <is>
          <t>mvxjdta</t>
        </is>
      </c>
      <c r="B3964" t="inlineStr">
        <is>
          <t>sinacc90</t>
        </is>
      </c>
      <c r="C3964" t="b">
        <v>1</v>
      </c>
      <c r="D3964" s="45" t="n"/>
      <c r="E3964" s="45" t="n"/>
      <c r="F3964" s="45" t="n"/>
      <c r="G3964" s="45" t="n"/>
    </row>
    <row r="3965">
      <c r="A3965" t="inlineStr">
        <is>
          <t>mvxjdta</t>
        </is>
      </c>
      <c r="B3965" t="inlineStr">
        <is>
          <t>sinmod10</t>
        </is>
      </c>
      <c r="C3965" t="b">
        <v>1</v>
      </c>
      <c r="D3965" s="45" t="n"/>
      <c r="E3965" s="45" t="n"/>
      <c r="F3965" s="45" t="n"/>
      <c r="G3965" s="45" t="n"/>
    </row>
    <row r="3966">
      <c r="A3966" t="inlineStr">
        <is>
          <t>mvxjdta</t>
        </is>
      </c>
      <c r="B3966" t="inlineStr">
        <is>
          <t>sinver10</t>
        </is>
      </c>
      <c r="C3966" t="b">
        <v>1</v>
      </c>
      <c r="D3966" s="45" t="n"/>
      <c r="E3966" s="45" t="n"/>
      <c r="F3966" s="45" t="n"/>
      <c r="G3966" s="45" t="n"/>
    </row>
    <row r="3967">
      <c r="A3967" t="inlineStr">
        <is>
          <t>mvxjdta</t>
        </is>
      </c>
      <c r="B3967" t="inlineStr">
        <is>
          <t>sinver20</t>
        </is>
      </c>
      <c r="C3967" t="b">
        <v>1</v>
      </c>
      <c r="D3967" s="45" t="n"/>
      <c r="E3967" s="45" t="n"/>
      <c r="F3967" s="45" t="n"/>
      <c r="G3967" s="45" t="n"/>
    </row>
    <row r="3968">
      <c r="A3968" t="inlineStr">
        <is>
          <t>mvxjdta</t>
        </is>
      </c>
      <c r="B3968" t="inlineStr">
        <is>
          <t>sitlad10</t>
        </is>
      </c>
      <c r="C3968" t="b">
        <v>1</v>
      </c>
      <c r="D3968" s="45" t="n"/>
      <c r="E3968" s="45" t="n"/>
      <c r="F3968" s="45" t="n"/>
      <c r="G3968" s="45" t="n"/>
    </row>
    <row r="3969">
      <c r="A3969" t="inlineStr">
        <is>
          <t>mvxjdta</t>
        </is>
      </c>
      <c r="B3969" t="inlineStr">
        <is>
          <t>hclssc10</t>
        </is>
      </c>
      <c r="C3969" t="b">
        <v>1</v>
      </c>
      <c r="D3969" s="45" t="n"/>
      <c r="E3969" s="45" t="n"/>
      <c r="F3969" s="45" t="n"/>
      <c r="G3969" s="45" t="n"/>
    </row>
    <row r="3970">
      <c r="A3970" t="inlineStr">
        <is>
          <t>mvxjdta</t>
        </is>
      </c>
      <c r="B3970" t="inlineStr">
        <is>
          <t>sitcmd10</t>
        </is>
      </c>
      <c r="C3970" t="b">
        <v>1</v>
      </c>
      <c r="D3970" s="45" t="n"/>
      <c r="E3970" s="45" t="n"/>
      <c r="F3970" s="45" t="n"/>
      <c r="G3970" s="45" t="n"/>
    </row>
    <row r="3971">
      <c r="A3971" t="inlineStr">
        <is>
          <t>mvxjdta</t>
        </is>
      </c>
      <c r="B3971" t="inlineStr">
        <is>
          <t>skitva10</t>
        </is>
      </c>
      <c r="C3971" t="b">
        <v>1</v>
      </c>
      <c r="D3971" s="45" t="n"/>
      <c r="E3971" s="45" t="n"/>
      <c r="F3971" s="45" t="n"/>
      <c r="G3971" s="45" t="n"/>
    </row>
    <row r="3972">
      <c r="A3972" t="inlineStr">
        <is>
          <t>mvxjdta</t>
        </is>
      </c>
      <c r="B3972" t="inlineStr">
        <is>
          <t>sostme10</t>
        </is>
      </c>
      <c r="C3972" t="b">
        <v>1</v>
      </c>
      <c r="D3972" s="45" t="n"/>
      <c r="E3972" s="45" t="n"/>
      <c r="F3972" s="45" t="n"/>
      <c r="G3972" s="45" t="n"/>
    </row>
    <row r="3973">
      <c r="A3973" t="inlineStr">
        <is>
          <t>mvxjdta</t>
        </is>
      </c>
      <c r="B3973" t="inlineStr">
        <is>
          <t>hpnfld10</t>
        </is>
      </c>
      <c r="C3973" t="b">
        <v>1</v>
      </c>
      <c r="D3973" s="45" t="n"/>
      <c r="E3973" s="45" t="n"/>
      <c r="F3973" s="45" t="n"/>
      <c r="G3973" s="45" t="n"/>
    </row>
    <row r="3974">
      <c r="A3974" t="inlineStr">
        <is>
          <t>mvxjdta</t>
        </is>
      </c>
      <c r="B3974" t="inlineStr">
        <is>
          <t>hpnfld20</t>
        </is>
      </c>
      <c r="C3974" t="b">
        <v>1</v>
      </c>
      <c r="D3974" s="45" t="n"/>
      <c r="E3974" s="45" t="n"/>
      <c r="F3974" s="45" t="n"/>
      <c r="G3974" s="45" t="n"/>
    </row>
    <row r="3975">
      <c r="A3975" t="inlineStr">
        <is>
          <t>mvxjdta</t>
        </is>
      </c>
      <c r="B3975" t="inlineStr">
        <is>
          <t>sindii30</t>
        </is>
      </c>
      <c r="C3975" t="b">
        <v>1</v>
      </c>
      <c r="D3975" s="45" t="n"/>
      <c r="E3975" s="45" t="n"/>
      <c r="F3975" s="45" t="n"/>
      <c r="G3975" s="45" t="n"/>
    </row>
    <row r="3976">
      <c r="A3976" t="inlineStr">
        <is>
          <t>mvxjdta</t>
        </is>
      </c>
      <c r="B3976" t="inlineStr">
        <is>
          <t>sinmtr20</t>
        </is>
      </c>
      <c r="C3976" t="b">
        <v>1</v>
      </c>
      <c r="D3976" s="45" t="n"/>
      <c r="E3976" s="45" t="n"/>
      <c r="F3976" s="45" t="n"/>
      <c r="G3976" s="45" t="n"/>
    </row>
    <row r="3977">
      <c r="A3977" t="inlineStr">
        <is>
          <t>mvxjdta</t>
        </is>
      </c>
      <c r="B3977" t="inlineStr">
        <is>
          <t>sinmtr01</t>
        </is>
      </c>
      <c r="C3977" t="b">
        <v>1</v>
      </c>
      <c r="D3977" s="45" t="n"/>
      <c r="E3977" s="45" t="n"/>
      <c r="F3977" s="45" t="n"/>
      <c r="G3977" s="45" t="n"/>
    </row>
    <row r="3978">
      <c r="A3978" t="inlineStr">
        <is>
          <t>mvxjdta</t>
        </is>
      </c>
      <c r="B3978" t="inlineStr">
        <is>
          <t>sinmtr10</t>
        </is>
      </c>
      <c r="C3978" t="b">
        <v>1</v>
      </c>
      <c r="D3978" s="45" t="n"/>
      <c r="E3978" s="45" t="n"/>
      <c r="F3978" s="45" t="n"/>
      <c r="G3978" s="45" t="n"/>
    </row>
    <row r="3979">
      <c r="A3979" t="inlineStr">
        <is>
          <t>mvxjdta</t>
        </is>
      </c>
      <c r="B3979" t="inlineStr">
        <is>
          <t>sinmtr11</t>
        </is>
      </c>
      <c r="C3979" t="b">
        <v>1</v>
      </c>
      <c r="D3979" s="45" t="n"/>
      <c r="E3979" s="45" t="n"/>
      <c r="F3979" s="45" t="n"/>
      <c r="G3979" s="45" t="n"/>
    </row>
    <row r="3980">
      <c r="A3980" t="inlineStr">
        <is>
          <t>mvxjdta</t>
        </is>
      </c>
      <c r="B3980" t="inlineStr">
        <is>
          <t>sinmtr30</t>
        </is>
      </c>
      <c r="C3980" t="b">
        <v>1</v>
      </c>
      <c r="D3980" s="45" t="n"/>
      <c r="E3980" s="45" t="n"/>
      <c r="F3980" s="45" t="n"/>
      <c r="G3980" s="45" t="n"/>
    </row>
    <row r="3981">
      <c r="A3981" t="inlineStr">
        <is>
          <t>mvxjdta</t>
        </is>
      </c>
      <c r="B3981" t="inlineStr">
        <is>
          <t>sinsld10</t>
        </is>
      </c>
      <c r="C3981" t="b">
        <v>1</v>
      </c>
      <c r="D3981" s="45" t="n"/>
      <c r="E3981" s="45" t="n"/>
      <c r="F3981" s="45" t="n"/>
      <c r="G3981" s="45" t="n"/>
    </row>
    <row r="3982">
      <c r="A3982" t="inlineStr">
        <is>
          <t>mvxjdta</t>
        </is>
      </c>
      <c r="B3982" t="inlineStr">
        <is>
          <t>soquoh40</t>
        </is>
      </c>
      <c r="C3982" t="b">
        <v>1</v>
      </c>
      <c r="D3982" s="45" t="n"/>
      <c r="E3982" s="45" t="n"/>
      <c r="F3982" s="45" t="n"/>
      <c r="G3982" s="45" t="n"/>
    </row>
    <row r="3983">
      <c r="A3983" t="inlineStr">
        <is>
          <t>mvxjdta</t>
        </is>
      </c>
      <c r="B3983" t="inlineStr">
        <is>
          <t>soquoh60</t>
        </is>
      </c>
      <c r="C3983" t="b">
        <v>1</v>
      </c>
      <c r="D3983" s="45" t="n"/>
      <c r="E3983" s="45" t="n"/>
      <c r="F3983" s="45" t="n"/>
      <c r="G3983" s="45" t="n"/>
    </row>
    <row r="3984">
      <c r="A3984" t="inlineStr">
        <is>
          <t>mvxjdta</t>
        </is>
      </c>
      <c r="B3984" t="inlineStr">
        <is>
          <t>soquoh10</t>
        </is>
      </c>
      <c r="C3984" t="b">
        <v>1</v>
      </c>
      <c r="D3984" s="45" t="n"/>
      <c r="E3984" s="45" t="n"/>
      <c r="F3984" s="45" t="n"/>
      <c r="G3984" s="45" t="n"/>
    </row>
    <row r="3985">
      <c r="A3985" t="inlineStr">
        <is>
          <t>mvxjdta</t>
        </is>
      </c>
      <c r="B3985" t="inlineStr">
        <is>
          <t>soquoh20</t>
        </is>
      </c>
      <c r="C3985" t="b">
        <v>1</v>
      </c>
      <c r="D3985" s="45" t="n"/>
      <c r="E3985" s="45" t="n"/>
      <c r="F3985" s="45" t="n"/>
      <c r="G3985" s="45" t="n"/>
    </row>
    <row r="3986">
      <c r="A3986" t="inlineStr">
        <is>
          <t>mvxjdta</t>
        </is>
      </c>
      <c r="B3986" t="inlineStr">
        <is>
          <t>soquoh30</t>
        </is>
      </c>
      <c r="C3986" t="b">
        <v>1</v>
      </c>
      <c r="D3986" s="45" t="n"/>
      <c r="E3986" s="45" t="n"/>
      <c r="F3986" s="45" t="n"/>
      <c r="G3986" s="45" t="n"/>
    </row>
    <row r="3987">
      <c r="A3987" t="inlineStr">
        <is>
          <t>mvxjdta</t>
        </is>
      </c>
      <c r="B3987" t="inlineStr">
        <is>
          <t>soquoh50</t>
        </is>
      </c>
      <c r="C3987" t="b">
        <v>1</v>
      </c>
      <c r="D3987" s="45" t="n"/>
      <c r="E3987" s="45" t="n"/>
      <c r="F3987" s="45" t="n"/>
      <c r="G3987" s="45" t="n"/>
    </row>
    <row r="3988">
      <c r="A3988" t="inlineStr">
        <is>
          <t>mvxjdta</t>
        </is>
      </c>
      <c r="B3988" t="inlineStr">
        <is>
          <t>spwcon10</t>
        </is>
      </c>
      <c r="C3988" t="b">
        <v>1</v>
      </c>
      <c r="D3988" s="45" t="n"/>
      <c r="E3988" s="45" t="n"/>
      <c r="F3988" s="45" t="n"/>
      <c r="G3988" s="45" t="n"/>
    </row>
    <row r="3989">
      <c r="A3989" t="inlineStr">
        <is>
          <t>mvxjdta</t>
        </is>
      </c>
      <c r="B3989" t="inlineStr">
        <is>
          <t>sinvmt10</t>
        </is>
      </c>
      <c r="C3989" t="b">
        <v>1</v>
      </c>
      <c r="D3989" s="45" t="n"/>
      <c r="E3989" s="45" t="n"/>
      <c r="F3989" s="45" t="n"/>
      <c r="G3989" s="45" t="n"/>
    </row>
    <row r="3990">
      <c r="A3990" t="inlineStr">
        <is>
          <t>mvxjdta</t>
        </is>
      </c>
      <c r="B3990" t="inlineStr">
        <is>
          <t>sinvmt20</t>
        </is>
      </c>
      <c r="C3990" t="b">
        <v>1</v>
      </c>
      <c r="D3990" s="45" t="n"/>
      <c r="E3990" s="45" t="n"/>
      <c r="F3990" s="45" t="n"/>
      <c r="G3990" s="45" t="n"/>
    </row>
    <row r="3991">
      <c r="A3991" t="inlineStr">
        <is>
          <t>mvxjdta</t>
        </is>
      </c>
      <c r="B3991" t="inlineStr">
        <is>
          <t>sipril10</t>
        </is>
      </c>
      <c r="C3991" t="b">
        <v>1</v>
      </c>
      <c r="D3991" s="45" t="n"/>
      <c r="E3991" s="45" t="n"/>
      <c r="F3991" s="45" t="n"/>
      <c r="G3991" s="45" t="n"/>
    </row>
    <row r="3992">
      <c r="A3992" t="inlineStr">
        <is>
          <t>mvxjdta</t>
        </is>
      </c>
      <c r="B3992" t="inlineStr">
        <is>
          <t>sipril20</t>
        </is>
      </c>
      <c r="C3992" t="b">
        <v>1</v>
      </c>
      <c r="D3992" s="45" t="n"/>
      <c r="E3992" s="45" t="n"/>
      <c r="F3992" s="45" t="n"/>
      <c r="G3992" s="45" t="n"/>
    </row>
    <row r="3993">
      <c r="A3993" t="inlineStr">
        <is>
          <t>mvxjdta</t>
        </is>
      </c>
      <c r="B3993" t="inlineStr">
        <is>
          <t>skithe10</t>
        </is>
      </c>
      <c r="C3993" t="b">
        <v>1</v>
      </c>
      <c r="D3993" s="45" t="n"/>
      <c r="E3993" s="45" t="n"/>
      <c r="F3993" s="45" t="n"/>
      <c r="G3993" s="45" t="n"/>
    </row>
    <row r="3994">
      <c r="A3994" t="inlineStr">
        <is>
          <t>mvxjdta</t>
        </is>
      </c>
      <c r="B3994" t="inlineStr">
        <is>
          <t>sowast10</t>
        </is>
      </c>
      <c r="C3994" t="b">
        <v>1</v>
      </c>
      <c r="D3994" s="45" t="n"/>
      <c r="E3994" s="45" t="n"/>
      <c r="F3994" s="45" t="n"/>
      <c r="G3994" s="45" t="n"/>
    </row>
    <row r="3995">
      <c r="A3995" t="inlineStr">
        <is>
          <t>mvxjdta</t>
        </is>
      </c>
      <c r="B3995" t="inlineStr">
        <is>
          <t>spittp10</t>
        </is>
      </c>
      <c r="C3995" t="b">
        <v>1</v>
      </c>
      <c r="D3995" s="45" t="n"/>
      <c r="E3995" s="45" t="n"/>
      <c r="F3995" s="45" t="n"/>
      <c r="G3995" s="45" t="n"/>
    </row>
    <row r="3996">
      <c r="A3996" t="inlineStr">
        <is>
          <t>mvxjdta</t>
        </is>
      </c>
      <c r="B3996" t="inlineStr">
        <is>
          <t>spittp20</t>
        </is>
      </c>
      <c r="C3996" t="b">
        <v>1</v>
      </c>
      <c r="D3996" s="45" t="n"/>
      <c r="E3996" s="45" t="n"/>
      <c r="F3996" s="45" t="n"/>
      <c r="G3996" s="45" t="n"/>
    </row>
    <row r="3997">
      <c r="A3997" t="inlineStr">
        <is>
          <t>mvxjdta</t>
        </is>
      </c>
      <c r="B3997" t="inlineStr">
        <is>
          <t>ssadre20</t>
        </is>
      </c>
      <c r="C3997" t="b">
        <v>1</v>
      </c>
      <c r="D3997" s="45" t="n"/>
      <c r="E3997" s="45" t="n"/>
      <c r="F3997" s="45" t="n"/>
      <c r="G3997" s="45" t="n"/>
    </row>
    <row r="3998">
      <c r="A3998" t="inlineStr">
        <is>
          <t>mvxjdta</t>
        </is>
      </c>
      <c r="B3998" t="inlineStr">
        <is>
          <t>ssadtx10</t>
        </is>
      </c>
      <c r="C3998" t="b">
        <v>1</v>
      </c>
      <c r="D3998" s="45" t="n"/>
      <c r="E3998" s="45" t="n"/>
      <c r="F3998" s="45" t="n"/>
      <c r="G3998" s="45" t="n"/>
    </row>
    <row r="3999">
      <c r="A3999" t="inlineStr">
        <is>
          <t>mvxjdta</t>
        </is>
      </c>
      <c r="B3999" t="inlineStr">
        <is>
          <t>sse44510</t>
        </is>
      </c>
      <c r="C3999" t="b">
        <v>1</v>
      </c>
      <c r="D3999" s="45" t="n"/>
      <c r="E3999" s="45" t="n"/>
      <c r="F3999" s="45" t="n"/>
      <c r="G3999" s="45" t="n"/>
    </row>
    <row r="4000">
      <c r="A4000" t="inlineStr">
        <is>
          <t>mvxjdta</t>
        </is>
      </c>
      <c r="B4000" t="inlineStr">
        <is>
          <t>lt135001</t>
        </is>
      </c>
      <c r="C4000" t="b">
        <v>1</v>
      </c>
      <c r="D4000" s="45" t="n"/>
      <c r="E4000" s="45" t="n"/>
      <c r="F4000" s="45" t="n"/>
      <c r="G4000" s="45" t="n"/>
    </row>
    <row r="4001">
      <c r="A4001" t="inlineStr">
        <is>
          <t>mvxjdta</t>
        </is>
      </c>
      <c r="B4001" t="inlineStr">
        <is>
          <t>skitln10</t>
        </is>
      </c>
      <c r="C4001" t="b">
        <v>1</v>
      </c>
      <c r="D4001" s="45" t="n"/>
      <c r="E4001" s="45" t="n"/>
      <c r="F4001" s="45" t="n"/>
      <c r="G4001" s="45" t="n"/>
    </row>
    <row r="4002">
      <c r="A4002" t="inlineStr">
        <is>
          <t>mvxjdta</t>
        </is>
      </c>
      <c r="B4002" t="inlineStr">
        <is>
          <t>skitln20</t>
        </is>
      </c>
      <c r="C4002" t="b">
        <v>1</v>
      </c>
      <c r="D4002" s="45" t="n"/>
      <c r="E4002" s="45" t="n"/>
      <c r="F4002" s="45" t="n"/>
      <c r="G4002" s="45" t="n"/>
    </row>
    <row r="4003">
      <c r="A4003" t="inlineStr">
        <is>
          <t>mvxjdta</t>
        </is>
      </c>
      <c r="B4003" t="inlineStr">
        <is>
          <t>sscuad10</t>
        </is>
      </c>
      <c r="C4003" t="b">
        <v>1</v>
      </c>
      <c r="D4003" s="45" t="n"/>
      <c r="E4003" s="45" t="n"/>
      <c r="F4003" s="45" t="n"/>
      <c r="G4003" s="45" t="n"/>
    </row>
    <row r="4004">
      <c r="A4004" t="inlineStr">
        <is>
          <t>mvxjdta</t>
        </is>
      </c>
      <c r="B4004" t="inlineStr">
        <is>
          <t>ssjobh20</t>
        </is>
      </c>
      <c r="C4004" t="b">
        <v>1</v>
      </c>
      <c r="D4004" s="45" t="n"/>
      <c r="E4004" s="45" t="n"/>
      <c r="F4004" s="45" t="n"/>
      <c r="G4004" s="45" t="n"/>
    </row>
    <row r="4005">
      <c r="A4005" t="inlineStr">
        <is>
          <t>mvxjdta</t>
        </is>
      </c>
      <c r="B4005" t="inlineStr">
        <is>
          <t>ssjobh22</t>
        </is>
      </c>
      <c r="C4005" t="b">
        <v>1</v>
      </c>
      <c r="D4005" s="45" t="n"/>
      <c r="E4005" s="45" t="n"/>
      <c r="F4005" s="45" t="n"/>
      <c r="G4005" s="45" t="n"/>
    </row>
    <row r="4006">
      <c r="A4006" t="inlineStr">
        <is>
          <t>mvxjdta</t>
        </is>
      </c>
      <c r="B4006" t="inlineStr">
        <is>
          <t>ssjobh26</t>
        </is>
      </c>
      <c r="C4006" t="b">
        <v>1</v>
      </c>
      <c r="D4006" s="45" t="n"/>
      <c r="E4006" s="45" t="n"/>
      <c r="F4006" s="45" t="n"/>
      <c r="G4006" s="45" t="n"/>
    </row>
    <row r="4007">
      <c r="A4007" t="inlineStr">
        <is>
          <t>mvxjdta</t>
        </is>
      </c>
      <c r="B4007" t="inlineStr">
        <is>
          <t>ssjobh31</t>
        </is>
      </c>
      <c r="C4007" t="b">
        <v>1</v>
      </c>
      <c r="D4007" s="45" t="n"/>
      <c r="E4007" s="45" t="n"/>
      <c r="F4007" s="45" t="n"/>
      <c r="G4007" s="45" t="n"/>
    </row>
    <row r="4008">
      <c r="A4008" t="inlineStr">
        <is>
          <t>mvxjdta</t>
        </is>
      </c>
      <c r="B4008" t="inlineStr">
        <is>
          <t>ssjobh42</t>
        </is>
      </c>
      <c r="C4008" t="b">
        <v>1</v>
      </c>
      <c r="D4008" s="45" t="n"/>
      <c r="E4008" s="45" t="n"/>
      <c r="F4008" s="45" t="n"/>
      <c r="G4008" s="45" t="n"/>
    </row>
    <row r="4009">
      <c r="A4009" t="inlineStr">
        <is>
          <t>mvxjdta</t>
        </is>
      </c>
      <c r="B4009" t="inlineStr">
        <is>
          <t>ssjobh62</t>
        </is>
      </c>
      <c r="C4009" t="b">
        <v>1</v>
      </c>
      <c r="D4009" s="45" t="n"/>
      <c r="E4009" s="45" t="n"/>
      <c r="F4009" s="45" t="n"/>
      <c r="G4009" s="45" t="n"/>
    </row>
    <row r="4010">
      <c r="A4010" t="inlineStr">
        <is>
          <t>mvxjdta</t>
        </is>
      </c>
      <c r="B4010" t="inlineStr">
        <is>
          <t>ssjobh66</t>
        </is>
      </c>
      <c r="C4010" t="b">
        <v>1</v>
      </c>
      <c r="D4010" s="45" t="n"/>
      <c r="E4010" s="45" t="n"/>
      <c r="F4010" s="45" t="n"/>
      <c r="G4010" s="45" t="n"/>
    </row>
    <row r="4011">
      <c r="A4011" t="inlineStr">
        <is>
          <t>mvxjdta</t>
        </is>
      </c>
      <c r="B4011" t="inlineStr">
        <is>
          <t>ssjobh76</t>
        </is>
      </c>
      <c r="C4011" t="b">
        <v>1</v>
      </c>
      <c r="D4011" s="45" t="n"/>
      <c r="E4011" s="45" t="n"/>
      <c r="F4011" s="45" t="n"/>
      <c r="G4011" s="45" t="n"/>
    </row>
    <row r="4012">
      <c r="A4012" t="inlineStr">
        <is>
          <t>mvxjdta</t>
        </is>
      </c>
      <c r="B4012" t="inlineStr">
        <is>
          <t>ssjobh88</t>
        </is>
      </c>
      <c r="C4012" t="b">
        <v>1</v>
      </c>
      <c r="D4012" s="45" t="n"/>
      <c r="E4012" s="45" t="n"/>
      <c r="F4012" s="45" t="n"/>
      <c r="G4012" s="45" t="n"/>
    </row>
    <row r="4013">
      <c r="A4013" t="inlineStr">
        <is>
          <t>mvxjdta</t>
        </is>
      </c>
      <c r="B4013" t="inlineStr">
        <is>
          <t>ssjobh92</t>
        </is>
      </c>
      <c r="C4013" t="b">
        <v>1</v>
      </c>
      <c r="D4013" s="45" t="n"/>
      <c r="E4013" s="45" t="n"/>
      <c r="F4013" s="45" t="n"/>
      <c r="G4013" s="45" t="n"/>
    </row>
    <row r="4014">
      <c r="A4014" t="inlineStr">
        <is>
          <t>mvxjdta</t>
        </is>
      </c>
      <c r="B4014" t="inlineStr">
        <is>
          <t>ssjobh95</t>
        </is>
      </c>
      <c r="C4014" t="b">
        <v>1</v>
      </c>
      <c r="D4014" s="45" t="n"/>
      <c r="E4014" s="45" t="n"/>
      <c r="F4014" s="45" t="n"/>
      <c r="G4014" s="45" t="n"/>
    </row>
    <row r="4015">
      <c r="A4015" t="inlineStr">
        <is>
          <t>mvxjdta</t>
        </is>
      </c>
      <c r="B4015" t="inlineStr">
        <is>
          <t>ssjobh11</t>
        </is>
      </c>
      <c r="C4015" t="b">
        <v>1</v>
      </c>
      <c r="D4015" s="45" t="n"/>
      <c r="E4015" s="45" t="n"/>
      <c r="F4015" s="45" t="n"/>
      <c r="G4015" s="45" t="n"/>
    </row>
    <row r="4016">
      <c r="A4016" t="inlineStr">
        <is>
          <t>mvxjdta</t>
        </is>
      </c>
      <c r="B4016" t="inlineStr">
        <is>
          <t>ssjobh12</t>
        </is>
      </c>
      <c r="C4016" t="b">
        <v>1</v>
      </c>
      <c r="D4016" s="45" t="n"/>
      <c r="E4016" s="45" t="n"/>
      <c r="F4016" s="45" t="n"/>
      <c r="G4016" s="45" t="n"/>
    </row>
    <row r="4017">
      <c r="A4017" t="inlineStr">
        <is>
          <t>mvxjdta</t>
        </is>
      </c>
      <c r="B4017" t="inlineStr">
        <is>
          <t>ssjobh21</t>
        </is>
      </c>
      <c r="C4017" t="b">
        <v>1</v>
      </c>
      <c r="D4017" s="45" t="n"/>
      <c r="E4017" s="45" t="n"/>
      <c r="F4017" s="45" t="n"/>
      <c r="G4017" s="45" t="n"/>
    </row>
    <row r="4018">
      <c r="A4018" t="inlineStr">
        <is>
          <t>mvxjdta</t>
        </is>
      </c>
      <c r="B4018" t="inlineStr">
        <is>
          <t>ssjobh23</t>
        </is>
      </c>
      <c r="C4018" t="b">
        <v>1</v>
      </c>
      <c r="D4018" s="45" t="n"/>
      <c r="E4018" s="45" t="n"/>
      <c r="F4018" s="45" t="n"/>
      <c r="G4018" s="45" t="n"/>
    </row>
    <row r="4019">
      <c r="A4019" t="inlineStr">
        <is>
          <t>mvxjdta</t>
        </is>
      </c>
      <c r="B4019" t="inlineStr">
        <is>
          <t>ssjobh28</t>
        </is>
      </c>
      <c r="C4019" t="b">
        <v>1</v>
      </c>
      <c r="D4019" s="45" t="n"/>
      <c r="E4019" s="45" t="n"/>
      <c r="F4019" s="45" t="n"/>
      <c r="G4019" s="45" t="n"/>
    </row>
    <row r="4020">
      <c r="A4020" t="inlineStr">
        <is>
          <t>mvxjdta</t>
        </is>
      </c>
      <c r="B4020" t="inlineStr">
        <is>
          <t>ssjobh41</t>
        </is>
      </c>
      <c r="C4020" t="b">
        <v>1</v>
      </c>
      <c r="D4020" s="45" t="n"/>
      <c r="E4020" s="45" t="n"/>
      <c r="F4020" s="45" t="n"/>
      <c r="G4020" s="45" t="n"/>
    </row>
    <row r="4021">
      <c r="A4021" t="inlineStr">
        <is>
          <t>mvxjdta</t>
        </is>
      </c>
      <c r="B4021" t="inlineStr">
        <is>
          <t>ssjobh51</t>
        </is>
      </c>
      <c r="C4021" t="b">
        <v>1</v>
      </c>
      <c r="D4021" s="45" t="n"/>
      <c r="E4021" s="45" t="n"/>
      <c r="F4021" s="45" t="n"/>
      <c r="G4021" s="45" t="n"/>
    </row>
    <row r="4022">
      <c r="A4022" t="inlineStr">
        <is>
          <t>mvxjdta</t>
        </is>
      </c>
      <c r="B4022" t="inlineStr">
        <is>
          <t>ssjobh65</t>
        </is>
      </c>
      <c r="C4022" t="b">
        <v>1</v>
      </c>
      <c r="D4022" s="45" t="n"/>
      <c r="E4022" s="45" t="n"/>
      <c r="F4022" s="45" t="n"/>
      <c r="G4022" s="45" t="n"/>
    </row>
    <row r="4023">
      <c r="A4023" t="inlineStr">
        <is>
          <t>mvxjdta</t>
        </is>
      </c>
      <c r="B4023" t="inlineStr">
        <is>
          <t>ssjobh75</t>
        </is>
      </c>
      <c r="C4023" t="b">
        <v>1</v>
      </c>
      <c r="D4023" s="45" t="n"/>
      <c r="E4023" s="45" t="n"/>
      <c r="F4023" s="45" t="n"/>
      <c r="G4023" s="45" t="n"/>
    </row>
    <row r="4024">
      <c r="A4024" t="inlineStr">
        <is>
          <t>mvxjdta</t>
        </is>
      </c>
      <c r="B4024" t="inlineStr">
        <is>
          <t>ssjobh87</t>
        </is>
      </c>
      <c r="C4024" t="b">
        <v>1</v>
      </c>
      <c r="D4024" s="45" t="n"/>
      <c r="E4024" s="45" t="n"/>
      <c r="F4024" s="45" t="n"/>
      <c r="G4024" s="45" t="n"/>
    </row>
    <row r="4025">
      <c r="A4025" t="inlineStr">
        <is>
          <t>mvxjdta</t>
        </is>
      </c>
      <c r="B4025" t="inlineStr">
        <is>
          <t>ssjobh90</t>
        </is>
      </c>
      <c r="C4025" t="b">
        <v>1</v>
      </c>
      <c r="D4025" s="45" t="n"/>
      <c r="E4025" s="45" t="n"/>
      <c r="F4025" s="45" t="n"/>
      <c r="G4025" s="45" t="n"/>
    </row>
    <row r="4026">
      <c r="A4026" t="inlineStr">
        <is>
          <t>mvxjdta</t>
        </is>
      </c>
      <c r="B4026" t="inlineStr">
        <is>
          <t>ssjobh27</t>
        </is>
      </c>
      <c r="C4026" t="b">
        <v>1</v>
      </c>
      <c r="D4026" s="45" t="n"/>
      <c r="E4026" s="45" t="n"/>
      <c r="F4026" s="45" t="n"/>
      <c r="G4026" s="45" t="n"/>
    </row>
    <row r="4027">
      <c r="A4027" t="inlineStr">
        <is>
          <t>mvxjdta</t>
        </is>
      </c>
      <c r="B4027" t="inlineStr">
        <is>
          <t>ssjobh29</t>
        </is>
      </c>
      <c r="C4027" t="b">
        <v>1</v>
      </c>
      <c r="D4027" s="45" t="n"/>
      <c r="E4027" s="45" t="n"/>
      <c r="F4027" s="45" t="n"/>
      <c r="G4027" s="45" t="n"/>
    </row>
    <row r="4028">
      <c r="A4028" t="inlineStr">
        <is>
          <t>mvxjdta</t>
        </is>
      </c>
      <c r="B4028" t="inlineStr">
        <is>
          <t>ssjobh44</t>
        </is>
      </c>
      <c r="C4028" t="b">
        <v>1</v>
      </c>
      <c r="D4028" s="45" t="n"/>
      <c r="E4028" s="45" t="n"/>
      <c r="F4028" s="45" t="n"/>
      <c r="G4028" s="45" t="n"/>
    </row>
    <row r="4029">
      <c r="A4029" t="inlineStr">
        <is>
          <t>mvxjdta</t>
        </is>
      </c>
      <c r="B4029" t="inlineStr">
        <is>
          <t>ssjobh55</t>
        </is>
      </c>
      <c r="C4029" t="b">
        <v>1</v>
      </c>
      <c r="D4029" s="45" t="n"/>
      <c r="E4029" s="45" t="n"/>
      <c r="F4029" s="45" t="n"/>
      <c r="G4029" s="45" t="n"/>
    </row>
    <row r="4030">
      <c r="A4030" t="inlineStr">
        <is>
          <t>mvxjdta</t>
        </is>
      </c>
      <c r="B4030" t="inlineStr">
        <is>
          <t>ssjobh70</t>
        </is>
      </c>
      <c r="C4030" t="b">
        <v>1</v>
      </c>
      <c r="D4030" s="45" t="n"/>
      <c r="E4030" s="45" t="n"/>
      <c r="F4030" s="45" t="n"/>
      <c r="G4030" s="45" t="n"/>
    </row>
    <row r="4031">
      <c r="A4031" t="inlineStr">
        <is>
          <t>mvxjdta</t>
        </is>
      </c>
      <c r="B4031" t="inlineStr">
        <is>
          <t>ssjobh80</t>
        </is>
      </c>
      <c r="C4031" t="b">
        <v>1</v>
      </c>
      <c r="D4031" s="45" t="n"/>
      <c r="E4031" s="45" t="n"/>
      <c r="F4031" s="45" t="n"/>
      <c r="G4031" s="45" t="n"/>
    </row>
    <row r="4032">
      <c r="A4032" t="inlineStr">
        <is>
          <t>mvxjdta</t>
        </is>
      </c>
      <c r="B4032" t="inlineStr">
        <is>
          <t>ssjobh89</t>
        </is>
      </c>
      <c r="C4032" t="b">
        <v>1</v>
      </c>
      <c r="D4032" s="45" t="n"/>
      <c r="E4032" s="45" t="n"/>
      <c r="F4032" s="45" t="n"/>
      <c r="G4032" s="45" t="n"/>
    </row>
    <row r="4033">
      <c r="A4033" t="inlineStr">
        <is>
          <t>mvxjdta</t>
        </is>
      </c>
      <c r="B4033" t="inlineStr">
        <is>
          <t>ssjobh91</t>
        </is>
      </c>
      <c r="C4033" t="b">
        <v>1</v>
      </c>
      <c r="D4033" s="45" t="n"/>
      <c r="E4033" s="45" t="n"/>
      <c r="F4033" s="45" t="n"/>
      <c r="G4033" s="45" t="n"/>
    </row>
    <row r="4034">
      <c r="A4034" t="inlineStr">
        <is>
          <t>mvxjdta</t>
        </is>
      </c>
      <c r="B4034" t="inlineStr">
        <is>
          <t>ssjobh94</t>
        </is>
      </c>
      <c r="C4034" t="b">
        <v>1</v>
      </c>
      <c r="D4034" s="45" t="n"/>
      <c r="E4034" s="45" t="n"/>
      <c r="F4034" s="45" t="n"/>
      <c r="G4034" s="45" t="n"/>
    </row>
    <row r="4035">
      <c r="A4035" t="inlineStr">
        <is>
          <t>mvxjdta</t>
        </is>
      </c>
      <c r="B4035" t="inlineStr">
        <is>
          <t>ssjobh98</t>
        </is>
      </c>
      <c r="C4035" t="b">
        <v>1</v>
      </c>
      <c r="D4035" s="45" t="n"/>
      <c r="E4035" s="45" t="n"/>
      <c r="F4035" s="45" t="n"/>
      <c r="G4035" s="45" t="n"/>
    </row>
    <row r="4036">
      <c r="A4036" t="inlineStr">
        <is>
          <t>mvxjdta</t>
        </is>
      </c>
      <c r="B4036" t="inlineStr">
        <is>
          <t>ssjobh93</t>
        </is>
      </c>
      <c r="C4036" t="b">
        <v>1</v>
      </c>
      <c r="D4036" s="45" t="n"/>
      <c r="E4036" s="45" t="n"/>
      <c r="F4036" s="45" t="n"/>
      <c r="G4036" s="45" t="n"/>
    </row>
    <row r="4037">
      <c r="A4037" t="inlineStr">
        <is>
          <t>mvxjdta</t>
        </is>
      </c>
      <c r="B4037" t="inlineStr">
        <is>
          <t>ssjobh96</t>
        </is>
      </c>
      <c r="C4037" t="b">
        <v>1</v>
      </c>
      <c r="D4037" s="45" t="n"/>
      <c r="E4037" s="45" t="n"/>
      <c r="F4037" s="45" t="n"/>
      <c r="G4037" s="45" t="n"/>
    </row>
    <row r="4038">
      <c r="A4038" t="inlineStr">
        <is>
          <t>mvxjdta</t>
        </is>
      </c>
      <c r="B4038" t="inlineStr">
        <is>
          <t>ssjobh97</t>
        </is>
      </c>
      <c r="C4038" t="b">
        <v>1</v>
      </c>
      <c r="D4038" s="45" t="n"/>
      <c r="E4038" s="45" t="n"/>
      <c r="F4038" s="45" t="n"/>
      <c r="G4038" s="45" t="n"/>
    </row>
    <row r="4039">
      <c r="A4039" t="inlineStr">
        <is>
          <t>mvxjdta</t>
        </is>
      </c>
      <c r="B4039" t="inlineStr">
        <is>
          <t>ssjobh99</t>
        </is>
      </c>
      <c r="C4039" t="b">
        <v>1</v>
      </c>
      <c r="D4039" s="45" t="n"/>
      <c r="E4039" s="45" t="n"/>
      <c r="F4039" s="45" t="n"/>
      <c r="G4039" s="45" t="n"/>
    </row>
    <row r="4040">
      <c r="A4040" t="inlineStr">
        <is>
          <t>mvxjdta</t>
        </is>
      </c>
      <c r="B4040" t="inlineStr">
        <is>
          <t>ssjobh10</t>
        </is>
      </c>
      <c r="C4040" t="b">
        <v>1</v>
      </c>
      <c r="D4040" s="45" t="n"/>
      <c r="E4040" s="45" t="n"/>
      <c r="F4040" s="45" t="n"/>
      <c r="G4040" s="45" t="n"/>
    </row>
    <row r="4041">
      <c r="A4041" t="inlineStr">
        <is>
          <t>mvxjdta</t>
        </is>
      </c>
      <c r="B4041" t="inlineStr">
        <is>
          <t>ltagli82</t>
        </is>
      </c>
      <c r="C4041" t="b">
        <v>1</v>
      </c>
      <c r="D4041" s="45" t="n"/>
      <c r="E4041" s="45" t="n"/>
      <c r="F4041" s="45" t="n"/>
      <c r="G4041" s="45" t="n"/>
    </row>
    <row r="4042">
      <c r="A4042" t="inlineStr">
        <is>
          <t>mvxjdta</t>
        </is>
      </c>
      <c r="B4042" t="inlineStr">
        <is>
          <t>ltagli92</t>
        </is>
      </c>
      <c r="C4042" t="b">
        <v>1</v>
      </c>
      <c r="D4042" s="45" t="n"/>
      <c r="E4042" s="45" t="n"/>
      <c r="F4042" s="45" t="n"/>
      <c r="G4042" s="45" t="n"/>
    </row>
    <row r="4043">
      <c r="A4043" t="inlineStr">
        <is>
          <t>mvxjdta</t>
        </is>
      </c>
      <c r="B4043" t="inlineStr">
        <is>
          <t>ltagli42</t>
        </is>
      </c>
      <c r="C4043" t="b">
        <v>1</v>
      </c>
      <c r="D4043" s="45" t="n"/>
      <c r="E4043" s="45" t="n"/>
      <c r="F4043" s="45" t="n"/>
      <c r="G4043" s="45" t="n"/>
    </row>
    <row r="4044">
      <c r="A4044" t="inlineStr">
        <is>
          <t>mvxjdta</t>
        </is>
      </c>
      <c r="B4044" t="inlineStr">
        <is>
          <t>ltagli20</t>
        </is>
      </c>
      <c r="C4044" t="b">
        <v>1</v>
      </c>
      <c r="D4044" s="45" t="n"/>
      <c r="E4044" s="45" t="n"/>
      <c r="F4044" s="45" t="n"/>
      <c r="G4044" s="45" t="n"/>
    </row>
    <row r="4045">
      <c r="A4045" t="inlineStr">
        <is>
          <t>mvxjdta</t>
        </is>
      </c>
      <c r="B4045" t="inlineStr">
        <is>
          <t>ltagli30</t>
        </is>
      </c>
      <c r="C4045" t="b">
        <v>1</v>
      </c>
      <c r="D4045" s="45" t="n"/>
      <c r="E4045" s="45" t="n"/>
      <c r="F4045" s="45" t="n"/>
      <c r="G4045" s="45" t="n"/>
    </row>
    <row r="4046">
      <c r="A4046" t="inlineStr">
        <is>
          <t>mvxjdta</t>
        </is>
      </c>
      <c r="B4046" t="inlineStr">
        <is>
          <t>ltagli40</t>
        </is>
      </c>
      <c r="C4046" t="b">
        <v>1</v>
      </c>
      <c r="D4046" s="45" t="n"/>
      <c r="E4046" s="45" t="n"/>
      <c r="F4046" s="45" t="n"/>
      <c r="G4046" s="45" t="n"/>
    </row>
    <row r="4047">
      <c r="A4047" t="inlineStr">
        <is>
          <t>mvxjdta</t>
        </is>
      </c>
      <c r="B4047" t="inlineStr">
        <is>
          <t>ltagli50</t>
        </is>
      </c>
      <c r="C4047" t="b">
        <v>1</v>
      </c>
      <c r="D4047" s="45" t="n"/>
      <c r="E4047" s="45" t="n"/>
      <c r="F4047" s="45" t="n"/>
      <c r="G4047" s="45" t="n"/>
    </row>
    <row r="4048">
      <c r="A4048" t="inlineStr">
        <is>
          <t>mvxjdta</t>
        </is>
      </c>
      <c r="B4048" t="inlineStr">
        <is>
          <t>ltagli70</t>
        </is>
      </c>
      <c r="C4048" t="b">
        <v>1</v>
      </c>
      <c r="D4048" s="45" t="n"/>
      <c r="E4048" s="45" t="n"/>
      <c r="F4048" s="45" t="n"/>
      <c r="G4048" s="45" t="n"/>
    </row>
    <row r="4049">
      <c r="A4049" t="inlineStr">
        <is>
          <t>mvxjdta</t>
        </is>
      </c>
      <c r="B4049" t="inlineStr">
        <is>
          <t>ltagli90</t>
        </is>
      </c>
      <c r="C4049" t="b">
        <v>1</v>
      </c>
      <c r="D4049" s="45" t="n"/>
      <c r="E4049" s="45" t="n"/>
      <c r="F4049" s="45" t="n"/>
      <c r="G4049" s="45" t="n"/>
    </row>
    <row r="4050">
      <c r="A4050" t="inlineStr">
        <is>
          <t>mvxjdta</t>
        </is>
      </c>
      <c r="B4050" t="inlineStr">
        <is>
          <t>ltagli60</t>
        </is>
      </c>
      <c r="C4050" t="b">
        <v>1</v>
      </c>
      <c r="D4050" s="45" t="n"/>
      <c r="E4050" s="45" t="n"/>
      <c r="F4050" s="45" t="n"/>
      <c r="G4050" s="45" t="n"/>
    </row>
    <row r="4051">
      <c r="A4051" t="inlineStr">
        <is>
          <t>mvxjdta</t>
        </is>
      </c>
      <c r="B4051" t="inlineStr">
        <is>
          <t>ltagli80</t>
        </is>
      </c>
      <c r="C4051" t="b">
        <v>1</v>
      </c>
      <c r="D4051" s="45" t="n"/>
      <c r="E4051" s="45" t="n"/>
      <c r="F4051" s="45" t="n"/>
      <c r="G4051" s="45" t="n"/>
    </row>
    <row r="4052">
      <c r="A4052" t="inlineStr">
        <is>
          <t>mvxjdta</t>
        </is>
      </c>
      <c r="B4052" t="inlineStr">
        <is>
          <t>ltagli91</t>
        </is>
      </c>
      <c r="C4052" t="b">
        <v>1</v>
      </c>
      <c r="D4052" s="45" t="n"/>
      <c r="E4052" s="45" t="n"/>
      <c r="F4052" s="45" t="n"/>
      <c r="G4052" s="45" t="n"/>
    </row>
    <row r="4053">
      <c r="A4053" t="inlineStr">
        <is>
          <t>mvxjdta</t>
        </is>
      </c>
      <c r="B4053" t="inlineStr">
        <is>
          <t>ltagli95</t>
        </is>
      </c>
      <c r="C4053" t="b">
        <v>1</v>
      </c>
      <c r="D4053" s="45" t="n"/>
      <c r="E4053" s="45" t="n"/>
      <c r="F4053" s="45" t="n"/>
      <c r="G4053" s="45" t="n"/>
    </row>
    <row r="4054">
      <c r="A4054" t="inlineStr">
        <is>
          <t>mvxjdta</t>
        </is>
      </c>
      <c r="B4054" t="inlineStr">
        <is>
          <t>ltagli94</t>
        </is>
      </c>
      <c r="C4054" t="b">
        <v>1</v>
      </c>
      <c r="D4054" s="45" t="n"/>
      <c r="E4054" s="45" t="n"/>
      <c r="F4054" s="45" t="n"/>
      <c r="G4054" s="45" t="n"/>
    </row>
    <row r="4055">
      <c r="A4055" t="inlineStr">
        <is>
          <t>mvxjdta</t>
        </is>
      </c>
      <c r="B4055" t="inlineStr">
        <is>
          <t>ltagpd10</t>
        </is>
      </c>
      <c r="C4055" t="b">
        <v>1</v>
      </c>
      <c r="D4055" s="45" t="n"/>
      <c r="E4055" s="45" t="n"/>
      <c r="F4055" s="45" t="n"/>
      <c r="G4055" s="45" t="n"/>
    </row>
    <row r="4056">
      <c r="A4056" t="inlineStr">
        <is>
          <t>mvxjdta</t>
        </is>
      </c>
      <c r="B4056" t="inlineStr">
        <is>
          <t>ltagpd20</t>
        </is>
      </c>
      <c r="C4056" t="b">
        <v>1</v>
      </c>
      <c r="D4056" s="45" t="n"/>
      <c r="E4056" s="45" t="n"/>
      <c r="F4056" s="45" t="n"/>
      <c r="G4056" s="45" t="n"/>
    </row>
    <row r="4057">
      <c r="A4057" t="inlineStr">
        <is>
          <t>mvxjdta</t>
        </is>
      </c>
      <c r="B4057" t="inlineStr">
        <is>
          <t>spicli10</t>
        </is>
      </c>
      <c r="C4057" t="b">
        <v>1</v>
      </c>
      <c r="D4057" s="45" t="n"/>
      <c r="E4057" s="45" t="n"/>
      <c r="F4057" s="45" t="n"/>
      <c r="G4057" s="45" t="n"/>
    </row>
    <row r="4058">
      <c r="A4058" t="inlineStr">
        <is>
          <t>mvxjdta</t>
        </is>
      </c>
      <c r="B4058" t="inlineStr">
        <is>
          <t>spicli20</t>
        </is>
      </c>
      <c r="C4058" t="b">
        <v>1</v>
      </c>
      <c r="D4058" s="45" t="n"/>
      <c r="E4058" s="45" t="n"/>
      <c r="F4058" s="45" t="n"/>
      <c r="G4058" s="45" t="n"/>
    </row>
    <row r="4059">
      <c r="A4059" t="inlineStr">
        <is>
          <t>mvxjdta</t>
        </is>
      </c>
      <c r="B4059" t="inlineStr">
        <is>
          <t>spicli30</t>
        </is>
      </c>
      <c r="C4059" t="b">
        <v>1</v>
      </c>
      <c r="D4059" s="45" t="n"/>
      <c r="E4059" s="45" t="n"/>
      <c r="F4059" s="45" t="n"/>
      <c r="G4059" s="45" t="n"/>
    </row>
    <row r="4060">
      <c r="A4060" t="inlineStr">
        <is>
          <t>mvxjdta</t>
        </is>
      </c>
      <c r="B4060" t="inlineStr">
        <is>
          <t>sseitm10</t>
        </is>
      </c>
      <c r="C4060" t="b">
        <v>1</v>
      </c>
      <c r="D4060" s="45" t="n"/>
      <c r="E4060" s="45" t="n"/>
      <c r="F4060" s="45" t="n"/>
      <c r="G4060" s="45" t="n"/>
    </row>
    <row r="4061">
      <c r="A4061" t="inlineStr">
        <is>
          <t>mvxjdta</t>
        </is>
      </c>
      <c r="B4061" t="inlineStr">
        <is>
          <t>sseitm20</t>
        </is>
      </c>
      <c r="C4061" t="b">
        <v>1</v>
      </c>
      <c r="D4061" s="45" t="n"/>
      <c r="E4061" s="45" t="n"/>
      <c r="F4061" s="45" t="n"/>
      <c r="G4061" s="45" t="n"/>
    </row>
    <row r="4062">
      <c r="A4062" t="inlineStr">
        <is>
          <t>mvxjdta</t>
        </is>
      </c>
      <c r="B4062" t="inlineStr">
        <is>
          <t>sseitm30</t>
        </is>
      </c>
      <c r="C4062" t="b">
        <v>1</v>
      </c>
      <c r="D4062" s="45" t="n"/>
      <c r="E4062" s="45" t="n"/>
      <c r="F4062" s="45" t="n"/>
      <c r="G4062" s="45" t="n"/>
    </row>
    <row r="4063">
      <c r="A4063" t="inlineStr">
        <is>
          <t>mvxjdta</t>
        </is>
      </c>
      <c r="B4063" t="inlineStr">
        <is>
          <t>sslich10</t>
        </is>
      </c>
      <c r="C4063" t="b">
        <v>1</v>
      </c>
      <c r="D4063" s="45" t="n"/>
      <c r="E4063" s="45" t="n"/>
      <c r="F4063" s="45" t="n"/>
      <c r="G4063" s="45" t="n"/>
    </row>
    <row r="4064">
      <c r="A4064" t="inlineStr">
        <is>
          <t>mvxjdta</t>
        </is>
      </c>
      <c r="B4064" t="inlineStr">
        <is>
          <t>ltixvd10</t>
        </is>
      </c>
      <c r="C4064" t="b">
        <v>1</v>
      </c>
      <c r="D4064" s="45" t="n"/>
      <c r="E4064" s="45" t="n"/>
      <c r="F4064" s="45" t="n"/>
      <c r="G4064" s="45" t="n"/>
    </row>
    <row r="4065">
      <c r="A4065" t="inlineStr">
        <is>
          <t>mvxjdta</t>
        </is>
      </c>
      <c r="B4065" t="inlineStr">
        <is>
          <t>ssdvid10</t>
        </is>
      </c>
      <c r="C4065" t="b">
        <v>1</v>
      </c>
      <c r="D4065" s="45" t="n"/>
      <c r="E4065" s="45" t="n"/>
      <c r="F4065" s="45" t="n"/>
      <c r="G4065" s="45" t="n"/>
    </row>
    <row r="4066">
      <c r="A4066" t="inlineStr">
        <is>
          <t>mvxjdta</t>
        </is>
      </c>
      <c r="B4066" t="inlineStr">
        <is>
          <t>ltsinf10</t>
        </is>
      </c>
      <c r="C4066" t="b">
        <v>1</v>
      </c>
      <c r="D4066" s="45" t="n"/>
      <c r="E4066" s="45" t="n"/>
      <c r="F4066" s="45" t="n"/>
      <c r="G4066" s="45" t="n"/>
    </row>
    <row r="4067">
      <c r="A4067" t="inlineStr">
        <is>
          <t>mvxjdta</t>
        </is>
      </c>
      <c r="B4067" t="inlineStr">
        <is>
          <t>macopa10</t>
        </is>
      </c>
      <c r="C4067" t="b">
        <v>1</v>
      </c>
      <c r="D4067" s="45" t="n"/>
      <c r="E4067" s="45" t="n"/>
      <c r="F4067" s="45" t="n"/>
      <c r="G4067" s="45" t="n"/>
    </row>
    <row r="4068">
      <c r="A4068" t="inlineStr">
        <is>
          <t>mvxjdta</t>
        </is>
      </c>
      <c r="B4068" t="inlineStr">
        <is>
          <t>macmaa10</t>
        </is>
      </c>
      <c r="C4068" t="b">
        <v>1</v>
      </c>
      <c r="D4068" s="45" t="n"/>
      <c r="E4068" s="45" t="n"/>
      <c r="F4068" s="45" t="n"/>
      <c r="G4068" s="45" t="n"/>
    </row>
    <row r="4069">
      <c r="A4069" t="inlineStr">
        <is>
          <t>mvxjdta</t>
        </is>
      </c>
      <c r="B4069" t="inlineStr">
        <is>
          <t>mached20</t>
        </is>
      </c>
      <c r="C4069" t="b">
        <v>1</v>
      </c>
      <c r="D4069" s="45" t="n"/>
      <c r="E4069" s="45" t="n"/>
      <c r="F4069" s="45" t="n"/>
      <c r="G4069" s="45" t="n"/>
    </row>
    <row r="4070">
      <c r="A4070" t="inlineStr">
        <is>
          <t>mvxjdta</t>
        </is>
      </c>
      <c r="B4070" t="inlineStr">
        <is>
          <t>mached05</t>
        </is>
      </c>
      <c r="C4070" t="b">
        <v>1</v>
      </c>
      <c r="D4070" s="45" t="n"/>
      <c r="E4070" s="45" t="n"/>
      <c r="F4070" s="45" t="n"/>
      <c r="G4070" s="45" t="n"/>
    </row>
    <row r="4071">
      <c r="A4071" t="inlineStr">
        <is>
          <t>mvxjdta</t>
        </is>
      </c>
      <c r="B4071" t="inlineStr">
        <is>
          <t>mached10</t>
        </is>
      </c>
      <c r="C4071" t="b">
        <v>1</v>
      </c>
      <c r="D4071" s="45" t="n"/>
      <c r="E4071" s="45" t="n"/>
      <c r="F4071" s="45" t="n"/>
      <c r="G4071" s="45" t="n"/>
    </row>
    <row r="4072">
      <c r="A4072" t="inlineStr">
        <is>
          <t>mvxjdta</t>
        </is>
      </c>
      <c r="B4072" t="inlineStr">
        <is>
          <t>macmat10</t>
        </is>
      </c>
      <c r="C4072" t="b">
        <v>1</v>
      </c>
      <c r="D4072" s="45" t="n"/>
      <c r="E4072" s="45" t="n"/>
      <c r="F4072" s="45" t="n"/>
      <c r="G4072" s="45" t="n"/>
    </row>
    <row r="4073">
      <c r="A4073" t="inlineStr">
        <is>
          <t>mvxjdta</t>
        </is>
      </c>
      <c r="B4073" t="inlineStr">
        <is>
          <t>macope10</t>
        </is>
      </c>
      <c r="C4073" t="b">
        <v>1</v>
      </c>
      <c r="D4073" s="45" t="n"/>
      <c r="E4073" s="45" t="n"/>
      <c r="F4073" s="45" t="n"/>
      <c r="G4073" s="45" t="n"/>
    </row>
    <row r="4074">
      <c r="A4074" t="inlineStr">
        <is>
          <t>mvxjdta</t>
        </is>
      </c>
      <c r="B4074" t="inlineStr">
        <is>
          <t>ltspca10</t>
        </is>
      </c>
      <c r="C4074" t="b">
        <v>1</v>
      </c>
      <c r="D4074" s="45" t="n"/>
      <c r="E4074" s="45" t="n"/>
      <c r="F4074" s="45" t="n"/>
      <c r="G4074" s="45" t="n"/>
    </row>
    <row r="4075">
      <c r="A4075" t="inlineStr">
        <is>
          <t>mvxjdta</t>
        </is>
      </c>
      <c r="B4075" t="inlineStr">
        <is>
          <t>madjnt10</t>
        </is>
      </c>
      <c r="C4075" t="b">
        <v>1</v>
      </c>
      <c r="D4075" s="45" t="n"/>
      <c r="E4075" s="45" t="n"/>
      <c r="F4075" s="45" t="n"/>
      <c r="G4075" s="45" t="n"/>
    </row>
    <row r="4076">
      <c r="A4076" t="inlineStr">
        <is>
          <t>mvxjdta</t>
        </is>
      </c>
      <c r="B4076" t="inlineStr">
        <is>
          <t>maddin10</t>
        </is>
      </c>
      <c r="C4076" t="b">
        <v>1</v>
      </c>
      <c r="D4076" s="45" t="n"/>
      <c r="E4076" s="45" t="n"/>
      <c r="F4076" s="45" t="n"/>
      <c r="G4076" s="45" t="n"/>
    </row>
    <row r="4077">
      <c r="A4077" t="inlineStr">
        <is>
          <t>mvxjdta</t>
        </is>
      </c>
      <c r="B4077" t="inlineStr">
        <is>
          <t>mahead20</t>
        </is>
      </c>
      <c r="C4077" t="b">
        <v>1</v>
      </c>
      <c r="D4077" s="45" t="n"/>
      <c r="E4077" s="45" t="n"/>
      <c r="F4077" s="45" t="n"/>
      <c r="G4077" s="45" t="n"/>
    </row>
    <row r="4078">
      <c r="A4078" t="inlineStr">
        <is>
          <t>mvxjdta</t>
        </is>
      </c>
      <c r="B4078" t="inlineStr">
        <is>
          <t>mahead10</t>
        </is>
      </c>
      <c r="C4078" t="b">
        <v>1</v>
      </c>
      <c r="D4078" s="45" t="n"/>
      <c r="E4078" s="45" t="n"/>
      <c r="F4078" s="45" t="n"/>
      <c r="G4078" s="45" t="n"/>
    </row>
    <row r="4079">
      <c r="A4079" t="inlineStr">
        <is>
          <t>mvxjdta</t>
        </is>
      </c>
      <c r="B4079" t="inlineStr">
        <is>
          <t>macwct10</t>
        </is>
      </c>
      <c r="C4079" t="b">
        <v>1</v>
      </c>
      <c r="D4079" s="45" t="n"/>
      <c r="E4079" s="45" t="n"/>
      <c r="F4079" s="45" t="n"/>
      <c r="G4079" s="45" t="n"/>
    </row>
    <row r="4080">
      <c r="A4080" t="inlineStr">
        <is>
          <t>mvxjdta</t>
        </is>
      </c>
      <c r="B4080" t="inlineStr">
        <is>
          <t>sshead10</t>
        </is>
      </c>
      <c r="C4080" t="b">
        <v>1</v>
      </c>
      <c r="D4080" s="45" t="n"/>
      <c r="E4080" s="45" t="n"/>
      <c r="F4080" s="45" t="n"/>
      <c r="G4080" s="45" t="n"/>
    </row>
    <row r="4081">
      <c r="A4081" t="inlineStr">
        <is>
          <t>mvxjdta</t>
        </is>
      </c>
      <c r="B4081" t="inlineStr">
        <is>
          <t>sshead15</t>
        </is>
      </c>
      <c r="C4081" t="b">
        <v>1</v>
      </c>
      <c r="D4081" s="45" t="n"/>
      <c r="E4081" s="45" t="n"/>
      <c r="F4081" s="45" t="n"/>
      <c r="G4081" s="45" t="n"/>
    </row>
    <row r="4082">
      <c r="A4082" t="inlineStr">
        <is>
          <t>mvxjdta</t>
        </is>
      </c>
      <c r="B4082" t="inlineStr">
        <is>
          <t>sshead21</t>
        </is>
      </c>
      <c r="C4082" t="b">
        <v>1</v>
      </c>
      <c r="D4082" s="45" t="n"/>
      <c r="E4082" s="45" t="n"/>
      <c r="F4082" s="45" t="n"/>
      <c r="G4082" s="45" t="n"/>
    </row>
    <row r="4083">
      <c r="A4083" t="inlineStr">
        <is>
          <t>mvxjdta</t>
        </is>
      </c>
      <c r="B4083" t="inlineStr">
        <is>
          <t>sshead40</t>
        </is>
      </c>
      <c r="C4083" t="b">
        <v>1</v>
      </c>
      <c r="D4083" s="45" t="n"/>
      <c r="E4083" s="45" t="n"/>
      <c r="F4083" s="45" t="n"/>
      <c r="G4083" s="45" t="n"/>
    </row>
    <row r="4084">
      <c r="A4084" t="inlineStr">
        <is>
          <t>mvxjdta</t>
        </is>
      </c>
      <c r="B4084" t="inlineStr">
        <is>
          <t>sshead50</t>
        </is>
      </c>
      <c r="C4084" t="b">
        <v>1</v>
      </c>
      <c r="D4084" s="45" t="n"/>
      <c r="E4084" s="45" t="n"/>
      <c r="F4084" s="45" t="n"/>
      <c r="G4084" s="45" t="n"/>
    </row>
    <row r="4085">
      <c r="A4085" t="inlineStr">
        <is>
          <t>mvxjdta</t>
        </is>
      </c>
      <c r="B4085" t="inlineStr">
        <is>
          <t>sshead65</t>
        </is>
      </c>
      <c r="C4085" t="b">
        <v>1</v>
      </c>
      <c r="D4085" s="45" t="n"/>
      <c r="E4085" s="45" t="n"/>
      <c r="F4085" s="45" t="n"/>
      <c r="G4085" s="45" t="n"/>
    </row>
    <row r="4086">
      <c r="A4086" t="inlineStr">
        <is>
          <t>mvxjdta</t>
        </is>
      </c>
      <c r="B4086" t="inlineStr">
        <is>
          <t>sshead76</t>
        </is>
      </c>
      <c r="C4086" t="b">
        <v>1</v>
      </c>
      <c r="D4086" s="45" t="n"/>
      <c r="E4086" s="45" t="n"/>
      <c r="F4086" s="45" t="n"/>
      <c r="G4086" s="45" t="n"/>
    </row>
    <row r="4087">
      <c r="A4087" t="inlineStr">
        <is>
          <t>mvxjdta</t>
        </is>
      </c>
      <c r="B4087" t="inlineStr">
        <is>
          <t>sshead30</t>
        </is>
      </c>
      <c r="C4087" t="b">
        <v>1</v>
      </c>
      <c r="D4087" s="45" t="n"/>
      <c r="E4087" s="45" t="n"/>
      <c r="F4087" s="45" t="n"/>
      <c r="G4087" s="45" t="n"/>
    </row>
    <row r="4088">
      <c r="A4088" t="inlineStr">
        <is>
          <t>mvxjdta</t>
        </is>
      </c>
      <c r="B4088" t="inlineStr">
        <is>
          <t>sshead41</t>
        </is>
      </c>
      <c r="C4088" t="b">
        <v>1</v>
      </c>
      <c r="D4088" s="45" t="n"/>
      <c r="E4088" s="45" t="n"/>
      <c r="F4088" s="45" t="n"/>
      <c r="G4088" s="45" t="n"/>
    </row>
    <row r="4089">
      <c r="A4089" t="inlineStr">
        <is>
          <t>mvxjdta</t>
        </is>
      </c>
      <c r="B4089" t="inlineStr">
        <is>
          <t>sshead55</t>
        </is>
      </c>
      <c r="C4089" t="b">
        <v>1</v>
      </c>
      <c r="D4089" s="45" t="n"/>
      <c r="E4089" s="45" t="n"/>
      <c r="F4089" s="45" t="n"/>
      <c r="G4089" s="45" t="n"/>
    </row>
    <row r="4090">
      <c r="A4090" t="inlineStr">
        <is>
          <t>mvxjdta</t>
        </is>
      </c>
      <c r="B4090" t="inlineStr">
        <is>
          <t>sshead70</t>
        </is>
      </c>
      <c r="C4090" t="b">
        <v>1</v>
      </c>
      <c r="D4090" s="45" t="n"/>
      <c r="E4090" s="45" t="n"/>
      <c r="F4090" s="45" t="n"/>
      <c r="G4090" s="45" t="n"/>
    </row>
    <row r="4091">
      <c r="A4091" t="inlineStr">
        <is>
          <t>mvxjdta</t>
        </is>
      </c>
      <c r="B4091" t="inlineStr">
        <is>
          <t>sshead80</t>
        </is>
      </c>
      <c r="C4091" t="b">
        <v>1</v>
      </c>
      <c r="D4091" s="45" t="n"/>
      <c r="E4091" s="45" t="n"/>
      <c r="F4091" s="45" t="n"/>
      <c r="G4091" s="45" t="n"/>
    </row>
    <row r="4092">
      <c r="A4092" t="inlineStr">
        <is>
          <t>mvxjdta</t>
        </is>
      </c>
      <c r="B4092" t="inlineStr">
        <is>
          <t>sshead95</t>
        </is>
      </c>
      <c r="C4092" t="b">
        <v>1</v>
      </c>
      <c r="D4092" s="45" t="n"/>
      <c r="E4092" s="45" t="n"/>
      <c r="F4092" s="45" t="n"/>
      <c r="G4092" s="45" t="n"/>
    </row>
    <row r="4093">
      <c r="A4093" t="inlineStr">
        <is>
          <t>mvxjdta</t>
        </is>
      </c>
      <c r="B4093" t="inlineStr">
        <is>
          <t>sshead01</t>
        </is>
      </c>
      <c r="C4093" t="b">
        <v>1</v>
      </c>
      <c r="D4093" s="45" t="n"/>
      <c r="E4093" s="45" t="n"/>
      <c r="F4093" s="45" t="n"/>
      <c r="G4093" s="45" t="n"/>
    </row>
    <row r="4094">
      <c r="A4094" t="inlineStr">
        <is>
          <t>mvxjdta</t>
        </is>
      </c>
      <c r="B4094" t="inlineStr">
        <is>
          <t>sshead02</t>
        </is>
      </c>
      <c r="C4094" t="b">
        <v>1</v>
      </c>
      <c r="D4094" s="45" t="n"/>
      <c r="E4094" s="45" t="n"/>
      <c r="F4094" s="45" t="n"/>
      <c r="G4094" s="45" t="n"/>
    </row>
    <row r="4095">
      <c r="A4095" t="inlineStr">
        <is>
          <t>mvxjdta</t>
        </is>
      </c>
      <c r="B4095" t="inlineStr">
        <is>
          <t>sshead03</t>
        </is>
      </c>
      <c r="C4095" t="b">
        <v>1</v>
      </c>
      <c r="D4095" s="45" t="n"/>
      <c r="E4095" s="45" t="n"/>
      <c r="F4095" s="45" t="n"/>
      <c r="G4095" s="45" t="n"/>
    </row>
    <row r="4096">
      <c r="A4096" t="inlineStr">
        <is>
          <t>mvxjdta</t>
        </is>
      </c>
      <c r="B4096" t="inlineStr">
        <is>
          <t>sshead11</t>
        </is>
      </c>
      <c r="C4096" t="b">
        <v>1</v>
      </c>
      <c r="D4096" s="45" t="n"/>
      <c r="E4096" s="45" t="n"/>
      <c r="F4096" s="45" t="n"/>
      <c r="G4096" s="45" t="n"/>
    </row>
    <row r="4097">
      <c r="A4097" t="inlineStr">
        <is>
          <t>mvxjdta</t>
        </is>
      </c>
      <c r="B4097" t="inlineStr">
        <is>
          <t>sshead20</t>
        </is>
      </c>
      <c r="C4097" t="b">
        <v>1</v>
      </c>
      <c r="D4097" s="45" t="n"/>
      <c r="E4097" s="45" t="n"/>
      <c r="F4097" s="45" t="n"/>
      <c r="G4097" s="45" t="n"/>
    </row>
    <row r="4098">
      <c r="A4098" t="inlineStr">
        <is>
          <t>mvxjdta</t>
        </is>
      </c>
      <c r="B4098" t="inlineStr">
        <is>
          <t>sshead35</t>
        </is>
      </c>
      <c r="C4098" t="b">
        <v>1</v>
      </c>
      <c r="D4098" s="45" t="n"/>
      <c r="E4098" s="45" t="n"/>
      <c r="F4098" s="45" t="n"/>
      <c r="G4098" s="45" t="n"/>
    </row>
    <row r="4099">
      <c r="A4099" t="inlineStr">
        <is>
          <t>mvxjdta</t>
        </is>
      </c>
      <c r="B4099" t="inlineStr">
        <is>
          <t>sshead46</t>
        </is>
      </c>
      <c r="C4099" t="b">
        <v>1</v>
      </c>
      <c r="D4099" s="45" t="n"/>
      <c r="E4099" s="45" t="n"/>
      <c r="F4099" s="45" t="n"/>
      <c r="G4099" s="45" t="n"/>
    </row>
    <row r="4100">
      <c r="A4100" t="inlineStr">
        <is>
          <t>mvxjdta</t>
        </is>
      </c>
      <c r="B4100" t="inlineStr">
        <is>
          <t>sshead60</t>
        </is>
      </c>
      <c r="C4100" t="b">
        <v>1</v>
      </c>
      <c r="D4100" s="45" t="n"/>
      <c r="E4100" s="45" t="n"/>
      <c r="F4100" s="45" t="n"/>
      <c r="G4100" s="45" t="n"/>
    </row>
    <row r="4101">
      <c r="A4101" t="inlineStr">
        <is>
          <t>mvxjdta</t>
        </is>
      </c>
      <c r="B4101" t="inlineStr">
        <is>
          <t>sshead75</t>
        </is>
      </c>
      <c r="C4101" t="b">
        <v>1</v>
      </c>
      <c r="D4101" s="45" t="n"/>
      <c r="E4101" s="45" t="n"/>
      <c r="F4101" s="45" t="n"/>
      <c r="G4101" s="45" t="n"/>
    </row>
    <row r="4102">
      <c r="A4102" t="inlineStr">
        <is>
          <t>mvxjdta</t>
        </is>
      </c>
      <c r="B4102" t="inlineStr">
        <is>
          <t>sshead86</t>
        </is>
      </c>
      <c r="C4102" t="b">
        <v>1</v>
      </c>
      <c r="D4102" s="45" t="n"/>
      <c r="E4102" s="45" t="n"/>
      <c r="F4102" s="45" t="n"/>
      <c r="G4102" s="45" t="n"/>
    </row>
    <row r="4103">
      <c r="A4103" t="inlineStr">
        <is>
          <t>mvxjdta</t>
        </is>
      </c>
      <c r="B4103" t="inlineStr">
        <is>
          <t>sshead90</t>
        </is>
      </c>
      <c r="C4103" t="b">
        <v>1</v>
      </c>
      <c r="D4103" s="45" t="n"/>
      <c r="E4103" s="45" t="n"/>
      <c r="F4103" s="45" t="n"/>
      <c r="G4103" s="45" t="n"/>
    </row>
    <row r="4104">
      <c r="A4104" t="inlineStr">
        <is>
          <t>mvxjdta</t>
        </is>
      </c>
      <c r="B4104" t="inlineStr">
        <is>
          <t>ssilad10</t>
        </is>
      </c>
      <c r="C4104" t="b">
        <v>1</v>
      </c>
      <c r="D4104" s="45" t="n"/>
      <c r="E4104" s="45" t="n"/>
      <c r="F4104" s="45" t="n"/>
      <c r="G4104" s="45" t="n"/>
    </row>
    <row r="4105">
      <c r="A4105" t="inlineStr">
        <is>
          <t>mvxjdta</t>
        </is>
      </c>
      <c r="B4105" t="inlineStr">
        <is>
          <t>mamoli70</t>
        </is>
      </c>
      <c r="C4105" t="b">
        <v>1</v>
      </c>
      <c r="D4105" s="45" t="n"/>
      <c r="E4105" s="45" t="n"/>
      <c r="F4105" s="45" t="n"/>
      <c r="G4105" s="45" t="n"/>
    </row>
    <row r="4106">
      <c r="A4106" t="inlineStr">
        <is>
          <t>mvxjdta</t>
        </is>
      </c>
      <c r="B4106" t="inlineStr">
        <is>
          <t>mamoli40</t>
        </is>
      </c>
      <c r="C4106" t="b">
        <v>1</v>
      </c>
      <c r="D4106" s="45" t="n"/>
      <c r="E4106" s="45" t="n"/>
      <c r="F4106" s="45" t="n"/>
      <c r="G4106" s="45" t="n"/>
    </row>
    <row r="4107">
      <c r="A4107" t="inlineStr">
        <is>
          <t>mvxjdta</t>
        </is>
      </c>
      <c r="B4107" t="inlineStr">
        <is>
          <t>mamoli60</t>
        </is>
      </c>
      <c r="C4107" t="b">
        <v>1</v>
      </c>
      <c r="D4107" s="45" t="n"/>
      <c r="E4107" s="45" t="n"/>
      <c r="F4107" s="45" t="n"/>
      <c r="G4107" s="45" t="n"/>
    </row>
    <row r="4108">
      <c r="A4108" t="inlineStr">
        <is>
          <t>mvxjdta</t>
        </is>
      </c>
      <c r="B4108" t="inlineStr">
        <is>
          <t>mamoli80</t>
        </is>
      </c>
      <c r="C4108" t="b">
        <v>1</v>
      </c>
      <c r="D4108" s="45" t="n"/>
      <c r="E4108" s="45" t="n"/>
      <c r="F4108" s="45" t="n"/>
      <c r="G4108" s="45" t="n"/>
    </row>
    <row r="4109">
      <c r="A4109" t="inlineStr">
        <is>
          <t>mvxjdta</t>
        </is>
      </c>
      <c r="B4109" t="inlineStr">
        <is>
          <t>mamoli10</t>
        </is>
      </c>
      <c r="C4109" t="b">
        <v>1</v>
      </c>
      <c r="D4109" s="45" t="n"/>
      <c r="E4109" s="45" t="n"/>
      <c r="F4109" s="45" t="n"/>
      <c r="G4109" s="45" t="n"/>
    </row>
    <row r="4110">
      <c r="A4110" t="inlineStr">
        <is>
          <t>mvxjdta</t>
        </is>
      </c>
      <c r="B4110" t="inlineStr">
        <is>
          <t>mamoli20</t>
        </is>
      </c>
      <c r="C4110" t="b">
        <v>1</v>
      </c>
      <c r="D4110" s="45" t="n"/>
      <c r="E4110" s="45" t="n"/>
      <c r="F4110" s="45" t="n"/>
      <c r="G4110" s="45" t="n"/>
    </row>
    <row r="4111">
      <c r="A4111" t="inlineStr">
        <is>
          <t>mvxjdta</t>
        </is>
      </c>
      <c r="B4111" t="inlineStr">
        <is>
          <t>mamoli30</t>
        </is>
      </c>
      <c r="C4111" t="b">
        <v>1</v>
      </c>
      <c r="D4111" s="45" t="n"/>
      <c r="E4111" s="45" t="n"/>
      <c r="F4111" s="45" t="n"/>
      <c r="G4111" s="45" t="n"/>
    </row>
    <row r="4112">
      <c r="A4112" t="inlineStr">
        <is>
          <t>mvxjdta</t>
        </is>
      </c>
      <c r="B4112" t="inlineStr">
        <is>
          <t>mamoli50</t>
        </is>
      </c>
      <c r="C4112" t="b">
        <v>1</v>
      </c>
      <c r="D4112" s="45" t="n"/>
      <c r="E4112" s="45" t="n"/>
      <c r="F4112" s="45" t="n"/>
      <c r="G4112" s="45" t="n"/>
    </row>
    <row r="4113">
      <c r="A4113" t="inlineStr">
        <is>
          <t>mvxjdta</t>
        </is>
      </c>
      <c r="B4113" t="inlineStr">
        <is>
          <t>maprhe40</t>
        </is>
      </c>
      <c r="C4113" t="b">
        <v>1</v>
      </c>
      <c r="D4113" s="45" t="n"/>
      <c r="E4113" s="45" t="n"/>
      <c r="F4113" s="45" t="n"/>
      <c r="G4113" s="45" t="n"/>
    </row>
    <row r="4114">
      <c r="A4114" t="inlineStr">
        <is>
          <t>mvxjdta</t>
        </is>
      </c>
      <c r="B4114" t="inlineStr">
        <is>
          <t>maprhe10</t>
        </is>
      </c>
      <c r="C4114" t="b">
        <v>1</v>
      </c>
      <c r="D4114" s="45" t="n"/>
      <c r="E4114" s="45" t="n"/>
      <c r="F4114" s="45" t="n"/>
      <c r="G4114" s="45" t="n"/>
    </row>
    <row r="4115">
      <c r="A4115" t="inlineStr">
        <is>
          <t>mvxjdta</t>
        </is>
      </c>
      <c r="B4115" t="inlineStr">
        <is>
          <t>maprhe20</t>
        </is>
      </c>
      <c r="C4115" t="b">
        <v>1</v>
      </c>
      <c r="D4115" s="45" t="n"/>
      <c r="E4115" s="45" t="n"/>
      <c r="F4115" s="45" t="n"/>
      <c r="G4115" s="45" t="n"/>
    </row>
    <row r="4116">
      <c r="A4116" t="inlineStr">
        <is>
          <t>mvxjdta</t>
        </is>
      </c>
      <c r="B4116" t="inlineStr">
        <is>
          <t>maprhe30</t>
        </is>
      </c>
      <c r="C4116" t="b">
        <v>1</v>
      </c>
      <c r="D4116" s="45" t="n"/>
      <c r="E4116" s="45" t="n"/>
      <c r="F4116" s="45" t="n"/>
      <c r="G4116" s="45" t="n"/>
    </row>
    <row r="4117">
      <c r="A4117" t="inlineStr">
        <is>
          <t>mvxjdta</t>
        </is>
      </c>
      <c r="B4117" t="inlineStr">
        <is>
          <t>ssinid10</t>
        </is>
      </c>
      <c r="C4117" t="b">
        <v>1</v>
      </c>
      <c r="D4117" s="45" t="n"/>
      <c r="E4117" s="45" t="n"/>
      <c r="F4117" s="45" t="n"/>
      <c r="G4117" s="45" t="n"/>
    </row>
    <row r="4118">
      <c r="A4118" t="inlineStr">
        <is>
          <t>mvxjdta</t>
        </is>
      </c>
      <c r="B4118" t="inlineStr">
        <is>
          <t>ssline90</t>
        </is>
      </c>
      <c r="C4118" t="b">
        <v>1</v>
      </c>
      <c r="D4118" s="45" t="n"/>
      <c r="E4118" s="45" t="n"/>
      <c r="F4118" s="45" t="n"/>
      <c r="G4118" s="45" t="n"/>
    </row>
    <row r="4119">
      <c r="A4119" t="inlineStr">
        <is>
          <t>mvxjdta</t>
        </is>
      </c>
      <c r="B4119" t="inlineStr">
        <is>
          <t>ssline87</t>
        </is>
      </c>
      <c r="C4119" t="b">
        <v>1</v>
      </c>
      <c r="D4119" s="45" t="n"/>
      <c r="E4119" s="45" t="n"/>
      <c r="F4119" s="45" t="n"/>
      <c r="G4119" s="45" t="n"/>
    </row>
    <row r="4120">
      <c r="A4120" t="inlineStr">
        <is>
          <t>mvxjdta</t>
        </is>
      </c>
      <c r="B4120" t="inlineStr">
        <is>
          <t>ssline10</t>
        </is>
      </c>
      <c r="C4120" t="b">
        <v>1</v>
      </c>
      <c r="D4120" s="45" t="n"/>
      <c r="E4120" s="45" t="n"/>
      <c r="F4120" s="45" t="n"/>
      <c r="G4120" s="45" t="n"/>
    </row>
    <row r="4121">
      <c r="A4121" t="inlineStr">
        <is>
          <t>mvxjdta</t>
        </is>
      </c>
      <c r="B4121" t="inlineStr">
        <is>
          <t>ssline80</t>
        </is>
      </c>
      <c r="C4121" t="b">
        <v>1</v>
      </c>
      <c r="D4121" s="45" t="n"/>
      <c r="E4121" s="45" t="n"/>
      <c r="F4121" s="45" t="n"/>
      <c r="G4121" s="45" t="n"/>
    </row>
    <row r="4122">
      <c r="A4122" t="inlineStr">
        <is>
          <t>mvxjdta</t>
        </is>
      </c>
      <c r="B4122" t="inlineStr">
        <is>
          <t>ssline50</t>
        </is>
      </c>
      <c r="C4122" t="b">
        <v>1</v>
      </c>
      <c r="D4122" s="45" t="n"/>
      <c r="E4122" s="45" t="n"/>
      <c r="F4122" s="45" t="n"/>
      <c r="G4122" s="45" t="n"/>
    </row>
    <row r="4123">
      <c r="A4123" t="inlineStr">
        <is>
          <t>mvxjdta</t>
        </is>
      </c>
      <c r="B4123" t="inlineStr">
        <is>
          <t>ssline20</t>
        </is>
      </c>
      <c r="C4123" t="b">
        <v>1</v>
      </c>
      <c r="D4123" s="45" t="n"/>
      <c r="E4123" s="45" t="n"/>
      <c r="F4123" s="45" t="n"/>
      <c r="G4123" s="45" t="n"/>
    </row>
    <row r="4124">
      <c r="A4124" t="inlineStr">
        <is>
          <t>mvxjdta</t>
        </is>
      </c>
      <c r="B4124" t="inlineStr">
        <is>
          <t>ssline05</t>
        </is>
      </c>
      <c r="C4124" t="b">
        <v>1</v>
      </c>
      <c r="D4124" s="45" t="n"/>
      <c r="E4124" s="45" t="n"/>
      <c r="F4124" s="45" t="n"/>
      <c r="G4124" s="45" t="n"/>
    </row>
    <row r="4125">
      <c r="A4125" t="inlineStr">
        <is>
          <t>mvxjdta</t>
        </is>
      </c>
      <c r="B4125" t="inlineStr">
        <is>
          <t>ssline60</t>
        </is>
      </c>
      <c r="C4125" t="b">
        <v>1</v>
      </c>
      <c r="D4125" s="45" t="n"/>
      <c r="E4125" s="45" t="n"/>
      <c r="F4125" s="45" t="n"/>
      <c r="G4125" s="45" t="n"/>
    </row>
    <row r="4126">
      <c r="A4126" t="inlineStr">
        <is>
          <t>mvxjdta</t>
        </is>
      </c>
      <c r="B4126" t="inlineStr">
        <is>
          <t>ssline01</t>
        </is>
      </c>
      <c r="C4126" t="b">
        <v>1</v>
      </c>
      <c r="D4126" s="45" t="n"/>
      <c r="E4126" s="45" t="n"/>
      <c r="F4126" s="45" t="n"/>
      <c r="G4126" s="45" t="n"/>
    </row>
    <row r="4127">
      <c r="A4127" t="inlineStr">
        <is>
          <t>mvxjdta</t>
        </is>
      </c>
      <c r="B4127" t="inlineStr">
        <is>
          <t>ssline70</t>
        </is>
      </c>
      <c r="C4127" t="b">
        <v>1</v>
      </c>
      <c r="D4127" s="45" t="n"/>
      <c r="E4127" s="45" t="n"/>
      <c r="F4127" s="45" t="n"/>
      <c r="G4127" s="45" t="n"/>
    </row>
    <row r="4128">
      <c r="A4128" t="inlineStr">
        <is>
          <t>mvxjdta</t>
        </is>
      </c>
      <c r="B4128" t="inlineStr">
        <is>
          <t>ssline40</t>
        </is>
      </c>
      <c r="C4128" t="b">
        <v>1</v>
      </c>
      <c r="D4128" s="45" t="n"/>
      <c r="E4128" s="45" t="n"/>
      <c r="F4128" s="45" t="n"/>
      <c r="G4128" s="45" t="n"/>
    </row>
    <row r="4129">
      <c r="A4129" t="inlineStr">
        <is>
          <t>mvxjdta</t>
        </is>
      </c>
      <c r="B4129" t="inlineStr">
        <is>
          <t>sso18110</t>
        </is>
      </c>
      <c r="C4129" t="b">
        <v>1</v>
      </c>
      <c r="D4129" s="45" t="n"/>
      <c r="E4129" s="45" t="n"/>
      <c r="F4129" s="45" t="n"/>
      <c r="G4129" s="45" t="n"/>
    </row>
    <row r="4130">
      <c r="A4130" t="inlineStr">
        <is>
          <t>mvxjdta</t>
        </is>
      </c>
      <c r="B4130" t="inlineStr">
        <is>
          <t>sso18130</t>
        </is>
      </c>
      <c r="C4130" t="b">
        <v>1</v>
      </c>
      <c r="D4130" s="45" t="n"/>
      <c r="E4130" s="45" t="n"/>
      <c r="F4130" s="45" t="n"/>
      <c r="G4130" s="45" t="n"/>
    </row>
    <row r="4131">
      <c r="A4131" t="inlineStr">
        <is>
          <t>mvxjdta</t>
        </is>
      </c>
      <c r="B4131" t="inlineStr">
        <is>
          <t>sso18120</t>
        </is>
      </c>
      <c r="C4131" t="b">
        <v>1</v>
      </c>
      <c r="D4131" s="45" t="n"/>
      <c r="E4131" s="45" t="n"/>
      <c r="F4131" s="45" t="n"/>
      <c r="G4131" s="45" t="n"/>
    </row>
    <row r="4132">
      <c r="A4132" t="inlineStr">
        <is>
          <t>mvxjdta</t>
        </is>
      </c>
      <c r="B4132" t="inlineStr">
        <is>
          <t>mbcfgl10</t>
        </is>
      </c>
      <c r="C4132" t="b">
        <v>1</v>
      </c>
      <c r="D4132" s="45" t="n"/>
      <c r="E4132" s="45" t="n"/>
      <c r="F4132" s="45" t="n"/>
      <c r="G4132" s="45" t="n"/>
    </row>
    <row r="4133">
      <c r="A4133" t="inlineStr">
        <is>
          <t>mvxjdta</t>
        </is>
      </c>
      <c r="B4133" t="inlineStr">
        <is>
          <t>mbcfgl20</t>
        </is>
      </c>
      <c r="C4133" t="b">
        <v>1</v>
      </c>
      <c r="D4133" s="45" t="n"/>
      <c r="E4133" s="45" t="n"/>
      <c r="F4133" s="45" t="n"/>
      <c r="G4133" s="45" t="n"/>
    </row>
    <row r="4134">
      <c r="A4134" t="inlineStr">
        <is>
          <t>mvxjdta</t>
        </is>
      </c>
      <c r="B4134" t="inlineStr">
        <is>
          <t>sst30010</t>
        </is>
      </c>
      <c r="C4134" t="b">
        <v>1</v>
      </c>
      <c r="D4134" s="45" t="n"/>
      <c r="E4134" s="45" t="n"/>
      <c r="F4134" s="45" t="n"/>
      <c r="G4134" s="45" t="n"/>
    </row>
    <row r="4135">
      <c r="A4135" t="inlineStr">
        <is>
          <t>mvxjdta</t>
        </is>
      </c>
      <c r="B4135" t="inlineStr">
        <is>
          <t>mbched61</t>
        </is>
      </c>
      <c r="C4135" t="b">
        <v>1</v>
      </c>
      <c r="D4135" s="45" t="n"/>
      <c r="E4135" s="45" t="n"/>
      <c r="F4135" s="45" t="n"/>
      <c r="G4135" s="45" t="n"/>
    </row>
    <row r="4136">
      <c r="A4136" t="inlineStr">
        <is>
          <t>mvxjdta</t>
        </is>
      </c>
      <c r="B4136" t="inlineStr">
        <is>
          <t>mbched30</t>
        </is>
      </c>
      <c r="C4136" t="b">
        <v>1</v>
      </c>
      <c r="D4136" s="45" t="n"/>
      <c r="E4136" s="45" t="n"/>
      <c r="F4136" s="45" t="n"/>
      <c r="G4136" s="45" t="n"/>
    </row>
    <row r="4137">
      <c r="A4137" t="inlineStr">
        <is>
          <t>mvxjdta</t>
        </is>
      </c>
      <c r="B4137" t="inlineStr">
        <is>
          <t>mbched50</t>
        </is>
      </c>
      <c r="C4137" t="b">
        <v>1</v>
      </c>
      <c r="D4137" s="45" t="n"/>
      <c r="E4137" s="45" t="n"/>
      <c r="F4137" s="45" t="n"/>
      <c r="G4137" s="45" t="n"/>
    </row>
    <row r="4138">
      <c r="A4138" t="inlineStr">
        <is>
          <t>mvxjdta</t>
        </is>
      </c>
      <c r="B4138" t="inlineStr">
        <is>
          <t>mbched05</t>
        </is>
      </c>
      <c r="C4138" t="b">
        <v>1</v>
      </c>
      <c r="D4138" s="45" t="n"/>
      <c r="E4138" s="45" t="n"/>
      <c r="F4138" s="45" t="n"/>
      <c r="G4138" s="45" t="n"/>
    </row>
    <row r="4139">
      <c r="A4139" t="inlineStr">
        <is>
          <t>mvxjdta</t>
        </is>
      </c>
      <c r="B4139" t="inlineStr">
        <is>
          <t>mbched10</t>
        </is>
      </c>
      <c r="C4139" t="b">
        <v>1</v>
      </c>
      <c r="D4139" s="45" t="n"/>
      <c r="E4139" s="45" t="n"/>
      <c r="F4139" s="45" t="n"/>
      <c r="G4139" s="45" t="n"/>
    </row>
    <row r="4140">
      <c r="A4140" t="inlineStr">
        <is>
          <t>mvxjdta</t>
        </is>
      </c>
      <c r="B4140" t="inlineStr">
        <is>
          <t>mbched20</t>
        </is>
      </c>
      <c r="C4140" t="b">
        <v>1</v>
      </c>
      <c r="D4140" s="45" t="n"/>
      <c r="E4140" s="45" t="n"/>
      <c r="F4140" s="45" t="n"/>
      <c r="G4140" s="45" t="n"/>
    </row>
    <row r="4141">
      <c r="A4141" t="inlineStr">
        <is>
          <t>mvxjdta</t>
        </is>
      </c>
      <c r="B4141" t="inlineStr">
        <is>
          <t>mbched40</t>
        </is>
      </c>
      <c r="C4141" t="b">
        <v>1</v>
      </c>
      <c r="D4141" s="45" t="n"/>
      <c r="E4141" s="45" t="n"/>
      <c r="F4141" s="45" t="n"/>
      <c r="G4141" s="45" t="n"/>
    </row>
    <row r="4142">
      <c r="A4142" t="inlineStr">
        <is>
          <t>mvxjdta</t>
        </is>
      </c>
      <c r="B4142" t="inlineStr">
        <is>
          <t>mbched60</t>
        </is>
      </c>
      <c r="C4142" t="b">
        <v>1</v>
      </c>
      <c r="D4142" s="45" t="n"/>
      <c r="E4142" s="45" t="n"/>
      <c r="F4142" s="45" t="n"/>
      <c r="G4142" s="45" t="n"/>
    </row>
    <row r="4143">
      <c r="A4143" t="inlineStr">
        <is>
          <t>mvxjdta</t>
        </is>
      </c>
      <c r="B4143" t="inlineStr">
        <is>
          <t>matdpv20</t>
        </is>
      </c>
      <c r="C4143" t="b">
        <v>1</v>
      </c>
      <c r="D4143" s="45" t="n"/>
      <c r="E4143" s="45" t="n"/>
      <c r="F4143" s="45" t="n"/>
      <c r="G4143" s="45" t="n"/>
    </row>
    <row r="4144">
      <c r="A4144" t="inlineStr">
        <is>
          <t>mvxjdta</t>
        </is>
      </c>
      <c r="B4144" t="inlineStr">
        <is>
          <t>matrma10</t>
        </is>
      </c>
      <c r="C4144" t="b">
        <v>1</v>
      </c>
      <c r="D4144" s="45" t="n"/>
      <c r="E4144" s="45" t="n"/>
      <c r="F4144" s="45" t="n"/>
      <c r="G4144" s="45" t="n"/>
    </row>
    <row r="4145">
      <c r="A4145" t="inlineStr">
        <is>
          <t>mvxjdta</t>
        </is>
      </c>
      <c r="B4145" t="inlineStr">
        <is>
          <t>matrma20</t>
        </is>
      </c>
      <c r="C4145" t="b">
        <v>1</v>
      </c>
      <c r="D4145" s="45" t="n"/>
      <c r="E4145" s="45" t="n"/>
      <c r="F4145" s="45" t="n"/>
      <c r="G4145" s="45" t="n"/>
    </row>
    <row r="4146">
      <c r="A4146" t="inlineStr">
        <is>
          <t>mvxjdta</t>
        </is>
      </c>
      <c r="B4146" t="inlineStr">
        <is>
          <t>matorl10</t>
        </is>
      </c>
      <c r="C4146" t="b">
        <v>1</v>
      </c>
      <c r="D4146" s="45" t="n"/>
      <c r="E4146" s="45" t="n"/>
      <c r="F4146" s="45" t="n"/>
      <c r="G4146" s="45" t="n"/>
    </row>
    <row r="4147">
      <c r="A4147" t="inlineStr">
        <is>
          <t>mvxjdta</t>
        </is>
      </c>
      <c r="B4147" t="inlineStr">
        <is>
          <t>mbcmaa10</t>
        </is>
      </c>
      <c r="C4147" t="b">
        <v>1</v>
      </c>
      <c r="D4147" s="45" t="n"/>
      <c r="E4147" s="45" t="n"/>
      <c r="F4147" s="45" t="n"/>
      <c r="G4147" s="45" t="n"/>
    </row>
    <row r="4148">
      <c r="A4148" t="inlineStr">
        <is>
          <t>mvxjdta</t>
        </is>
      </c>
      <c r="B4148" t="inlineStr">
        <is>
          <t>mbcwct10</t>
        </is>
      </c>
      <c r="C4148" t="b">
        <v>1</v>
      </c>
      <c r="D4148" s="45" t="n"/>
      <c r="E4148" s="45" t="n"/>
      <c r="F4148" s="45" t="n"/>
      <c r="G4148" s="45" t="n"/>
    </row>
    <row r="4149">
      <c r="A4149" t="inlineStr">
        <is>
          <t>mvxjdta</t>
        </is>
      </c>
      <c r="B4149" t="inlineStr">
        <is>
          <t>mbcmat10</t>
        </is>
      </c>
      <c r="C4149" t="b">
        <v>1</v>
      </c>
      <c r="D4149" s="45" t="n"/>
      <c r="E4149" s="45" t="n"/>
      <c r="F4149" s="45" t="n"/>
      <c r="G4149" s="45" t="n"/>
    </row>
    <row r="4150">
      <c r="A4150" t="inlineStr">
        <is>
          <t>mvxjdta</t>
        </is>
      </c>
      <c r="B4150" t="inlineStr">
        <is>
          <t>mbredi10</t>
        </is>
      </c>
      <c r="C4150" t="b">
        <v>1</v>
      </c>
      <c r="D4150" s="45" t="n"/>
      <c r="E4150" s="45" t="n"/>
      <c r="F4150" s="45" t="n"/>
      <c r="G4150" s="45" t="n"/>
    </row>
    <row r="4151">
      <c r="A4151" t="inlineStr">
        <is>
          <t>mvxjdta</t>
        </is>
      </c>
      <c r="B4151" t="inlineStr">
        <is>
          <t>mbredi20</t>
        </is>
      </c>
      <c r="C4151" t="b">
        <v>1</v>
      </c>
      <c r="D4151" s="45" t="n"/>
      <c r="E4151" s="45" t="n"/>
      <c r="F4151" s="45" t="n"/>
      <c r="G4151" s="45" t="n"/>
    </row>
    <row r="4152">
      <c r="A4152" t="inlineStr">
        <is>
          <t>mvxjdta</t>
        </is>
      </c>
      <c r="B4152" t="inlineStr">
        <is>
          <t>mbcope10</t>
        </is>
      </c>
      <c r="C4152" t="b">
        <v>1</v>
      </c>
      <c r="D4152" s="45" t="n"/>
      <c r="E4152" s="45" t="n"/>
      <c r="F4152" s="45" t="n"/>
      <c r="G4152" s="45" t="n"/>
    </row>
    <row r="4153">
      <c r="A4153" t="inlineStr">
        <is>
          <t>mvxjdta</t>
        </is>
      </c>
      <c r="B4153" t="inlineStr">
        <is>
          <t>mbmtrn20</t>
        </is>
      </c>
      <c r="C4153" t="b">
        <v>1</v>
      </c>
      <c r="D4153" s="45" t="n"/>
      <c r="E4153" s="45" t="n"/>
      <c r="F4153" s="45" t="n"/>
      <c r="G4153" s="45" t="n"/>
    </row>
    <row r="4154">
      <c r="A4154" t="inlineStr">
        <is>
          <t>mvxjdta</t>
        </is>
      </c>
      <c r="B4154" t="inlineStr">
        <is>
          <t>mbmtrn10</t>
        </is>
      </c>
      <c r="C4154" t="b">
        <v>1</v>
      </c>
      <c r="D4154" s="45" t="n"/>
      <c r="E4154" s="45" t="n"/>
      <c r="F4154" s="45" t="n"/>
      <c r="G4154" s="45" t="n"/>
    </row>
    <row r="4155">
      <c r="A4155" t="inlineStr">
        <is>
          <t>mvxjdta</t>
        </is>
      </c>
      <c r="B4155" t="inlineStr">
        <is>
          <t>mbcmap10</t>
        </is>
      </c>
      <c r="C4155" t="b">
        <v>1</v>
      </c>
      <c r="D4155" s="45" t="n"/>
      <c r="E4155" s="45" t="n"/>
      <c r="F4155" s="45" t="n"/>
      <c r="G4155" s="45" t="n"/>
    </row>
    <row r="4156">
      <c r="A4156" t="inlineStr">
        <is>
          <t>mvxjdta</t>
        </is>
      </c>
      <c r="B4156" t="inlineStr">
        <is>
          <t>mbcopa10</t>
        </is>
      </c>
      <c r="C4156" t="b">
        <v>1</v>
      </c>
      <c r="D4156" s="45" t="n"/>
      <c r="E4156" s="45" t="n"/>
      <c r="F4156" s="45" t="n"/>
      <c r="G4156" s="45" t="n"/>
    </row>
    <row r="4157">
      <c r="A4157" t="inlineStr">
        <is>
          <t>mvxjdta</t>
        </is>
      </c>
      <c r="B4157" t="inlineStr">
        <is>
          <t>ssisid10</t>
        </is>
      </c>
      <c r="C4157" t="b">
        <v>1</v>
      </c>
      <c r="D4157" s="45" t="n"/>
      <c r="E4157" s="45" t="n"/>
      <c r="F4157" s="45" t="n"/>
      <c r="G4157" s="45" t="n"/>
    </row>
    <row r="4158">
      <c r="A4158" t="inlineStr">
        <is>
          <t>mvxjdta</t>
        </is>
      </c>
      <c r="B4158" t="inlineStr">
        <is>
          <t>mccoma10</t>
        </is>
      </c>
      <c r="C4158" t="b">
        <v>1</v>
      </c>
      <c r="D4158" s="45" t="n"/>
      <c r="E4158" s="45" t="n"/>
      <c r="F4158" s="45" t="n"/>
      <c r="G4158" s="45" t="n"/>
    </row>
    <row r="4159">
      <c r="A4159" t="inlineStr">
        <is>
          <t>mvxjdta</t>
        </is>
      </c>
      <c r="B4159" t="inlineStr">
        <is>
          <t>mccele10</t>
        </is>
      </c>
      <c r="C4159" t="b">
        <v>1</v>
      </c>
      <c r="D4159" s="45" t="n"/>
      <c r="E4159" s="45" t="n"/>
      <c r="F4159" s="45" t="n"/>
      <c r="G4159" s="45" t="n"/>
    </row>
    <row r="4160">
      <c r="A4160" t="inlineStr">
        <is>
          <t>mvxjdta</t>
        </is>
      </c>
      <c r="B4160" t="inlineStr">
        <is>
          <t>mccmat10</t>
        </is>
      </c>
      <c r="C4160" t="b">
        <v>1</v>
      </c>
      <c r="D4160" s="45" t="n"/>
      <c r="E4160" s="45" t="n"/>
      <c r="F4160" s="45" t="n"/>
      <c r="G4160" s="45" t="n"/>
    </row>
    <row r="4161">
      <c r="A4161" t="inlineStr">
        <is>
          <t>mvxjdta</t>
        </is>
      </c>
      <c r="B4161" t="inlineStr">
        <is>
          <t>mcccdf10</t>
        </is>
      </c>
      <c r="C4161" t="b">
        <v>1</v>
      </c>
      <c r="D4161" s="45" t="n"/>
      <c r="E4161" s="45" t="n"/>
      <c r="F4161" s="45" t="n"/>
      <c r="G4161" s="45" t="n"/>
    </row>
    <row r="4162">
      <c r="A4162" t="inlineStr">
        <is>
          <t>mvxjdta</t>
        </is>
      </c>
      <c r="B4162" t="inlineStr">
        <is>
          <t>mcboms20</t>
        </is>
      </c>
      <c r="C4162" t="b">
        <v>1</v>
      </c>
      <c r="D4162" s="45" t="n"/>
      <c r="E4162" s="45" t="n"/>
      <c r="F4162" s="45" t="n"/>
      <c r="G4162" s="45" t="n"/>
    </row>
    <row r="4163">
      <c r="A4163" t="inlineStr">
        <is>
          <t>mvxjdta</t>
        </is>
      </c>
      <c r="B4163" t="inlineStr">
        <is>
          <t>mcboms10</t>
        </is>
      </c>
      <c r="C4163" t="b">
        <v>1</v>
      </c>
      <c r="D4163" s="45" t="n"/>
      <c r="E4163" s="45" t="n"/>
      <c r="F4163" s="45" t="n"/>
      <c r="G4163" s="45" t="n"/>
    </row>
    <row r="4164">
      <c r="A4164" t="inlineStr">
        <is>
          <t>mvxjdta</t>
        </is>
      </c>
      <c r="B4164" t="inlineStr">
        <is>
          <t>mccoda10</t>
        </is>
      </c>
      <c r="C4164" t="b">
        <v>1</v>
      </c>
      <c r="D4164" s="45" t="n"/>
      <c r="E4164" s="45" t="n"/>
      <c r="F4164" s="45" t="n"/>
      <c r="G4164" s="45" t="n"/>
    </row>
    <row r="4165">
      <c r="A4165" t="inlineStr">
        <is>
          <t>mvxjdta</t>
        </is>
      </c>
      <c r="B4165" t="inlineStr">
        <is>
          <t>mccosa10</t>
        </is>
      </c>
      <c r="C4165" t="b">
        <v>1</v>
      </c>
      <c r="D4165" s="45" t="n"/>
      <c r="E4165" s="45" t="n"/>
      <c r="F4165" s="45" t="n"/>
      <c r="G4165" s="45" t="n"/>
    </row>
    <row r="4166">
      <c r="A4166" t="inlineStr">
        <is>
          <t>mvxjdta</t>
        </is>
      </c>
      <c r="B4166" t="inlineStr">
        <is>
          <t>mccsid10</t>
        </is>
      </c>
      <c r="C4166" t="b">
        <v>1</v>
      </c>
      <c r="D4166" s="45" t="n"/>
      <c r="E4166" s="45" t="n"/>
      <c r="F4166" s="45" t="n"/>
      <c r="G4166" s="45" t="n"/>
    </row>
    <row r="4167">
      <c r="A4167" t="inlineStr">
        <is>
          <t>mvxjdta</t>
        </is>
      </c>
      <c r="B4167" t="inlineStr">
        <is>
          <t>mcfcoe10</t>
        </is>
      </c>
      <c r="C4167" t="b">
        <v>1</v>
      </c>
      <c r="D4167" s="45" t="n"/>
      <c r="E4167" s="45" t="n"/>
      <c r="F4167" s="45" t="n"/>
      <c r="G4167" s="45" t="n"/>
    </row>
    <row r="4168">
      <c r="A4168" t="inlineStr">
        <is>
          <t>mvxjdta</t>
        </is>
      </c>
      <c r="B4168" t="inlineStr">
        <is>
          <t>mcfcoh10</t>
        </is>
      </c>
      <c r="C4168" t="b">
        <v>1</v>
      </c>
      <c r="D4168" s="45" t="n"/>
      <c r="E4168" s="45" t="n"/>
      <c r="F4168" s="45" t="n"/>
      <c r="G4168" s="45" t="n"/>
    </row>
    <row r="4169">
      <c r="A4169" t="inlineStr">
        <is>
          <t>mvxjdta</t>
        </is>
      </c>
      <c r="B4169" t="inlineStr">
        <is>
          <t>mcfcof10</t>
        </is>
      </c>
      <c r="C4169" t="b">
        <v>1</v>
      </c>
      <c r="D4169" s="45" t="n"/>
      <c r="E4169" s="45" t="n"/>
      <c r="F4169" s="45" t="n"/>
      <c r="G4169" s="45" t="n"/>
    </row>
    <row r="4170">
      <c r="A4170" t="inlineStr">
        <is>
          <t>mvxjdta</t>
        </is>
      </c>
      <c r="B4170" t="inlineStr">
        <is>
          <t>mccwar11</t>
        </is>
      </c>
      <c r="C4170" t="b">
        <v>1</v>
      </c>
      <c r="D4170" s="45" t="n"/>
      <c r="E4170" s="45" t="n"/>
      <c r="F4170" s="45" t="n"/>
      <c r="G4170" s="45" t="n"/>
    </row>
    <row r="4171">
      <c r="A4171" t="inlineStr">
        <is>
          <t>mvxjdta</t>
        </is>
      </c>
      <c r="B4171" t="inlineStr">
        <is>
          <t>mccwar01</t>
        </is>
      </c>
      <c r="C4171" t="b">
        <v>1</v>
      </c>
      <c r="D4171" s="45" t="n"/>
      <c r="E4171" s="45" t="n"/>
      <c r="F4171" s="45" t="n"/>
      <c r="G4171" s="45" t="n"/>
    </row>
    <row r="4172">
      <c r="A4172" t="inlineStr">
        <is>
          <t>mvxjdta</t>
        </is>
      </c>
      <c r="B4172" t="inlineStr">
        <is>
          <t>mccwar02</t>
        </is>
      </c>
      <c r="C4172" t="b">
        <v>1</v>
      </c>
      <c r="D4172" s="45" t="n"/>
      <c r="E4172" s="45" t="n"/>
      <c r="F4172" s="45" t="n"/>
      <c r="G4172" s="45" t="n"/>
    </row>
    <row r="4173">
      <c r="A4173" t="inlineStr">
        <is>
          <t>mvxjdta</t>
        </is>
      </c>
      <c r="B4173" t="inlineStr">
        <is>
          <t>mccwar12</t>
        </is>
      </c>
      <c r="C4173" t="b">
        <v>1</v>
      </c>
      <c r="D4173" s="45" t="n"/>
      <c r="E4173" s="45" t="n"/>
      <c r="F4173" s="45" t="n"/>
      <c r="G4173" s="45" t="n"/>
    </row>
    <row r="4174">
      <c r="A4174" t="inlineStr">
        <is>
          <t>mvxjdta</t>
        </is>
      </c>
      <c r="B4174" t="inlineStr">
        <is>
          <t>mccwar20</t>
        </is>
      </c>
      <c r="C4174" t="b">
        <v>1</v>
      </c>
      <c r="D4174" s="45" t="n"/>
      <c r="E4174" s="45" t="n"/>
      <c r="F4174" s="45" t="n"/>
      <c r="G4174" s="45" t="n"/>
    </row>
    <row r="4175">
      <c r="A4175" t="inlineStr">
        <is>
          <t>mvxjdta</t>
        </is>
      </c>
      <c r="B4175" t="inlineStr">
        <is>
          <t>mccwar30</t>
        </is>
      </c>
      <c r="C4175" t="b">
        <v>1</v>
      </c>
      <c r="D4175" s="45" t="n"/>
      <c r="E4175" s="45" t="n"/>
      <c r="F4175" s="45" t="n"/>
      <c r="G4175" s="45" t="n"/>
    </row>
    <row r="4176">
      <c r="A4176" t="inlineStr">
        <is>
          <t>mvxjdta</t>
        </is>
      </c>
      <c r="B4176" t="inlineStr">
        <is>
          <t>mccsdf10</t>
        </is>
      </c>
      <c r="C4176" t="b">
        <v>1</v>
      </c>
      <c r="D4176" s="45" t="n"/>
      <c r="E4176" s="45" t="n"/>
      <c r="F4176" s="45" t="n"/>
      <c r="G4176" s="45" t="n"/>
    </row>
    <row r="4177">
      <c r="A4177" t="inlineStr">
        <is>
          <t>mvxjdta</t>
        </is>
      </c>
      <c r="B4177" t="inlineStr">
        <is>
          <t>mccwrn40</t>
        </is>
      </c>
      <c r="C4177" t="b">
        <v>1</v>
      </c>
      <c r="D4177" s="45" t="n"/>
      <c r="E4177" s="45" t="n"/>
      <c r="F4177" s="45" t="n"/>
      <c r="G4177" s="45" t="n"/>
    </row>
    <row r="4178">
      <c r="A4178" t="inlineStr">
        <is>
          <t>mvxjdta</t>
        </is>
      </c>
      <c r="B4178" t="inlineStr">
        <is>
          <t>mccwrn30</t>
        </is>
      </c>
      <c r="C4178" t="b">
        <v>1</v>
      </c>
      <c r="D4178" s="45" t="n"/>
      <c r="E4178" s="45" t="n"/>
      <c r="F4178" s="45" t="n"/>
      <c r="G4178" s="45" t="n"/>
    </row>
    <row r="4179">
      <c r="A4179" t="inlineStr">
        <is>
          <t>mvxjdta</t>
        </is>
      </c>
      <c r="B4179" t="inlineStr">
        <is>
          <t>mccwrn10</t>
        </is>
      </c>
      <c r="C4179" t="b">
        <v>1</v>
      </c>
      <c r="D4179" s="45" t="n"/>
      <c r="E4179" s="45" t="n"/>
      <c r="F4179" s="45" t="n"/>
      <c r="G4179" s="45" t="n"/>
    </row>
    <row r="4180">
      <c r="A4180" t="inlineStr">
        <is>
          <t>mvxjdta</t>
        </is>
      </c>
      <c r="B4180" t="inlineStr">
        <is>
          <t>mccwrn20</t>
        </is>
      </c>
      <c r="C4180" t="b">
        <v>1</v>
      </c>
      <c r="D4180" s="45" t="n"/>
      <c r="E4180" s="45" t="n"/>
      <c r="F4180" s="45" t="n"/>
      <c r="G4180" s="45" t="n"/>
    </row>
    <row r="4181">
      <c r="A4181" t="inlineStr">
        <is>
          <t>mvxjdta</t>
        </is>
      </c>
      <c r="B4181" t="inlineStr">
        <is>
          <t>mcfcog10</t>
        </is>
      </c>
      <c r="C4181" t="b">
        <v>1</v>
      </c>
      <c r="D4181" s="45" t="n"/>
      <c r="E4181" s="45" t="n"/>
      <c r="F4181" s="45" t="n"/>
      <c r="G4181" s="45" t="n"/>
    </row>
    <row r="4182">
      <c r="A4182" t="inlineStr">
        <is>
          <t>mvxjdta</t>
        </is>
      </c>
      <c r="B4182" t="inlineStr">
        <is>
          <t>sso18010</t>
        </is>
      </c>
      <c r="C4182" t="b">
        <v>1</v>
      </c>
      <c r="D4182" s="45" t="n"/>
      <c r="E4182" s="45" t="n"/>
      <c r="F4182" s="45" t="n"/>
      <c r="G4182" s="45" t="n"/>
    </row>
    <row r="4183">
      <c r="A4183" t="inlineStr">
        <is>
          <t>mvxjdta</t>
        </is>
      </c>
      <c r="B4183" t="inlineStr">
        <is>
          <t>ssprph10</t>
        </is>
      </c>
      <c r="C4183" t="b">
        <v>1</v>
      </c>
      <c r="D4183" s="45" t="n"/>
      <c r="E4183" s="45" t="n"/>
      <c r="F4183" s="45" t="n"/>
      <c r="G4183" s="45" t="n"/>
    </row>
    <row r="4184">
      <c r="A4184" t="inlineStr">
        <is>
          <t>mvxjdta</t>
        </is>
      </c>
      <c r="B4184" t="inlineStr">
        <is>
          <t>ssprph20</t>
        </is>
      </c>
      <c r="C4184" t="b">
        <v>1</v>
      </c>
      <c r="D4184" s="45" t="n"/>
      <c r="E4184" s="45" t="n"/>
      <c r="F4184" s="45" t="n"/>
      <c r="G4184" s="45" t="n"/>
    </row>
    <row r="4185">
      <c r="A4185" t="inlineStr">
        <is>
          <t>mvxjdta</t>
        </is>
      </c>
      <c r="B4185" t="inlineStr">
        <is>
          <t>ssprph30</t>
        </is>
      </c>
      <c r="C4185" t="b">
        <v>1</v>
      </c>
      <c r="D4185" s="45" t="n"/>
      <c r="E4185" s="45" t="n"/>
      <c r="F4185" s="45" t="n"/>
      <c r="G4185" s="45" t="n"/>
    </row>
    <row r="4186">
      <c r="A4186" t="inlineStr">
        <is>
          <t>mvxjdta</t>
        </is>
      </c>
      <c r="B4186" t="inlineStr">
        <is>
          <t>mcfcvx10</t>
        </is>
      </c>
      <c r="C4186" t="b">
        <v>1</v>
      </c>
      <c r="D4186" s="45" t="n"/>
      <c r="E4186" s="45" t="n"/>
      <c r="F4186" s="45" t="n"/>
      <c r="G4186" s="45" t="n"/>
    </row>
    <row r="4187">
      <c r="A4187" t="inlineStr">
        <is>
          <t>mvxjdta</t>
        </is>
      </c>
      <c r="B4187" t="inlineStr">
        <is>
          <t>mcfcoo10</t>
        </is>
      </c>
      <c r="C4187" t="b">
        <v>1</v>
      </c>
      <c r="D4187" s="45" t="n"/>
      <c r="E4187" s="45" t="n"/>
      <c r="F4187" s="45" t="n"/>
      <c r="G4187" s="45" t="n"/>
    </row>
    <row r="4188">
      <c r="A4188" t="inlineStr">
        <is>
          <t>mvxjdta</t>
        </is>
      </c>
      <c r="B4188" t="inlineStr">
        <is>
          <t>mcfcop10</t>
        </is>
      </c>
      <c r="C4188" t="b">
        <v>1</v>
      </c>
      <c r="D4188" s="45" t="n"/>
      <c r="E4188" s="45" t="n"/>
      <c r="F4188" s="45" t="n"/>
      <c r="G4188" s="45" t="n"/>
    </row>
    <row r="4189">
      <c r="A4189" t="inlineStr">
        <is>
          <t>mvxjdta</t>
        </is>
      </c>
      <c r="B4189" t="inlineStr">
        <is>
          <t>sso18210</t>
        </is>
      </c>
      <c r="C4189" t="b">
        <v>1</v>
      </c>
      <c r="D4189" s="45" t="n"/>
      <c r="E4189" s="45" t="n"/>
      <c r="F4189" s="45" t="n"/>
      <c r="G4189" s="45" t="n"/>
    </row>
    <row r="4190">
      <c r="A4190" t="inlineStr">
        <is>
          <t>mvxjdta</t>
        </is>
      </c>
      <c r="B4190" t="inlineStr">
        <is>
          <t>mcflod10</t>
        </is>
      </c>
      <c r="C4190" t="b">
        <v>1</v>
      </c>
      <c r="D4190" s="45" t="n"/>
      <c r="E4190" s="45" t="n"/>
      <c r="F4190" s="45" t="n"/>
      <c r="G4190" s="45" t="n"/>
    </row>
    <row r="4191">
      <c r="A4191" t="inlineStr">
        <is>
          <t>mvxjdta</t>
        </is>
      </c>
      <c r="B4191" t="inlineStr">
        <is>
          <t>ssresp10</t>
        </is>
      </c>
      <c r="C4191" t="b">
        <v>1</v>
      </c>
      <c r="D4191" s="45" t="n"/>
      <c r="E4191" s="45" t="n"/>
      <c r="F4191" s="45" t="n"/>
      <c r="G4191" s="45" t="n"/>
    </row>
    <row r="4192">
      <c r="A4192" t="inlineStr">
        <is>
          <t>mvxjdta</t>
        </is>
      </c>
      <c r="B4192" t="inlineStr">
        <is>
          <t>mcfloc20</t>
        </is>
      </c>
      <c r="C4192" t="b">
        <v>1</v>
      </c>
      <c r="D4192" s="45" t="n"/>
      <c r="E4192" s="45" t="n"/>
      <c r="F4192" s="45" t="n"/>
      <c r="G4192" s="45" t="n"/>
    </row>
    <row r="4193">
      <c r="A4193" t="inlineStr">
        <is>
          <t>mvxjdta</t>
        </is>
      </c>
      <c r="B4193" t="inlineStr">
        <is>
          <t>mcfloc05</t>
        </is>
      </c>
      <c r="C4193" t="b">
        <v>1</v>
      </c>
      <c r="D4193" s="45" t="n"/>
      <c r="E4193" s="45" t="n"/>
      <c r="F4193" s="45" t="n"/>
      <c r="G4193" s="45" t="n"/>
    </row>
    <row r="4194">
      <c r="A4194" t="inlineStr">
        <is>
          <t>mvxjdta</t>
        </is>
      </c>
      <c r="B4194" t="inlineStr">
        <is>
          <t>mcfloc07</t>
        </is>
      </c>
      <c r="C4194" t="b">
        <v>1</v>
      </c>
      <c r="D4194" s="45" t="n"/>
      <c r="E4194" s="45" t="n"/>
      <c r="F4194" s="45" t="n"/>
      <c r="G4194" s="45" t="n"/>
    </row>
    <row r="4195">
      <c r="A4195" t="inlineStr">
        <is>
          <t>mvxjdta</t>
        </is>
      </c>
      <c r="B4195" t="inlineStr">
        <is>
          <t>mcfloc10</t>
        </is>
      </c>
      <c r="C4195" t="b">
        <v>1</v>
      </c>
      <c r="D4195" s="45" t="n"/>
      <c r="E4195" s="45" t="n"/>
      <c r="F4195" s="45" t="n"/>
      <c r="G4195" s="45" t="n"/>
    </row>
    <row r="4196">
      <c r="A4196" t="inlineStr">
        <is>
          <t>mvxjdta</t>
        </is>
      </c>
      <c r="B4196" t="inlineStr">
        <is>
          <t>mcfloc30</t>
        </is>
      </c>
      <c r="C4196" t="b">
        <v>1</v>
      </c>
      <c r="D4196" s="45" t="n"/>
      <c r="E4196" s="45" t="n"/>
      <c r="F4196" s="45" t="n"/>
      <c r="G4196" s="45" t="n"/>
    </row>
    <row r="4197">
      <c r="A4197" t="inlineStr">
        <is>
          <t>mvxjdta</t>
        </is>
      </c>
      <c r="B4197" t="inlineStr">
        <is>
          <t>sstych10</t>
        </is>
      </c>
      <c r="C4197" t="b">
        <v>1</v>
      </c>
      <c r="D4197" s="45" t="n"/>
      <c r="E4197" s="45" t="n"/>
      <c r="F4197" s="45" t="n"/>
      <c r="G4197" s="45" t="n"/>
    </row>
    <row r="4198">
      <c r="A4198" t="inlineStr">
        <is>
          <t>mvxjdta</t>
        </is>
      </c>
      <c r="B4198" t="inlineStr">
        <is>
          <t>st820110</t>
        </is>
      </c>
      <c r="C4198" t="b">
        <v>1</v>
      </c>
      <c r="D4198" s="45" t="n"/>
      <c r="E4198" s="45" t="n"/>
      <c r="F4198" s="45" t="n"/>
      <c r="G4198" s="45" t="n"/>
    </row>
    <row r="4199">
      <c r="A4199" t="inlineStr">
        <is>
          <t>mvxjdta</t>
        </is>
      </c>
      <c r="B4199" t="inlineStr">
        <is>
          <t>mcflop10</t>
        </is>
      </c>
      <c r="C4199" t="b">
        <v>1</v>
      </c>
      <c r="D4199" s="45" t="n"/>
      <c r="E4199" s="45" t="n"/>
      <c r="F4199" s="45" t="n"/>
      <c r="G4199" s="45" t="n"/>
    </row>
    <row r="4200">
      <c r="A4200" t="inlineStr">
        <is>
          <t>mvxjdta</t>
        </is>
      </c>
      <c r="B4200" t="inlineStr">
        <is>
          <t>mcfmoa10</t>
        </is>
      </c>
      <c r="C4200" t="b">
        <v>1</v>
      </c>
      <c r="D4200" s="45" t="n"/>
      <c r="E4200" s="45" t="n"/>
      <c r="F4200" s="45" t="n"/>
      <c r="G4200" s="45" t="n"/>
    </row>
    <row r="4201">
      <c r="A4201" t="inlineStr">
        <is>
          <t>mvxjdta</t>
        </is>
      </c>
      <c r="B4201" t="inlineStr">
        <is>
          <t>mcfmec10</t>
        </is>
      </c>
      <c r="C4201" t="b">
        <v>1</v>
      </c>
      <c r="D4201" s="45" t="n"/>
      <c r="E4201" s="45" t="n"/>
      <c r="F4201" s="45" t="n"/>
      <c r="G4201" s="45" t="n"/>
    </row>
    <row r="4202">
      <c r="A4202" t="inlineStr">
        <is>
          <t>mvxjdta</t>
        </is>
      </c>
      <c r="B4202" t="inlineStr">
        <is>
          <t>mcflva10</t>
        </is>
      </c>
      <c r="C4202" t="b">
        <v>1</v>
      </c>
      <c r="D4202" s="45" t="n"/>
      <c r="E4202" s="45" t="n"/>
      <c r="F4202" s="45" t="n"/>
      <c r="G4202" s="45" t="n"/>
    </row>
    <row r="4203">
      <c r="A4203" t="inlineStr">
        <is>
          <t>mvxjdta</t>
        </is>
      </c>
      <c r="B4203" t="inlineStr">
        <is>
          <t>mcflva20</t>
        </is>
      </c>
      <c r="C4203" t="b">
        <v>1</v>
      </c>
      <c r="D4203" s="45" t="n"/>
      <c r="E4203" s="45" t="n"/>
      <c r="F4203" s="45" t="n"/>
      <c r="G4203" s="45" t="n"/>
    </row>
    <row r="4204">
      <c r="A4204" t="inlineStr">
        <is>
          <t>mvxjdta</t>
        </is>
      </c>
      <c r="B4204" t="inlineStr">
        <is>
          <t>mcflva30</t>
        </is>
      </c>
      <c r="C4204" t="b">
        <v>1</v>
      </c>
      <c r="D4204" s="45" t="n"/>
      <c r="E4204" s="45" t="n"/>
      <c r="F4204" s="45" t="n"/>
      <c r="G4204" s="45" t="n"/>
    </row>
    <row r="4205">
      <c r="A4205" t="inlineStr">
        <is>
          <t>mvxjdta</t>
        </is>
      </c>
      <c r="B4205" t="inlineStr">
        <is>
          <t>sst49510</t>
        </is>
      </c>
      <c r="C4205" t="b">
        <v>1</v>
      </c>
      <c r="D4205" s="45" t="n"/>
      <c r="E4205" s="45" t="n"/>
      <c r="F4205" s="45" t="n"/>
      <c r="G4205" s="45" t="n"/>
    </row>
    <row r="4206">
      <c r="A4206" t="inlineStr">
        <is>
          <t>mvxjdta</t>
        </is>
      </c>
      <c r="B4206" t="inlineStr">
        <is>
          <t>sst49520</t>
        </is>
      </c>
      <c r="C4206" t="b">
        <v>1</v>
      </c>
      <c r="D4206" s="45" t="n"/>
      <c r="E4206" s="45" t="n"/>
      <c r="F4206" s="45" t="n"/>
      <c r="G4206" s="45" t="n"/>
    </row>
    <row r="4207">
      <c r="A4207" t="inlineStr">
        <is>
          <t>mvxjdta</t>
        </is>
      </c>
      <c r="B4207" t="inlineStr">
        <is>
          <t>sst49530</t>
        </is>
      </c>
      <c r="C4207" t="b">
        <v>1</v>
      </c>
      <c r="D4207" s="45" t="n"/>
      <c r="E4207" s="45" t="n"/>
      <c r="F4207" s="45" t="n"/>
      <c r="G4207" s="45" t="n"/>
    </row>
    <row r="4208">
      <c r="A4208" t="inlineStr">
        <is>
          <t>mvxjdta</t>
        </is>
      </c>
      <c r="B4208" t="inlineStr">
        <is>
          <t>sst49550</t>
        </is>
      </c>
      <c r="C4208" t="b">
        <v>1</v>
      </c>
      <c r="D4208" s="45" t="n"/>
      <c r="E4208" s="45" t="n"/>
      <c r="F4208" s="45" t="n"/>
      <c r="G4208" s="45" t="n"/>
    </row>
    <row r="4209">
      <c r="A4209" t="inlineStr">
        <is>
          <t>mvxjdta</t>
        </is>
      </c>
      <c r="B4209" t="inlineStr">
        <is>
          <t>sst49540</t>
        </is>
      </c>
      <c r="C4209" t="b">
        <v>1</v>
      </c>
      <c r="D4209" s="45" t="n"/>
      <c r="E4209" s="45" t="n"/>
      <c r="F4209" s="45" t="n"/>
      <c r="G4209" s="45" t="n"/>
    </row>
    <row r="4210">
      <c r="A4210" t="inlineStr">
        <is>
          <t>mvxjdta</t>
        </is>
      </c>
      <c r="B4210" t="inlineStr">
        <is>
          <t>sszone10</t>
        </is>
      </c>
      <c r="C4210" t="b">
        <v>1</v>
      </c>
      <c r="D4210" s="45" t="n"/>
      <c r="E4210" s="45" t="n"/>
      <c r="F4210" s="45" t="n"/>
      <c r="G4210" s="45" t="n"/>
    </row>
    <row r="4211">
      <c r="A4211" t="inlineStr">
        <is>
          <t>mvxjdta</t>
        </is>
      </c>
      <c r="B4211" t="inlineStr">
        <is>
          <t>sszone20</t>
        </is>
      </c>
      <c r="C4211" t="b">
        <v>1</v>
      </c>
      <c r="D4211" s="45" t="n"/>
      <c r="E4211" s="45" t="n"/>
      <c r="F4211" s="45" t="n"/>
      <c r="G4211" s="45" t="n"/>
    </row>
    <row r="4212">
      <c r="A4212" t="inlineStr">
        <is>
          <t>mvxjdta</t>
        </is>
      </c>
      <c r="B4212" t="inlineStr">
        <is>
          <t>stagdn20</t>
        </is>
      </c>
      <c r="C4212" t="b">
        <v>1</v>
      </c>
      <c r="D4212" s="45" t="n"/>
      <c r="E4212" s="45" t="n"/>
      <c r="F4212" s="45" t="n"/>
      <c r="G4212" s="45" t="n"/>
    </row>
    <row r="4213">
      <c r="A4213" t="inlineStr">
        <is>
          <t>mvxjdta</t>
        </is>
      </c>
      <c r="B4213" t="inlineStr">
        <is>
          <t>stagdn10</t>
        </is>
      </c>
      <c r="C4213" t="b">
        <v>1</v>
      </c>
      <c r="D4213" s="45" t="n"/>
      <c r="E4213" s="45" t="n"/>
      <c r="F4213" s="45" t="n"/>
      <c r="G4213" s="45" t="n"/>
    </row>
    <row r="4214">
      <c r="A4214" t="inlineStr">
        <is>
          <t>mvxjdta</t>
        </is>
      </c>
      <c r="B4214" t="inlineStr">
        <is>
          <t>staghe30</t>
        </is>
      </c>
      <c r="C4214" t="b">
        <v>1</v>
      </c>
      <c r="D4214" s="45" t="n"/>
      <c r="E4214" s="45" t="n"/>
      <c r="F4214" s="45" t="n"/>
      <c r="G4214" s="45" t="n"/>
    </row>
    <row r="4215">
      <c r="A4215" t="inlineStr">
        <is>
          <t>mvxjdta</t>
        </is>
      </c>
      <c r="B4215" t="inlineStr">
        <is>
          <t>staghe50</t>
        </is>
      </c>
      <c r="C4215" t="b">
        <v>1</v>
      </c>
      <c r="D4215" s="45" t="n"/>
      <c r="E4215" s="45" t="n"/>
      <c r="F4215" s="45" t="n"/>
      <c r="G4215" s="45" t="n"/>
    </row>
    <row r="4216">
      <c r="A4216" t="inlineStr">
        <is>
          <t>mvxjdta</t>
        </is>
      </c>
      <c r="B4216" t="inlineStr">
        <is>
          <t>staghe60</t>
        </is>
      </c>
      <c r="C4216" t="b">
        <v>1</v>
      </c>
      <c r="D4216" s="45" t="n"/>
      <c r="E4216" s="45" t="n"/>
      <c r="F4216" s="45" t="n"/>
      <c r="G4216" s="45" t="n"/>
    </row>
    <row r="4217">
      <c r="A4217" t="inlineStr">
        <is>
          <t>mvxjdta</t>
        </is>
      </c>
      <c r="B4217" t="inlineStr">
        <is>
          <t>staghe40</t>
        </is>
      </c>
      <c r="C4217" t="b">
        <v>1</v>
      </c>
      <c r="D4217" s="45" t="n"/>
      <c r="E4217" s="45" t="n"/>
      <c r="F4217" s="45" t="n"/>
      <c r="G4217" s="45" t="n"/>
    </row>
    <row r="4218">
      <c r="A4218" t="inlineStr">
        <is>
          <t>mvxjdta</t>
        </is>
      </c>
      <c r="B4218" t="inlineStr">
        <is>
          <t>staghe70</t>
        </is>
      </c>
      <c r="C4218" t="b">
        <v>1</v>
      </c>
      <c r="D4218" s="45" t="n"/>
      <c r="E4218" s="45" t="n"/>
      <c r="F4218" s="45" t="n"/>
      <c r="G4218" s="45" t="n"/>
    </row>
    <row r="4219">
      <c r="A4219" t="inlineStr">
        <is>
          <t>mvxjdta</t>
        </is>
      </c>
      <c r="B4219" t="inlineStr">
        <is>
          <t>staghe20</t>
        </is>
      </c>
      <c r="C4219" t="b">
        <v>1</v>
      </c>
      <c r="D4219" s="45" t="n"/>
      <c r="E4219" s="45" t="n"/>
      <c r="F4219" s="45" t="n"/>
      <c r="G4219" s="45" t="n"/>
    </row>
    <row r="4220">
      <c r="A4220" t="inlineStr">
        <is>
          <t>mvxjdta</t>
        </is>
      </c>
      <c r="B4220" t="inlineStr">
        <is>
          <t>staghe10</t>
        </is>
      </c>
      <c r="C4220" t="b">
        <v>1</v>
      </c>
      <c r="D4220" s="45" t="n"/>
      <c r="E4220" s="45" t="n"/>
      <c r="F4220" s="45" t="n"/>
      <c r="G4220" s="45" t="n"/>
    </row>
    <row r="4221">
      <c r="A4221" t="inlineStr">
        <is>
          <t>mvxjdta</t>
        </is>
      </c>
      <c r="B4221" t="inlineStr">
        <is>
          <t>staghe03</t>
        </is>
      </c>
      <c r="C4221" t="b">
        <v>1</v>
      </c>
      <c r="D4221" s="45" t="n"/>
      <c r="E4221" s="45" t="n"/>
      <c r="F4221" s="45" t="n"/>
      <c r="G4221" s="45" t="n"/>
    </row>
    <row r="4222">
      <c r="A4222" t="inlineStr">
        <is>
          <t>mvxjdta</t>
        </is>
      </c>
      <c r="B4222" t="inlineStr">
        <is>
          <t>staghe02</t>
        </is>
      </c>
      <c r="C4222" t="b">
        <v>1</v>
      </c>
      <c r="D4222" s="45" t="n"/>
      <c r="E4222" s="45" t="n"/>
      <c r="F4222" s="45" t="n"/>
      <c r="G4222" s="45" t="n"/>
    </row>
    <row r="4223">
      <c r="A4223" t="inlineStr">
        <is>
          <t>mvxjdta</t>
        </is>
      </c>
      <c r="B4223" t="inlineStr">
        <is>
          <t>staghe11</t>
        </is>
      </c>
      <c r="C4223" t="b">
        <v>1</v>
      </c>
      <c r="D4223" s="45" t="n"/>
      <c r="E4223" s="45" t="n"/>
      <c r="F4223" s="45" t="n"/>
      <c r="G4223" s="45" t="n"/>
    </row>
    <row r="4224">
      <c r="A4224" t="inlineStr">
        <is>
          <t>mvxjdta</t>
        </is>
      </c>
      <c r="B4224" t="inlineStr">
        <is>
          <t>mcfmsl10</t>
        </is>
      </c>
      <c r="C4224" t="b">
        <v>1</v>
      </c>
      <c r="D4224" s="45" t="n"/>
      <c r="E4224" s="45" t="n"/>
      <c r="F4224" s="45" t="n"/>
      <c r="G4224" s="45" t="n"/>
    </row>
    <row r="4225">
      <c r="A4225" t="inlineStr">
        <is>
          <t>mvxjdta</t>
        </is>
      </c>
      <c r="B4225" t="inlineStr">
        <is>
          <t>mcfstr10</t>
        </is>
      </c>
      <c r="C4225" t="b">
        <v>1</v>
      </c>
      <c r="D4225" s="45" t="n"/>
      <c r="E4225" s="45" t="n"/>
      <c r="F4225" s="45" t="n"/>
      <c r="G4225" s="45" t="n"/>
    </row>
    <row r="4226">
      <c r="A4226" t="inlineStr">
        <is>
          <t>mvxjdta</t>
        </is>
      </c>
      <c r="B4226" t="inlineStr">
        <is>
          <t>mcfstr20</t>
        </is>
      </c>
      <c r="C4226" t="b">
        <v>1</v>
      </c>
      <c r="D4226" s="45" t="n"/>
      <c r="E4226" s="45" t="n"/>
      <c r="F4226" s="45" t="n"/>
      <c r="G4226" s="45" t="n"/>
    </row>
    <row r="4227">
      <c r="A4227" t="inlineStr">
        <is>
          <t>mvxjdta</t>
        </is>
      </c>
      <c r="B4227" t="inlineStr">
        <is>
          <t>mcfstr30</t>
        </is>
      </c>
      <c r="C4227" t="b">
        <v>1</v>
      </c>
      <c r="D4227" s="45" t="n"/>
      <c r="E4227" s="45" t="n"/>
      <c r="F4227" s="45" t="n"/>
      <c r="G4227" s="45" t="n"/>
    </row>
    <row r="4228">
      <c r="A4228" t="inlineStr">
        <is>
          <t>mvxjdta</t>
        </is>
      </c>
      <c r="B4228" t="inlineStr">
        <is>
          <t>mcfmvl10</t>
        </is>
      </c>
      <c r="C4228" t="b">
        <v>1</v>
      </c>
      <c r="D4228" s="45" t="n"/>
      <c r="E4228" s="45" t="n"/>
      <c r="F4228" s="45" t="n"/>
      <c r="G4228" s="45" t="n"/>
    </row>
    <row r="4229">
      <c r="A4229" t="inlineStr">
        <is>
          <t>mvxjdta</t>
        </is>
      </c>
      <c r="B4229" t="inlineStr">
        <is>
          <t>sst48510</t>
        </is>
      </c>
      <c r="C4229" t="b">
        <v>1</v>
      </c>
      <c r="D4229" s="45" t="n"/>
      <c r="E4229" s="45" t="n"/>
      <c r="F4229" s="45" t="n"/>
      <c r="G4229" s="45" t="n"/>
    </row>
    <row r="4230">
      <c r="A4230" t="inlineStr">
        <is>
          <t>mvxjdta</t>
        </is>
      </c>
      <c r="B4230" t="inlineStr">
        <is>
          <t>sst48520</t>
        </is>
      </c>
      <c r="C4230" t="b">
        <v>1</v>
      </c>
      <c r="D4230" s="45" t="n"/>
      <c r="E4230" s="45" t="n"/>
      <c r="F4230" s="45" t="n"/>
      <c r="G4230" s="45" t="n"/>
    </row>
    <row r="4231">
      <c r="A4231" t="inlineStr">
        <is>
          <t>mvxjdta</t>
        </is>
      </c>
      <c r="B4231" t="inlineStr">
        <is>
          <t>mchhed10</t>
        </is>
      </c>
      <c r="C4231" t="b">
        <v>1</v>
      </c>
      <c r="D4231" s="45" t="n"/>
      <c r="E4231" s="45" t="n"/>
      <c r="F4231" s="45" t="n"/>
      <c r="G4231" s="45" t="n"/>
    </row>
    <row r="4232">
      <c r="A4232" t="inlineStr">
        <is>
          <t>mvxjdta</t>
        </is>
      </c>
      <c r="B4232" t="inlineStr">
        <is>
          <t>sstype10</t>
        </is>
      </c>
      <c r="C4232" t="b">
        <v>1</v>
      </c>
      <c r="D4232" s="45" t="n"/>
      <c r="E4232" s="45" t="n"/>
      <c r="F4232" s="45" t="n"/>
      <c r="G4232" s="45" t="n"/>
    </row>
    <row r="4233">
      <c r="A4233" t="inlineStr">
        <is>
          <t>mvxjdta</t>
        </is>
      </c>
      <c r="B4233" t="inlineStr">
        <is>
          <t>staghl01</t>
        </is>
      </c>
      <c r="C4233" t="b">
        <v>1</v>
      </c>
      <c r="D4233" s="45" t="n"/>
      <c r="E4233" s="45" t="n"/>
      <c r="F4233" s="45" t="n"/>
      <c r="G4233" s="45" t="n"/>
    </row>
    <row r="4234">
      <c r="A4234" t="inlineStr">
        <is>
          <t>mvxjdta</t>
        </is>
      </c>
      <c r="B4234" t="inlineStr">
        <is>
          <t>staghl40</t>
        </is>
      </c>
      <c r="C4234" t="b">
        <v>1</v>
      </c>
      <c r="D4234" s="45" t="n"/>
      <c r="E4234" s="45" t="n"/>
      <c r="F4234" s="45" t="n"/>
      <c r="G4234" s="45" t="n"/>
    </row>
    <row r="4235">
      <c r="A4235" t="inlineStr">
        <is>
          <t>mvxjdta</t>
        </is>
      </c>
      <c r="B4235" t="inlineStr">
        <is>
          <t>staghl20</t>
        </is>
      </c>
      <c r="C4235" t="b">
        <v>1</v>
      </c>
      <c r="D4235" s="45" t="n"/>
      <c r="E4235" s="45" t="n"/>
      <c r="F4235" s="45" t="n"/>
      <c r="G4235" s="45" t="n"/>
    </row>
    <row r="4236">
      <c r="A4236" t="inlineStr">
        <is>
          <t>mvxjdta</t>
        </is>
      </c>
      <c r="B4236" t="inlineStr">
        <is>
          <t>staghl50</t>
        </is>
      </c>
      <c r="C4236" t="b">
        <v>1</v>
      </c>
      <c r="D4236" s="45" t="n"/>
      <c r="E4236" s="45" t="n"/>
      <c r="F4236" s="45" t="n"/>
      <c r="G4236" s="45" t="n"/>
    </row>
    <row r="4237">
      <c r="A4237" t="inlineStr">
        <is>
          <t>mvxjdta</t>
        </is>
      </c>
      <c r="B4237" t="inlineStr">
        <is>
          <t>staghl21</t>
        </is>
      </c>
      <c r="C4237" t="b">
        <v>1</v>
      </c>
      <c r="D4237" s="45" t="n"/>
      <c r="E4237" s="45" t="n"/>
      <c r="F4237" s="45" t="n"/>
      <c r="G4237" s="45" t="n"/>
    </row>
    <row r="4238">
      <c r="A4238" t="inlineStr">
        <is>
          <t>mvxjdta</t>
        </is>
      </c>
      <c r="B4238" t="inlineStr">
        <is>
          <t>staghl10</t>
        </is>
      </c>
      <c r="C4238" t="b">
        <v>1</v>
      </c>
      <c r="D4238" s="45" t="n"/>
      <c r="E4238" s="45" t="n"/>
      <c r="F4238" s="45" t="n"/>
      <c r="G4238" s="45" t="n"/>
    </row>
    <row r="4239">
      <c r="A4239" t="inlineStr">
        <is>
          <t>mvxjdta</t>
        </is>
      </c>
      <c r="B4239" t="inlineStr">
        <is>
          <t>staghl31</t>
        </is>
      </c>
      <c r="C4239" t="b">
        <v>1</v>
      </c>
      <c r="D4239" s="45" t="n"/>
      <c r="E4239" s="45" t="n"/>
      <c r="F4239" s="45" t="n"/>
      <c r="G4239" s="45" t="n"/>
    </row>
    <row r="4240">
      <c r="A4240" t="inlineStr">
        <is>
          <t>mvxjdta</t>
        </is>
      </c>
      <c r="B4240" t="inlineStr">
        <is>
          <t>staghl41</t>
        </is>
      </c>
      <c r="C4240" t="b">
        <v>1</v>
      </c>
      <c r="D4240" s="45" t="n"/>
      <c r="E4240" s="45" t="n"/>
      <c r="F4240" s="45" t="n"/>
      <c r="G4240" s="45" t="n"/>
    </row>
    <row r="4241">
      <c r="A4241" t="inlineStr">
        <is>
          <t>mvxjdta</t>
        </is>
      </c>
      <c r="B4241" t="inlineStr">
        <is>
          <t>staghl30</t>
        </is>
      </c>
      <c r="C4241" t="b">
        <v>1</v>
      </c>
      <c r="D4241" s="45" t="n"/>
      <c r="E4241" s="45" t="n"/>
      <c r="F4241" s="45" t="n"/>
      <c r="G4241" s="45" t="n"/>
    </row>
    <row r="4242">
      <c r="A4242" t="inlineStr">
        <is>
          <t>mvxjdta</t>
        </is>
      </c>
      <c r="B4242" t="inlineStr">
        <is>
          <t>mchead40</t>
        </is>
      </c>
      <c r="C4242" t="b">
        <v>1</v>
      </c>
      <c r="D4242" s="45" t="n"/>
      <c r="E4242" s="45" t="n"/>
      <c r="F4242" s="45" t="n"/>
      <c r="G4242" s="45" t="n"/>
    </row>
    <row r="4243">
      <c r="A4243" t="inlineStr">
        <is>
          <t>mvxjdta</t>
        </is>
      </c>
      <c r="B4243" t="inlineStr">
        <is>
          <t>mchead10</t>
        </is>
      </c>
      <c r="C4243" t="b">
        <v>1</v>
      </c>
      <c r="D4243" s="45" t="n"/>
      <c r="E4243" s="45" t="n"/>
      <c r="F4243" s="45" t="n"/>
      <c r="G4243" s="45" t="n"/>
    </row>
    <row r="4244">
      <c r="A4244" t="inlineStr">
        <is>
          <t>mvxjdta</t>
        </is>
      </c>
      <c r="B4244" t="inlineStr">
        <is>
          <t>mchead50</t>
        </is>
      </c>
      <c r="C4244" t="b">
        <v>1</v>
      </c>
      <c r="D4244" s="45" t="n"/>
      <c r="E4244" s="45" t="n"/>
      <c r="F4244" s="45" t="n"/>
      <c r="G4244" s="45" t="n"/>
    </row>
    <row r="4245">
      <c r="A4245" t="inlineStr">
        <is>
          <t>mvxjdta</t>
        </is>
      </c>
      <c r="B4245" t="inlineStr">
        <is>
          <t>mcheadx1¤mar</t>
        </is>
      </c>
      <c r="C4245" t="b">
        <v>1</v>
      </c>
      <c r="D4245" s="45" t="n"/>
      <c r="E4245" s="45" t="n"/>
      <c r="F4245" s="45" t="n"/>
      <c r="G4245" s="45" t="n"/>
    </row>
    <row r="4246">
      <c r="A4246" t="inlineStr">
        <is>
          <t>mvxjdta</t>
        </is>
      </c>
      <c r="B4246" t="inlineStr">
        <is>
          <t>mchead20</t>
        </is>
      </c>
      <c r="C4246" t="b">
        <v>1</v>
      </c>
      <c r="D4246" s="45" t="n"/>
      <c r="E4246" s="45" t="n"/>
      <c r="F4246" s="45" t="n"/>
      <c r="G4246" s="45" t="n"/>
    </row>
    <row r="4247">
      <c r="A4247" t="inlineStr">
        <is>
          <t>mvxjdta</t>
        </is>
      </c>
      <c r="B4247" t="inlineStr">
        <is>
          <t>mchmoh10</t>
        </is>
      </c>
      <c r="C4247" t="b">
        <v>1</v>
      </c>
      <c r="D4247" s="45" t="n"/>
      <c r="E4247" s="45" t="n"/>
      <c r="F4247" s="45" t="n"/>
      <c r="G4247" s="45" t="n"/>
    </row>
    <row r="4248">
      <c r="A4248" t="inlineStr">
        <is>
          <t>mvxjdta</t>
        </is>
      </c>
      <c r="B4248" t="inlineStr">
        <is>
          <t>mchmoh20</t>
        </is>
      </c>
      <c r="C4248" t="b">
        <v>1</v>
      </c>
      <c r="D4248" s="45" t="n"/>
      <c r="E4248" s="45" t="n"/>
      <c r="F4248" s="45" t="n"/>
      <c r="G4248" s="45" t="n"/>
    </row>
    <row r="4249">
      <c r="A4249" t="inlineStr">
        <is>
          <t>mvxjdta</t>
        </is>
      </c>
      <c r="B4249" t="inlineStr">
        <is>
          <t>mchmoh30</t>
        </is>
      </c>
      <c r="C4249" t="b">
        <v>1</v>
      </c>
      <c r="D4249" s="45" t="n"/>
      <c r="E4249" s="45" t="n"/>
      <c r="F4249" s="45" t="n"/>
      <c r="G4249" s="45" t="n"/>
    </row>
    <row r="4250">
      <c r="A4250" t="inlineStr">
        <is>
          <t>mvxjdta</t>
        </is>
      </c>
      <c r="B4250" t="inlineStr">
        <is>
          <t>mchmop30</t>
        </is>
      </c>
      <c r="C4250" t="b">
        <v>1</v>
      </c>
      <c r="D4250" s="45" t="n"/>
      <c r="E4250" s="45" t="n"/>
      <c r="F4250" s="45" t="n"/>
      <c r="G4250" s="45" t="n"/>
    </row>
    <row r="4251">
      <c r="A4251" t="inlineStr">
        <is>
          <t>mvxjdta</t>
        </is>
      </c>
      <c r="B4251" t="inlineStr">
        <is>
          <t>mchmop20</t>
        </is>
      </c>
      <c r="C4251" t="b">
        <v>1</v>
      </c>
      <c r="D4251" s="45" t="n"/>
      <c r="E4251" s="45" t="n"/>
      <c r="F4251" s="45" t="n"/>
      <c r="G4251" s="45" t="n"/>
    </row>
    <row r="4252">
      <c r="A4252" t="inlineStr">
        <is>
          <t>mvxjdta</t>
        </is>
      </c>
      <c r="B4252" t="inlineStr">
        <is>
          <t>mchmop10</t>
        </is>
      </c>
      <c r="C4252" t="b">
        <v>1</v>
      </c>
      <c r="D4252" s="45" t="n"/>
      <c r="E4252" s="45" t="n"/>
      <c r="F4252" s="45" t="n"/>
      <c r="G4252" s="45" t="n"/>
    </row>
    <row r="4253">
      <c r="A4253" t="inlineStr">
        <is>
          <t>mvxjdta</t>
        </is>
      </c>
      <c r="B4253" t="inlineStr">
        <is>
          <t>sst81110</t>
        </is>
      </c>
      <c r="C4253" t="b">
        <v>1</v>
      </c>
      <c r="D4253" s="45" t="n"/>
      <c r="E4253" s="45" t="n"/>
      <c r="F4253" s="45" t="n"/>
      <c r="G4253" s="45" t="n"/>
    </row>
    <row r="4254">
      <c r="A4254" t="inlineStr">
        <is>
          <t>mvxjdta</t>
        </is>
      </c>
      <c r="B4254" t="inlineStr">
        <is>
          <t>stagli01</t>
        </is>
      </c>
      <c r="C4254" t="b">
        <v>1</v>
      </c>
      <c r="D4254" s="45" t="n"/>
      <c r="E4254" s="45" t="n"/>
      <c r="F4254" s="45" t="n"/>
      <c r="G4254" s="45" t="n"/>
    </row>
    <row r="4255">
      <c r="A4255" t="inlineStr">
        <is>
          <t>mvxjdta</t>
        </is>
      </c>
      <c r="B4255" t="inlineStr">
        <is>
          <t>stagli10</t>
        </is>
      </c>
      <c r="C4255" t="b">
        <v>1</v>
      </c>
      <c r="D4255" s="45" t="n"/>
      <c r="E4255" s="45" t="n"/>
      <c r="F4255" s="45" t="n"/>
      <c r="G4255" s="45" t="n"/>
    </row>
    <row r="4256">
      <c r="A4256" t="inlineStr">
        <is>
          <t>mvxjdta</t>
        </is>
      </c>
      <c r="B4256" t="inlineStr">
        <is>
          <t>stagli11</t>
        </is>
      </c>
      <c r="C4256" t="b">
        <v>1</v>
      </c>
      <c r="D4256" s="45" t="n"/>
      <c r="E4256" s="45" t="n"/>
      <c r="F4256" s="45" t="n"/>
      <c r="G4256" s="45" t="n"/>
    </row>
    <row r="4257">
      <c r="A4257" t="inlineStr">
        <is>
          <t>mvxjdta</t>
        </is>
      </c>
      <c r="B4257" t="inlineStr">
        <is>
          <t>stagli30</t>
        </is>
      </c>
      <c r="C4257" t="b">
        <v>1</v>
      </c>
      <c r="D4257" s="45" t="n"/>
      <c r="E4257" s="45" t="n"/>
      <c r="F4257" s="45" t="n"/>
      <c r="G4257" s="45" t="n"/>
    </row>
    <row r="4258">
      <c r="A4258" t="inlineStr">
        <is>
          <t>mvxjdta</t>
        </is>
      </c>
      <c r="B4258" t="inlineStr">
        <is>
          <t>stagli42</t>
        </is>
      </c>
      <c r="C4258" t="b">
        <v>1</v>
      </c>
      <c r="D4258" s="45" t="n"/>
      <c r="E4258" s="45" t="n"/>
      <c r="F4258" s="45" t="n"/>
      <c r="G4258" s="45" t="n"/>
    </row>
    <row r="4259">
      <c r="A4259" t="inlineStr">
        <is>
          <t>mvxjdta</t>
        </is>
      </c>
      <c r="B4259" t="inlineStr">
        <is>
          <t>stagli50</t>
        </is>
      </c>
      <c r="C4259" t="b">
        <v>1</v>
      </c>
      <c r="D4259" s="45" t="n"/>
      <c r="E4259" s="45" t="n"/>
      <c r="F4259" s="45" t="n"/>
      <c r="G4259" s="45" t="n"/>
    </row>
    <row r="4260">
      <c r="A4260" t="inlineStr">
        <is>
          <t>mvxjdta</t>
        </is>
      </c>
      <c r="B4260" t="inlineStr">
        <is>
          <t>stagli65</t>
        </is>
      </c>
      <c r="C4260" t="b">
        <v>1</v>
      </c>
      <c r="D4260" s="45" t="n"/>
      <c r="E4260" s="45" t="n"/>
      <c r="F4260" s="45" t="n"/>
      <c r="G4260" s="45" t="n"/>
    </row>
    <row r="4261">
      <c r="A4261" t="inlineStr">
        <is>
          <t>mvxjdta</t>
        </is>
      </c>
      <c r="B4261" t="inlineStr">
        <is>
          <t>stagli80</t>
        </is>
      </c>
      <c r="C4261" t="b">
        <v>1</v>
      </c>
      <c r="D4261" s="45" t="n"/>
      <c r="E4261" s="45" t="n"/>
      <c r="F4261" s="45" t="n"/>
      <c r="G4261" s="45" t="n"/>
    </row>
    <row r="4262">
      <c r="A4262" t="inlineStr">
        <is>
          <t>mvxjdta</t>
        </is>
      </c>
      <c r="B4262" t="inlineStr">
        <is>
          <t>stagli31</t>
        </is>
      </c>
      <c r="C4262" t="b">
        <v>1</v>
      </c>
      <c r="D4262" s="45" t="n"/>
      <c r="E4262" s="45" t="n"/>
      <c r="F4262" s="45" t="n"/>
      <c r="G4262" s="45" t="n"/>
    </row>
    <row r="4263">
      <c r="A4263" t="inlineStr">
        <is>
          <t>mvxjdta</t>
        </is>
      </c>
      <c r="B4263" t="inlineStr">
        <is>
          <t>stagli41</t>
        </is>
      </c>
      <c r="C4263" t="b">
        <v>1</v>
      </c>
      <c r="D4263" s="45" t="n"/>
      <c r="E4263" s="45" t="n"/>
      <c r="F4263" s="45" t="n"/>
      <c r="G4263" s="45" t="n"/>
    </row>
    <row r="4264">
      <c r="A4264" t="inlineStr">
        <is>
          <t>mvxjdta</t>
        </is>
      </c>
      <c r="B4264" t="inlineStr">
        <is>
          <t>stagli61</t>
        </is>
      </c>
      <c r="C4264" t="b">
        <v>1</v>
      </c>
      <c r="D4264" s="45" t="n"/>
      <c r="E4264" s="45" t="n"/>
      <c r="F4264" s="45" t="n"/>
      <c r="G4264" s="45" t="n"/>
    </row>
    <row r="4265">
      <c r="A4265" t="inlineStr">
        <is>
          <t>mvxjdta</t>
        </is>
      </c>
      <c r="B4265" t="inlineStr">
        <is>
          <t>stagli75</t>
        </is>
      </c>
      <c r="C4265" t="b">
        <v>1</v>
      </c>
      <c r="D4265" s="45" t="n"/>
      <c r="E4265" s="45" t="n"/>
      <c r="F4265" s="45" t="n"/>
      <c r="G4265" s="45" t="n"/>
    </row>
    <row r="4266">
      <c r="A4266" t="inlineStr">
        <is>
          <t>mvxjdta</t>
        </is>
      </c>
      <c r="B4266" t="inlineStr">
        <is>
          <t>stagli90</t>
        </is>
      </c>
      <c r="C4266" t="b">
        <v>1</v>
      </c>
      <c r="D4266" s="45" t="n"/>
      <c r="E4266" s="45" t="n"/>
      <c r="F4266" s="45" t="n"/>
      <c r="G4266" s="45" t="n"/>
    </row>
    <row r="4267">
      <c r="A4267" t="inlineStr">
        <is>
          <t>mvxjdta</t>
        </is>
      </c>
      <c r="B4267" t="inlineStr">
        <is>
          <t>stagli40</t>
        </is>
      </c>
      <c r="C4267" t="b">
        <v>1</v>
      </c>
      <c r="D4267" s="45" t="n"/>
      <c r="E4267" s="45" t="n"/>
      <c r="F4267" s="45" t="n"/>
      <c r="G4267" s="45" t="n"/>
    </row>
    <row r="4268">
      <c r="A4268" t="inlineStr">
        <is>
          <t>mvxjdta</t>
        </is>
      </c>
      <c r="B4268" t="inlineStr">
        <is>
          <t>stagli43</t>
        </is>
      </c>
      <c r="C4268" t="b">
        <v>1</v>
      </c>
      <c r="D4268" s="45" t="n"/>
      <c r="E4268" s="45" t="n"/>
      <c r="F4268" s="45" t="n"/>
      <c r="G4268" s="45" t="n"/>
    </row>
    <row r="4269">
      <c r="A4269" t="inlineStr">
        <is>
          <t>mvxjdta</t>
        </is>
      </c>
      <c r="B4269" t="inlineStr">
        <is>
          <t>stagli60</t>
        </is>
      </c>
      <c r="C4269" t="b">
        <v>1</v>
      </c>
      <c r="D4269" s="45" t="n"/>
      <c r="E4269" s="45" t="n"/>
      <c r="F4269" s="45" t="n"/>
      <c r="G4269" s="45" t="n"/>
    </row>
    <row r="4270">
      <c r="A4270" t="inlineStr">
        <is>
          <t>mvxjdta</t>
        </is>
      </c>
      <c r="B4270" t="inlineStr">
        <is>
          <t>stagli70</t>
        </is>
      </c>
      <c r="C4270" t="b">
        <v>1</v>
      </c>
      <c r="D4270" s="45" t="n"/>
      <c r="E4270" s="45" t="n"/>
      <c r="F4270" s="45" t="n"/>
      <c r="G4270" s="45" t="n"/>
    </row>
    <row r="4271">
      <c r="A4271" t="inlineStr">
        <is>
          <t>mvxjdta</t>
        </is>
      </c>
      <c r="B4271" t="inlineStr">
        <is>
          <t>stagli96</t>
        </is>
      </c>
      <c r="C4271" t="b">
        <v>1</v>
      </c>
      <c r="D4271" s="45" t="n"/>
      <c r="E4271" s="45" t="n"/>
      <c r="F4271" s="45" t="n"/>
      <c r="G4271" s="45" t="n"/>
    </row>
    <row r="4272">
      <c r="A4272" t="inlineStr">
        <is>
          <t>mvxjdta</t>
        </is>
      </c>
      <c r="B4272" t="inlineStr">
        <is>
          <t>stagli97</t>
        </is>
      </c>
      <c r="C4272" t="b">
        <v>1</v>
      </c>
      <c r="D4272" s="45" t="n"/>
      <c r="E4272" s="45" t="n"/>
      <c r="F4272" s="45" t="n"/>
      <c r="G4272" s="45" t="n"/>
    </row>
    <row r="4273">
      <c r="A4273" t="inlineStr">
        <is>
          <t>mvxjdta</t>
        </is>
      </c>
      <c r="B4273" t="inlineStr">
        <is>
          <t>stagli95</t>
        </is>
      </c>
      <c r="C4273" t="b">
        <v>1</v>
      </c>
      <c r="D4273" s="45" t="n"/>
      <c r="E4273" s="45" t="n"/>
      <c r="F4273" s="45" t="n"/>
      <c r="G4273" s="45" t="n"/>
    </row>
    <row r="4274">
      <c r="A4274" t="inlineStr">
        <is>
          <t>mvxjdta</t>
        </is>
      </c>
      <c r="B4274" t="inlineStr">
        <is>
          <t>stagli20</t>
        </is>
      </c>
      <c r="C4274" t="b">
        <v>1</v>
      </c>
      <c r="D4274" s="45" t="n"/>
      <c r="E4274" s="45" t="n"/>
      <c r="F4274" s="45" t="n"/>
      <c r="G4274" s="45" t="n"/>
    </row>
    <row r="4275">
      <c r="A4275" t="inlineStr">
        <is>
          <t>mvxjdta</t>
        </is>
      </c>
      <c r="B4275" t="inlineStr">
        <is>
          <t>stagli44</t>
        </is>
      </c>
      <c r="C4275" t="b">
        <v>1</v>
      </c>
      <c r="D4275" s="45" t="n"/>
      <c r="E4275" s="45" t="n"/>
      <c r="F4275" s="45" t="n"/>
      <c r="G4275" s="45" t="n"/>
    </row>
    <row r="4276">
      <c r="A4276" t="inlineStr">
        <is>
          <t>mvxjdta</t>
        </is>
      </c>
      <c r="B4276" t="inlineStr">
        <is>
          <t>stagli85</t>
        </is>
      </c>
      <c r="C4276" t="b">
        <v>1</v>
      </c>
      <c r="D4276" s="45" t="n"/>
      <c r="E4276" s="45" t="n"/>
      <c r="F4276" s="45" t="n"/>
      <c r="G4276" s="45" t="n"/>
    </row>
    <row r="4277">
      <c r="A4277" t="inlineStr">
        <is>
          <t>mvxjdta</t>
        </is>
      </c>
      <c r="B4277" t="inlineStr">
        <is>
          <t>stagpd10</t>
        </is>
      </c>
      <c r="C4277" t="b">
        <v>1</v>
      </c>
      <c r="D4277" s="45" t="n"/>
      <c r="E4277" s="45" t="n"/>
      <c r="F4277" s="45" t="n"/>
      <c r="G4277" s="45" t="n"/>
    </row>
    <row r="4278">
      <c r="A4278" t="inlineStr">
        <is>
          <t>mvxjdta</t>
        </is>
      </c>
      <c r="B4278" t="inlineStr">
        <is>
          <t>stagpd20</t>
        </is>
      </c>
      <c r="C4278" t="b">
        <v>1</v>
      </c>
      <c r="D4278" s="45" t="n"/>
      <c r="E4278" s="45" t="n"/>
      <c r="F4278" s="45" t="n"/>
      <c r="G4278" s="45" t="n"/>
    </row>
    <row r="4279">
      <c r="A4279" t="inlineStr">
        <is>
          <t>mvxjdta</t>
        </is>
      </c>
      <c r="B4279" t="inlineStr">
        <is>
          <t>mcmaco10</t>
        </is>
      </c>
      <c r="C4279" t="b">
        <v>1</v>
      </c>
      <c r="D4279" s="45" t="n"/>
      <c r="E4279" s="45" t="n"/>
      <c r="F4279" s="45" t="n"/>
      <c r="G4279" s="45" t="n"/>
    </row>
    <row r="4280">
      <c r="A4280" t="inlineStr">
        <is>
          <t>mvxjdta</t>
        </is>
      </c>
      <c r="B4280" t="inlineStr">
        <is>
          <t>st650210</t>
        </is>
      </c>
      <c r="C4280" t="b">
        <v>1</v>
      </c>
      <c r="D4280" s="45" t="n"/>
      <c r="E4280" s="45" t="n"/>
      <c r="F4280" s="45" t="n"/>
      <c r="G4280" s="45" t="n"/>
    </row>
    <row r="4281">
      <c r="A4281" t="inlineStr">
        <is>
          <t>mvxjdta</t>
        </is>
      </c>
      <c r="B4281" t="inlineStr">
        <is>
          <t>mcpape10</t>
        </is>
      </c>
      <c r="C4281" t="b">
        <v>1</v>
      </c>
      <c r="D4281" s="45" t="n"/>
      <c r="E4281" s="45" t="n"/>
      <c r="F4281" s="45" t="n"/>
      <c r="G4281" s="45" t="n"/>
    </row>
    <row r="4282">
      <c r="A4282" t="inlineStr">
        <is>
          <t>mvxjdta</t>
        </is>
      </c>
      <c r="B4282" t="inlineStr">
        <is>
          <t>mcpape20</t>
        </is>
      </c>
      <c r="C4282" t="b">
        <v>1</v>
      </c>
      <c r="D4282" s="45" t="n"/>
      <c r="E4282" s="45" t="n"/>
      <c r="F4282" s="45" t="n"/>
      <c r="G4282" s="45" t="n"/>
    </row>
    <row r="4283">
      <c r="A4283" t="inlineStr">
        <is>
          <t>mvxjdta</t>
        </is>
      </c>
      <c r="B4283" t="inlineStr">
        <is>
          <t>mcpape30</t>
        </is>
      </c>
      <c r="C4283" t="b">
        <v>1</v>
      </c>
      <c r="D4283" s="45" t="n"/>
      <c r="E4283" s="45" t="n"/>
      <c r="F4283" s="45" t="n"/>
      <c r="G4283" s="45" t="n"/>
    </row>
    <row r="4284">
      <c r="A4284" t="inlineStr">
        <is>
          <t>mvxjdta</t>
        </is>
      </c>
      <c r="B4284" t="inlineStr">
        <is>
          <t>mcpape40</t>
        </is>
      </c>
      <c r="C4284" t="b">
        <v>1</v>
      </c>
      <c r="D4284" s="45" t="n"/>
      <c r="E4284" s="45" t="n"/>
      <c r="F4284" s="45" t="n"/>
      <c r="G4284" s="45" t="n"/>
    </row>
    <row r="4285">
      <c r="A4285" t="inlineStr">
        <is>
          <t>mvxjdta</t>
        </is>
      </c>
      <c r="B4285" t="inlineStr">
        <is>
          <t>mcpape60</t>
        </is>
      </c>
      <c r="C4285" t="b">
        <v>1</v>
      </c>
      <c r="D4285" s="45" t="n"/>
      <c r="E4285" s="45" t="n"/>
      <c r="F4285" s="45" t="n"/>
      <c r="G4285" s="45" t="n"/>
    </row>
    <row r="4286">
      <c r="A4286" t="inlineStr">
        <is>
          <t>mvxjdta</t>
        </is>
      </c>
      <c r="B4286" t="inlineStr">
        <is>
          <t>mcpape50</t>
        </is>
      </c>
      <c r="C4286" t="b">
        <v>1</v>
      </c>
      <c r="D4286" s="45" t="n"/>
      <c r="E4286" s="45" t="n"/>
      <c r="F4286" s="45" t="n"/>
      <c r="G4286" s="45" t="n"/>
    </row>
    <row r="4287">
      <c r="A4287" t="inlineStr">
        <is>
          <t>mvxjdta</t>
        </is>
      </c>
      <c r="B4287" t="inlineStr">
        <is>
          <t>staghd01</t>
        </is>
      </c>
      <c r="C4287" t="b">
        <v>1</v>
      </c>
      <c r="D4287" s="45" t="n"/>
      <c r="E4287" s="45" t="n"/>
      <c r="F4287" s="45" t="n"/>
      <c r="G4287" s="45" t="n"/>
    </row>
    <row r="4288">
      <c r="A4288" t="inlineStr">
        <is>
          <t>mvxjdta</t>
        </is>
      </c>
      <c r="B4288" t="inlineStr">
        <is>
          <t>staghd02</t>
        </is>
      </c>
      <c r="C4288" t="b">
        <v>1</v>
      </c>
      <c r="D4288" s="45" t="n"/>
      <c r="E4288" s="45" t="n"/>
      <c r="F4288" s="45" t="n"/>
      <c r="G4288" s="45" t="n"/>
    </row>
    <row r="4289">
      <c r="A4289" t="inlineStr">
        <is>
          <t>mvxjdta</t>
        </is>
      </c>
      <c r="B4289" t="inlineStr">
        <is>
          <t>mcpspe10</t>
        </is>
      </c>
      <c r="C4289" t="b">
        <v>1</v>
      </c>
      <c r="D4289" s="45" t="n"/>
      <c r="E4289" s="45" t="n"/>
      <c r="F4289" s="45" t="n"/>
      <c r="G4289" s="45" t="n"/>
    </row>
    <row r="4290">
      <c r="A4290" t="inlineStr">
        <is>
          <t>mvxjdta</t>
        </is>
      </c>
      <c r="B4290" t="inlineStr">
        <is>
          <t>mcpspe20</t>
        </is>
      </c>
      <c r="C4290" t="b">
        <v>1</v>
      </c>
      <c r="D4290" s="45" t="n"/>
      <c r="E4290" s="45" t="n"/>
      <c r="F4290" s="45" t="n"/>
      <c r="G4290" s="45" t="n"/>
    </row>
    <row r="4291">
      <c r="A4291" t="inlineStr">
        <is>
          <t>mvxjdta</t>
        </is>
      </c>
      <c r="B4291" t="inlineStr">
        <is>
          <t>mcpspe30</t>
        </is>
      </c>
      <c r="C4291" t="b">
        <v>1</v>
      </c>
      <c r="D4291" s="45" t="n"/>
      <c r="E4291" s="45" t="n"/>
      <c r="F4291" s="45" t="n"/>
      <c r="G4291" s="45" t="n"/>
    </row>
    <row r="4292">
      <c r="A4292" t="inlineStr">
        <is>
          <t>mvxjdta</t>
        </is>
      </c>
      <c r="B4292" t="inlineStr">
        <is>
          <t>staghh01</t>
        </is>
      </c>
      <c r="C4292" t="b">
        <v>1</v>
      </c>
      <c r="D4292" s="45" t="n"/>
      <c r="E4292" s="45" t="n"/>
      <c r="F4292" s="45" t="n"/>
      <c r="G4292" s="45" t="n"/>
    </row>
    <row r="4293">
      <c r="A4293" t="inlineStr">
        <is>
          <t>mvxjdta</t>
        </is>
      </c>
      <c r="B4293" t="inlineStr">
        <is>
          <t>staghh10</t>
        </is>
      </c>
      <c r="C4293" t="b">
        <v>1</v>
      </c>
      <c r="D4293" s="45" t="n"/>
      <c r="E4293" s="45" t="n"/>
      <c r="F4293" s="45" t="n"/>
      <c r="G4293" s="45" t="n"/>
    </row>
    <row r="4294">
      <c r="A4294" t="inlineStr">
        <is>
          <t>mvxjdta</t>
        </is>
      </c>
      <c r="B4294" t="inlineStr">
        <is>
          <t>staghh11</t>
        </is>
      </c>
      <c r="C4294" t="b">
        <v>1</v>
      </c>
      <c r="D4294" s="45" t="n"/>
      <c r="E4294" s="45" t="n"/>
      <c r="F4294" s="45" t="n"/>
      <c r="G4294" s="45" t="n"/>
    </row>
    <row r="4295">
      <c r="A4295" t="inlineStr">
        <is>
          <t>mvxjdta</t>
        </is>
      </c>
      <c r="B4295" t="inlineStr">
        <is>
          <t>staghh21</t>
        </is>
      </c>
      <c r="C4295" t="b">
        <v>1</v>
      </c>
      <c r="D4295" s="45" t="n"/>
      <c r="E4295" s="45" t="n"/>
      <c r="F4295" s="45" t="n"/>
      <c r="G4295" s="45" t="n"/>
    </row>
    <row r="4296">
      <c r="A4296" t="inlineStr">
        <is>
          <t>mvxjdta</t>
        </is>
      </c>
      <c r="B4296" t="inlineStr">
        <is>
          <t>staghh31</t>
        </is>
      </c>
      <c r="C4296" t="b">
        <v>1</v>
      </c>
      <c r="D4296" s="45" t="n"/>
      <c r="E4296" s="45" t="n"/>
      <c r="F4296" s="45" t="n"/>
      <c r="G4296" s="45" t="n"/>
    </row>
    <row r="4297">
      <c r="A4297" t="inlineStr">
        <is>
          <t>mvxjdta</t>
        </is>
      </c>
      <c r="B4297" t="inlineStr">
        <is>
          <t>staghh60</t>
        </is>
      </c>
      <c r="C4297" t="b">
        <v>1</v>
      </c>
      <c r="D4297" s="45" t="n"/>
      <c r="E4297" s="45" t="n"/>
      <c r="F4297" s="45" t="n"/>
      <c r="G4297" s="45" t="n"/>
    </row>
    <row r="4298">
      <c r="A4298" t="inlineStr">
        <is>
          <t>mvxjdta</t>
        </is>
      </c>
      <c r="B4298" t="inlineStr">
        <is>
          <t>staghh41</t>
        </is>
      </c>
      <c r="C4298" t="b">
        <v>1</v>
      </c>
      <c r="D4298" s="45" t="n"/>
      <c r="E4298" s="45" t="n"/>
      <c r="F4298" s="45" t="n"/>
      <c r="G4298" s="45" t="n"/>
    </row>
    <row r="4299">
      <c r="A4299" t="inlineStr">
        <is>
          <t>mvxjdta</t>
        </is>
      </c>
      <c r="B4299" t="inlineStr">
        <is>
          <t>staghh20</t>
        </is>
      </c>
      <c r="C4299" t="b">
        <v>1</v>
      </c>
      <c r="D4299" s="45" t="n"/>
      <c r="E4299" s="45" t="n"/>
      <c r="F4299" s="45" t="n"/>
      <c r="G4299" s="45" t="n"/>
    </row>
    <row r="4300">
      <c r="A4300" t="inlineStr">
        <is>
          <t>mvxjdta</t>
        </is>
      </c>
      <c r="B4300" t="inlineStr">
        <is>
          <t>staghh30</t>
        </is>
      </c>
      <c r="C4300" t="b">
        <v>1</v>
      </c>
      <c r="D4300" s="45" t="n"/>
      <c r="E4300" s="45" t="n"/>
      <c r="F4300" s="45" t="n"/>
      <c r="G4300" s="45" t="n"/>
    </row>
    <row r="4301">
      <c r="A4301" t="inlineStr">
        <is>
          <t>mvxjdta</t>
        </is>
      </c>
      <c r="B4301" t="inlineStr">
        <is>
          <t>staghh40</t>
        </is>
      </c>
      <c r="C4301" t="b">
        <v>1</v>
      </c>
      <c r="D4301" s="45" t="n"/>
      <c r="E4301" s="45" t="n"/>
      <c r="F4301" s="45" t="n"/>
      <c r="G4301" s="45" t="n"/>
    </row>
    <row r="4302">
      <c r="A4302" t="inlineStr">
        <is>
          <t>mvxjdta</t>
        </is>
      </c>
      <c r="B4302" t="inlineStr">
        <is>
          <t>mcwcco10</t>
        </is>
      </c>
      <c r="C4302" t="b">
        <v>1</v>
      </c>
      <c r="D4302" s="45" t="n"/>
      <c r="E4302" s="45" t="n"/>
      <c r="F4302" s="45" t="n"/>
      <c r="G4302" s="45" t="n"/>
    </row>
    <row r="4303">
      <c r="A4303" t="inlineStr">
        <is>
          <t>mvxjdta</t>
        </is>
      </c>
      <c r="B4303" t="inlineStr">
        <is>
          <t>mcwcco20</t>
        </is>
      </c>
      <c r="C4303" t="b">
        <v>1</v>
      </c>
      <c r="D4303" s="45" t="n"/>
      <c r="E4303" s="45" t="n"/>
      <c r="F4303" s="45" t="n"/>
      <c r="G4303" s="45" t="n"/>
    </row>
    <row r="4304">
      <c r="A4304" t="inlineStr">
        <is>
          <t>mvxjdta</t>
        </is>
      </c>
      <c r="B4304" t="inlineStr">
        <is>
          <t>mcpaps10</t>
        </is>
      </c>
      <c r="C4304" t="b">
        <v>1</v>
      </c>
      <c r="D4304" s="45" t="n"/>
      <c r="E4304" s="45" t="n"/>
      <c r="F4304" s="45" t="n"/>
      <c r="G4304" s="45" t="n"/>
    </row>
    <row r="4305">
      <c r="A4305" t="inlineStr">
        <is>
          <t>mvxjdta</t>
        </is>
      </c>
      <c r="B4305" t="inlineStr">
        <is>
          <t>mcpsum20</t>
        </is>
      </c>
      <c r="C4305" t="b">
        <v>1</v>
      </c>
      <c r="D4305" s="45" t="n"/>
      <c r="E4305" s="45" t="n"/>
      <c r="F4305" s="45" t="n"/>
      <c r="G4305" s="45" t="n"/>
    </row>
    <row r="4306">
      <c r="A4306" t="inlineStr">
        <is>
          <t>mvxjdta</t>
        </is>
      </c>
      <c r="B4306" t="inlineStr">
        <is>
          <t>mcpsum10</t>
        </is>
      </c>
      <c r="C4306" t="b">
        <v>1</v>
      </c>
      <c r="D4306" s="45" t="n"/>
      <c r="E4306" s="45" t="n"/>
      <c r="F4306" s="45" t="n"/>
      <c r="G4306" s="45" t="n"/>
    </row>
    <row r="4307">
      <c r="A4307" t="inlineStr">
        <is>
          <t>mvxjdta</t>
        </is>
      </c>
      <c r="B4307" t="inlineStr">
        <is>
          <t>mcprco10</t>
        </is>
      </c>
      <c r="C4307" t="b">
        <v>1</v>
      </c>
      <c r="D4307" s="45" t="n"/>
      <c r="E4307" s="45" t="n"/>
      <c r="F4307" s="45" t="n"/>
      <c r="G4307" s="45" t="n"/>
    </row>
    <row r="4308">
      <c r="A4308" t="inlineStr">
        <is>
          <t>mvxjdta</t>
        </is>
      </c>
      <c r="B4308" t="inlineStr">
        <is>
          <t>mcprco20</t>
        </is>
      </c>
      <c r="C4308" t="b">
        <v>1</v>
      </c>
      <c r="D4308" s="45" t="n"/>
      <c r="E4308" s="45" t="n"/>
      <c r="F4308" s="45" t="n"/>
      <c r="G4308" s="45" t="n"/>
    </row>
    <row r="4309">
      <c r="A4309" t="inlineStr">
        <is>
          <t>mvxjdta</t>
        </is>
      </c>
      <c r="B4309" t="inlineStr">
        <is>
          <t>stadch00</t>
        </is>
      </c>
      <c r="C4309" t="b">
        <v>1</v>
      </c>
      <c r="D4309" s="45" t="n"/>
      <c r="E4309" s="45" t="n"/>
      <c r="F4309" s="45" t="n"/>
      <c r="G4309" s="45" t="n"/>
    </row>
    <row r="4310">
      <c r="A4310" t="inlineStr">
        <is>
          <t>mvxjdta</t>
        </is>
      </c>
      <c r="B4310" t="inlineStr">
        <is>
          <t>mdctyp10</t>
        </is>
      </c>
      <c r="C4310" t="b">
        <v>1</v>
      </c>
      <c r="D4310" s="45" t="n"/>
      <c r="E4310" s="45" t="n"/>
      <c r="F4310" s="45" t="n"/>
      <c r="G4310" s="45" t="n"/>
    </row>
    <row r="4311">
      <c r="A4311" t="inlineStr">
        <is>
          <t>mvxjdta</t>
        </is>
      </c>
      <c r="B4311" t="inlineStr">
        <is>
          <t>mdeohe30</t>
        </is>
      </c>
      <c r="C4311" t="b">
        <v>1</v>
      </c>
      <c r="D4311" s="45" t="n"/>
      <c r="E4311" s="45" t="n"/>
      <c r="F4311" s="45" t="n"/>
      <c r="G4311" s="45" t="n"/>
    </row>
    <row r="4312">
      <c r="A4312" t="inlineStr">
        <is>
          <t>mvxjdta</t>
        </is>
      </c>
      <c r="B4312" t="inlineStr">
        <is>
          <t>mdeohe50</t>
        </is>
      </c>
      <c r="C4312" t="b">
        <v>1</v>
      </c>
      <c r="D4312" s="45" t="n"/>
      <c r="E4312" s="45" t="n"/>
      <c r="F4312" s="45" t="n"/>
      <c r="G4312" s="45" t="n"/>
    </row>
    <row r="4313">
      <c r="A4313" t="inlineStr">
        <is>
          <t>mvxjdta</t>
        </is>
      </c>
      <c r="B4313" t="inlineStr">
        <is>
          <t>mdeohe11</t>
        </is>
      </c>
      <c r="C4313" t="b">
        <v>1</v>
      </c>
      <c r="D4313" s="45" t="n"/>
      <c r="E4313" s="45" t="n"/>
      <c r="F4313" s="45" t="n"/>
      <c r="G4313" s="45" t="n"/>
    </row>
    <row r="4314">
      <c r="A4314" t="inlineStr">
        <is>
          <t>mvxjdta</t>
        </is>
      </c>
      <c r="B4314" t="inlineStr">
        <is>
          <t>mdeohe20</t>
        </is>
      </c>
      <c r="C4314" t="b">
        <v>1</v>
      </c>
      <c r="D4314" s="45" t="n"/>
      <c r="E4314" s="45" t="n"/>
      <c r="F4314" s="45" t="n"/>
      <c r="G4314" s="45" t="n"/>
    </row>
    <row r="4315">
      <c r="A4315" t="inlineStr">
        <is>
          <t>mvxjdta</t>
        </is>
      </c>
      <c r="B4315" t="inlineStr">
        <is>
          <t>mdeohe40</t>
        </is>
      </c>
      <c r="C4315" t="b">
        <v>1</v>
      </c>
      <c r="D4315" s="45" t="n"/>
      <c r="E4315" s="45" t="n"/>
      <c r="F4315" s="45" t="n"/>
      <c r="G4315" s="45" t="n"/>
    </row>
    <row r="4316">
      <c r="A4316" t="inlineStr">
        <is>
          <t>mvxjdta</t>
        </is>
      </c>
      <c r="B4316" t="inlineStr">
        <is>
          <t>mdeohe10</t>
        </is>
      </c>
      <c r="C4316" t="b">
        <v>1</v>
      </c>
      <c r="D4316" s="45" t="n"/>
      <c r="E4316" s="45" t="n"/>
      <c r="F4316" s="45" t="n"/>
      <c r="G4316" s="45" t="n"/>
    </row>
    <row r="4317">
      <c r="A4317" t="inlineStr">
        <is>
          <t>mvxjdta</t>
        </is>
      </c>
      <c r="B4317" t="inlineStr">
        <is>
          <t>mdeore10</t>
        </is>
      </c>
      <c r="C4317" t="b">
        <v>1</v>
      </c>
      <c r="D4317" s="45" t="n"/>
      <c r="E4317" s="45" t="n"/>
      <c r="F4317" s="45" t="n"/>
      <c r="G4317" s="45" t="n"/>
    </row>
    <row r="4318">
      <c r="A4318" t="inlineStr">
        <is>
          <t>mvxjdta</t>
        </is>
      </c>
      <c r="B4318" t="inlineStr">
        <is>
          <t>mdcpar10</t>
        </is>
      </c>
      <c r="C4318" t="b">
        <v>1</v>
      </c>
      <c r="D4318" s="45" t="n"/>
      <c r="E4318" s="45" t="n"/>
      <c r="F4318" s="45" t="n"/>
      <c r="G4318" s="45" t="n"/>
    </row>
    <row r="4319">
      <c r="A4319" t="inlineStr">
        <is>
          <t>mvxjdta</t>
        </is>
      </c>
      <c r="B4319" t="inlineStr">
        <is>
          <t>mdcext10</t>
        </is>
      </c>
      <c r="C4319" t="b">
        <v>1</v>
      </c>
      <c r="D4319" s="45" t="n"/>
      <c r="E4319" s="45" t="n"/>
      <c r="F4319" s="45" t="n"/>
      <c r="G4319" s="45" t="n"/>
    </row>
    <row r="4320">
      <c r="A4320" t="inlineStr">
        <is>
          <t>mvxjdta</t>
        </is>
      </c>
      <c r="B4320" t="inlineStr">
        <is>
          <t>mdcext90</t>
        </is>
      </c>
      <c r="C4320" t="b">
        <v>1</v>
      </c>
      <c r="D4320" s="45" t="n"/>
      <c r="E4320" s="45" t="n"/>
      <c r="F4320" s="45" t="n"/>
      <c r="G4320" s="45" t="n"/>
    </row>
    <row r="4321">
      <c r="A4321" t="inlineStr">
        <is>
          <t>mvxjdta</t>
        </is>
      </c>
      <c r="B4321" t="inlineStr">
        <is>
          <t>stadcm10</t>
        </is>
      </c>
      <c r="C4321" t="b">
        <v>1</v>
      </c>
      <c r="D4321" s="45" t="n"/>
      <c r="E4321" s="45" t="n"/>
      <c r="F4321" s="45" t="n"/>
      <c r="G4321" s="45" t="n"/>
    </row>
    <row r="4322">
      <c r="A4322" t="inlineStr">
        <is>
          <t>mvxjdta</t>
        </is>
      </c>
      <c r="B4322" t="inlineStr">
        <is>
          <t>stadcm20</t>
        </is>
      </c>
      <c r="C4322" t="b">
        <v>1</v>
      </c>
      <c r="D4322" s="45" t="n"/>
      <c r="E4322" s="45" t="n"/>
      <c r="F4322" s="45" t="n"/>
      <c r="G4322" s="45" t="n"/>
    </row>
    <row r="4323">
      <c r="A4323" t="inlineStr">
        <is>
          <t>mvxjdta</t>
        </is>
      </c>
      <c r="B4323" t="inlineStr">
        <is>
          <t>staght20</t>
        </is>
      </c>
      <c r="C4323" t="b">
        <v>1</v>
      </c>
      <c r="D4323" s="45" t="n"/>
      <c r="E4323" s="45" t="n"/>
      <c r="F4323" s="45" t="n"/>
      <c r="G4323" s="45" t="n"/>
    </row>
    <row r="4324">
      <c r="A4324" t="inlineStr">
        <is>
          <t>mvxjdta</t>
        </is>
      </c>
      <c r="B4324" t="inlineStr">
        <is>
          <t>staght01</t>
        </is>
      </c>
      <c r="C4324" t="b">
        <v>1</v>
      </c>
      <c r="D4324" s="45" t="n"/>
      <c r="E4324" s="45" t="n"/>
      <c r="F4324" s="45" t="n"/>
      <c r="G4324" s="45" t="n"/>
    </row>
    <row r="4325">
      <c r="A4325" t="inlineStr">
        <is>
          <t>mvxjdta</t>
        </is>
      </c>
      <c r="B4325" t="inlineStr">
        <is>
          <t>staght10</t>
        </is>
      </c>
      <c r="C4325" t="b">
        <v>1</v>
      </c>
      <c r="D4325" s="45" t="n"/>
      <c r="E4325" s="45" t="n"/>
      <c r="F4325" s="45" t="n"/>
      <c r="G4325" s="45" t="n"/>
    </row>
    <row r="4326">
      <c r="A4326" t="inlineStr">
        <is>
          <t>mvxjdta</t>
        </is>
      </c>
      <c r="B4326" t="inlineStr">
        <is>
          <t>staght11</t>
        </is>
      </c>
      <c r="C4326" t="b">
        <v>1</v>
      </c>
      <c r="D4326" s="45" t="n"/>
      <c r="E4326" s="45" t="n"/>
      <c r="F4326" s="45" t="n"/>
      <c r="G4326" s="45" t="n"/>
    </row>
    <row r="4327">
      <c r="A4327" t="inlineStr">
        <is>
          <t>mvxjdta</t>
        </is>
      </c>
      <c r="B4327" t="inlineStr">
        <is>
          <t>staght21</t>
        </is>
      </c>
      <c r="C4327" t="b">
        <v>1</v>
      </c>
      <c r="D4327" s="45" t="n"/>
      <c r="E4327" s="45" t="n"/>
      <c r="F4327" s="45" t="n"/>
      <c r="G4327" s="45" t="n"/>
    </row>
    <row r="4328">
      <c r="A4328" t="inlineStr">
        <is>
          <t>mvxjdta</t>
        </is>
      </c>
      <c r="B4328" t="inlineStr">
        <is>
          <t>staght31</t>
        </is>
      </c>
      <c r="C4328" t="b">
        <v>1</v>
      </c>
      <c r="D4328" s="45" t="n"/>
      <c r="E4328" s="45" t="n"/>
      <c r="F4328" s="45" t="n"/>
      <c r="G4328" s="45" t="n"/>
    </row>
    <row r="4329">
      <c r="A4329" t="inlineStr">
        <is>
          <t>mvxjdta</t>
        </is>
      </c>
      <c r="B4329" t="inlineStr">
        <is>
          <t>staght30</t>
        </is>
      </c>
      <c r="C4329" t="b">
        <v>1</v>
      </c>
      <c r="D4329" s="45" t="n"/>
      <c r="E4329" s="45" t="n"/>
      <c r="F4329" s="45" t="n"/>
      <c r="G4329" s="45" t="n"/>
    </row>
    <row r="4330">
      <c r="A4330" t="inlineStr">
        <is>
          <t>mvxjdta</t>
        </is>
      </c>
      <c r="B4330" t="inlineStr">
        <is>
          <t>starut10</t>
        </is>
      </c>
      <c r="C4330" t="b">
        <v>1</v>
      </c>
      <c r="D4330" s="45" t="n"/>
      <c r="E4330" s="45" t="n"/>
      <c r="F4330" s="45" t="n"/>
      <c r="G4330" s="45" t="n"/>
    </row>
    <row r="4331">
      <c r="A4331" t="inlineStr">
        <is>
          <t>mvxjdta</t>
        </is>
      </c>
      <c r="B4331" t="inlineStr">
        <is>
          <t>mdopla10</t>
        </is>
      </c>
      <c r="C4331" t="b">
        <v>1</v>
      </c>
      <c r="D4331" s="45" t="n"/>
      <c r="E4331" s="45" t="n"/>
      <c r="F4331" s="45" t="n"/>
      <c r="G4331" s="45" t="n"/>
    </row>
    <row r="4332">
      <c r="A4332" t="inlineStr">
        <is>
          <t>mvxjdta</t>
        </is>
      </c>
      <c r="B4332" t="inlineStr">
        <is>
          <t>mdprel10</t>
        </is>
      </c>
      <c r="C4332" t="b">
        <v>1</v>
      </c>
      <c r="D4332" s="45" t="n"/>
      <c r="E4332" s="45" t="n"/>
      <c r="F4332" s="45" t="n"/>
      <c r="G4332" s="45" t="n"/>
    </row>
    <row r="4333">
      <c r="A4333" t="inlineStr">
        <is>
          <t>mvxjdta</t>
        </is>
      </c>
      <c r="B4333" t="inlineStr">
        <is>
          <t>mdxdpl10</t>
        </is>
      </c>
      <c r="C4333" t="b">
        <v>1</v>
      </c>
      <c r="D4333" s="45" t="n"/>
      <c r="E4333" s="45" t="n"/>
      <c r="F4333" s="45" t="n"/>
      <c r="G4333" s="45" t="n"/>
    </row>
    <row r="4334">
      <c r="A4334" t="inlineStr">
        <is>
          <t>mvxjdta</t>
        </is>
      </c>
      <c r="B4334" t="inlineStr">
        <is>
          <t>stbout30</t>
        </is>
      </c>
      <c r="C4334" t="b">
        <v>1</v>
      </c>
      <c r="D4334" s="45" t="n"/>
      <c r="E4334" s="45" t="n"/>
      <c r="F4334" s="45" t="n"/>
      <c r="G4334" s="45" t="n"/>
    </row>
    <row r="4335">
      <c r="A4335" t="inlineStr">
        <is>
          <t>mvxjdta</t>
        </is>
      </c>
      <c r="B4335" t="inlineStr">
        <is>
          <t>stbout20</t>
        </is>
      </c>
      <c r="C4335" t="b">
        <v>1</v>
      </c>
      <c r="D4335" s="45" t="n"/>
      <c r="E4335" s="45" t="n"/>
      <c r="F4335" s="45" t="n"/>
      <c r="G4335" s="45" t="n"/>
    </row>
    <row r="4336">
      <c r="A4336" t="inlineStr">
        <is>
          <t>mvxjdta</t>
        </is>
      </c>
      <c r="B4336" t="inlineStr">
        <is>
          <t>stbout50</t>
        </is>
      </c>
      <c r="C4336" t="b">
        <v>1</v>
      </c>
      <c r="D4336" s="45" t="n"/>
      <c r="E4336" s="45" t="n"/>
      <c r="F4336" s="45" t="n"/>
      <c r="G4336" s="45" t="n"/>
    </row>
    <row r="4337">
      <c r="A4337" t="inlineStr">
        <is>
          <t>mvxjdta</t>
        </is>
      </c>
      <c r="B4337" t="inlineStr">
        <is>
          <t>stbout10</t>
        </is>
      </c>
      <c r="C4337" t="b">
        <v>1</v>
      </c>
      <c r="D4337" s="45" t="n"/>
      <c r="E4337" s="45" t="n"/>
      <c r="F4337" s="45" t="n"/>
      <c r="G4337" s="45" t="n"/>
    </row>
    <row r="4338">
      <c r="A4338" t="inlineStr">
        <is>
          <t>mvxjdta</t>
        </is>
      </c>
      <c r="B4338" t="inlineStr">
        <is>
          <t>stbout60</t>
        </is>
      </c>
      <c r="C4338" t="b">
        <v>1</v>
      </c>
      <c r="D4338" s="45" t="n"/>
      <c r="E4338" s="45" t="n"/>
      <c r="F4338" s="45" t="n"/>
      <c r="G4338" s="45" t="n"/>
    </row>
    <row r="4339">
      <c r="A4339" t="inlineStr">
        <is>
          <t>mvxjdta</t>
        </is>
      </c>
      <c r="B4339" t="inlineStr">
        <is>
          <t>stbout40</t>
        </is>
      </c>
      <c r="C4339" t="b">
        <v>1</v>
      </c>
      <c r="D4339" s="45" t="n"/>
      <c r="E4339" s="45" t="n"/>
      <c r="F4339" s="45" t="n"/>
      <c r="G4339" s="45" t="n"/>
    </row>
    <row r="4340">
      <c r="A4340" t="inlineStr">
        <is>
          <t>mvxjdta</t>
        </is>
      </c>
      <c r="B4340" t="inlineStr">
        <is>
          <t>stbout11</t>
        </is>
      </c>
      <c r="C4340" t="b">
        <v>1</v>
      </c>
      <c r="D4340" s="45" t="n"/>
      <c r="E4340" s="45" t="n"/>
      <c r="F4340" s="45" t="n"/>
      <c r="G4340" s="45" t="n"/>
    </row>
    <row r="4341">
      <c r="A4341" t="inlineStr">
        <is>
          <t>mvxjdta</t>
        </is>
      </c>
      <c r="B4341" t="inlineStr">
        <is>
          <t>mgline30</t>
        </is>
      </c>
      <c r="C4341" t="b">
        <v>1</v>
      </c>
      <c r="D4341" s="45" t="n"/>
      <c r="E4341" s="45" t="n"/>
      <c r="F4341" s="45" t="n"/>
      <c r="G4341" s="45" t="n"/>
    </row>
    <row r="4342">
      <c r="A4342" t="inlineStr">
        <is>
          <t>mvxjdta</t>
        </is>
      </c>
      <c r="B4342" t="inlineStr">
        <is>
          <t>mgline10</t>
        </is>
      </c>
      <c r="C4342" t="b">
        <v>1</v>
      </c>
      <c r="D4342" s="45" t="n"/>
      <c r="E4342" s="45" t="n"/>
      <c r="F4342" s="45" t="n"/>
      <c r="G4342" s="45" t="n"/>
    </row>
    <row r="4343">
      <c r="A4343" t="inlineStr">
        <is>
          <t>mvxjdta</t>
        </is>
      </c>
      <c r="B4343" t="inlineStr">
        <is>
          <t>mgline40</t>
        </is>
      </c>
      <c r="C4343" t="b">
        <v>1</v>
      </c>
      <c r="D4343" s="45" t="n"/>
      <c r="E4343" s="45" t="n"/>
      <c r="F4343" s="45" t="n"/>
      <c r="G4343" s="45" t="n"/>
    </row>
    <row r="4344">
      <c r="A4344" t="inlineStr">
        <is>
          <t>mvxjdta</t>
        </is>
      </c>
      <c r="B4344" t="inlineStr">
        <is>
          <t>mgline80</t>
        </is>
      </c>
      <c r="C4344" t="b">
        <v>1</v>
      </c>
      <c r="D4344" s="45" t="n"/>
      <c r="E4344" s="45" t="n"/>
      <c r="F4344" s="45" t="n"/>
      <c r="G4344" s="45" t="n"/>
    </row>
    <row r="4345">
      <c r="A4345" t="inlineStr">
        <is>
          <t>mvxjdta</t>
        </is>
      </c>
      <c r="B4345" t="inlineStr">
        <is>
          <t>mgline01</t>
        </is>
      </c>
      <c r="C4345" t="b">
        <v>1</v>
      </c>
      <c r="D4345" s="45" t="n"/>
      <c r="E4345" s="45" t="n"/>
      <c r="F4345" s="45" t="n"/>
      <c r="G4345" s="45" t="n"/>
    </row>
    <row r="4346">
      <c r="A4346" t="inlineStr">
        <is>
          <t>mvxjdta</t>
        </is>
      </c>
      <c r="B4346" t="inlineStr">
        <is>
          <t>mgline20</t>
        </is>
      </c>
      <c r="C4346" t="b">
        <v>1</v>
      </c>
      <c r="D4346" s="45" t="n"/>
      <c r="E4346" s="45" t="n"/>
      <c r="F4346" s="45" t="n"/>
      <c r="G4346" s="45" t="n"/>
    </row>
    <row r="4347">
      <c r="A4347" t="inlineStr">
        <is>
          <t>mvxjdta</t>
        </is>
      </c>
      <c r="B4347" t="inlineStr">
        <is>
          <t>mgline51</t>
        </is>
      </c>
      <c r="C4347" t="b">
        <v>1</v>
      </c>
      <c r="D4347" s="45" t="n"/>
      <c r="E4347" s="45" t="n"/>
      <c r="F4347" s="45" t="n"/>
      <c r="G4347" s="45" t="n"/>
    </row>
    <row r="4348">
      <c r="A4348" t="inlineStr">
        <is>
          <t>mvxjdta</t>
        </is>
      </c>
      <c r="B4348" t="inlineStr">
        <is>
          <t>mgline60</t>
        </is>
      </c>
      <c r="C4348" t="b">
        <v>1</v>
      </c>
      <c r="D4348" s="45" t="n"/>
      <c r="E4348" s="45" t="n"/>
      <c r="F4348" s="45" t="n"/>
      <c r="G4348" s="45" t="n"/>
    </row>
    <row r="4349">
      <c r="A4349" t="inlineStr">
        <is>
          <t>mvxjdta</t>
        </is>
      </c>
      <c r="B4349" t="inlineStr">
        <is>
          <t>mgline90</t>
        </is>
      </c>
      <c r="C4349" t="b">
        <v>1</v>
      </c>
      <c r="D4349" s="45" t="n"/>
      <c r="E4349" s="45" t="n"/>
      <c r="F4349" s="45" t="n"/>
      <c r="G4349" s="45" t="n"/>
    </row>
    <row r="4350">
      <c r="A4350" t="inlineStr">
        <is>
          <t>mvxjdta</t>
        </is>
      </c>
      <c r="B4350" t="inlineStr">
        <is>
          <t>mgline61</t>
        </is>
      </c>
      <c r="C4350" t="b">
        <v>1</v>
      </c>
      <c r="D4350" s="45" t="n"/>
      <c r="E4350" s="45" t="n"/>
      <c r="F4350" s="45" t="n"/>
      <c r="G4350" s="45" t="n"/>
    </row>
    <row r="4351">
      <c r="A4351" t="inlineStr">
        <is>
          <t>mvxjdta</t>
        </is>
      </c>
      <c r="B4351" t="inlineStr">
        <is>
          <t>mgline70</t>
        </is>
      </c>
      <c r="C4351" t="b">
        <v>1</v>
      </c>
      <c r="D4351" s="45" t="n"/>
      <c r="E4351" s="45" t="n"/>
      <c r="F4351" s="45" t="n"/>
      <c r="G4351" s="45" t="n"/>
    </row>
    <row r="4352">
      <c r="A4352" t="inlineStr">
        <is>
          <t>mvxjdta</t>
        </is>
      </c>
      <c r="B4352" t="inlineStr">
        <is>
          <t>mftrnd10</t>
        </is>
      </c>
      <c r="C4352" t="b">
        <v>1</v>
      </c>
      <c r="D4352" s="45" t="n"/>
      <c r="E4352" s="45" t="n"/>
      <c r="F4352" s="45" t="n"/>
      <c r="G4352" s="45" t="n"/>
    </row>
    <row r="4353">
      <c r="A4353" t="inlineStr">
        <is>
          <t>mvxjdta</t>
        </is>
      </c>
      <c r="B4353" t="inlineStr">
        <is>
          <t>mgittr40</t>
        </is>
      </c>
      <c r="C4353" t="b">
        <v>1</v>
      </c>
      <c r="D4353" s="45" t="n"/>
      <c r="E4353" s="45" t="n"/>
      <c r="F4353" s="45" t="n"/>
      <c r="G4353" s="45" t="n"/>
    </row>
    <row r="4354">
      <c r="A4354" t="inlineStr">
        <is>
          <t>mvxjdta</t>
        </is>
      </c>
      <c r="B4354" t="inlineStr">
        <is>
          <t>mgittr60</t>
        </is>
      </c>
      <c r="C4354" t="b">
        <v>1</v>
      </c>
      <c r="D4354" s="45" t="n"/>
      <c r="E4354" s="45" t="n"/>
      <c r="F4354" s="45" t="n"/>
      <c r="G4354" s="45" t="n"/>
    </row>
    <row r="4355">
      <c r="A4355" t="inlineStr">
        <is>
          <t>mvxjdta</t>
        </is>
      </c>
      <c r="B4355" t="inlineStr">
        <is>
          <t>mgittr20</t>
        </is>
      </c>
      <c r="C4355" t="b">
        <v>1</v>
      </c>
      <c r="D4355" s="45" t="n"/>
      <c r="E4355" s="45" t="n"/>
      <c r="F4355" s="45" t="n"/>
      <c r="G4355" s="45" t="n"/>
    </row>
    <row r="4356">
      <c r="A4356" t="inlineStr">
        <is>
          <t>mvxjdta</t>
        </is>
      </c>
      <c r="B4356" t="inlineStr">
        <is>
          <t>mgittr30</t>
        </is>
      </c>
      <c r="C4356" t="b">
        <v>1</v>
      </c>
      <c r="D4356" s="45" t="n"/>
      <c r="E4356" s="45" t="n"/>
      <c r="F4356" s="45" t="n"/>
      <c r="G4356" s="45" t="n"/>
    </row>
    <row r="4357">
      <c r="A4357" t="inlineStr">
        <is>
          <t>mvxjdta</t>
        </is>
      </c>
      <c r="B4357" t="inlineStr">
        <is>
          <t>mgittr50</t>
        </is>
      </c>
      <c r="C4357" t="b">
        <v>1</v>
      </c>
      <c r="D4357" s="45" t="n"/>
      <c r="E4357" s="45" t="n"/>
      <c r="F4357" s="45" t="n"/>
      <c r="G4357" s="45" t="n"/>
    </row>
    <row r="4358">
      <c r="A4358" t="inlineStr">
        <is>
          <t>mvxjdta</t>
        </is>
      </c>
      <c r="B4358" t="inlineStr">
        <is>
          <t>mgittr70</t>
        </is>
      </c>
      <c r="C4358" t="b">
        <v>1</v>
      </c>
      <c r="D4358" s="45" t="n"/>
      <c r="E4358" s="45" t="n"/>
      <c r="F4358" s="45" t="n"/>
      <c r="G4358" s="45" t="n"/>
    </row>
    <row r="4359">
      <c r="A4359" t="inlineStr">
        <is>
          <t>mvxjdta</t>
        </is>
      </c>
      <c r="B4359" t="inlineStr">
        <is>
          <t>mgittr10</t>
        </is>
      </c>
      <c r="C4359" t="b">
        <v>1</v>
      </c>
      <c r="D4359" s="45" t="n"/>
      <c r="E4359" s="45" t="n"/>
      <c r="F4359" s="45" t="n"/>
      <c r="G4359" s="45" t="n"/>
    </row>
    <row r="4360">
      <c r="A4360" t="inlineStr">
        <is>
          <t>mvxjdta</t>
        </is>
      </c>
      <c r="B4360" t="inlineStr">
        <is>
          <t>mghead30</t>
        </is>
      </c>
      <c r="C4360" t="b">
        <v>1</v>
      </c>
      <c r="D4360" s="45" t="n"/>
      <c r="E4360" s="45" t="n"/>
      <c r="F4360" s="45" t="n"/>
      <c r="G4360" s="45" t="n"/>
    </row>
    <row r="4361">
      <c r="A4361" t="inlineStr">
        <is>
          <t>mvxjdta</t>
        </is>
      </c>
      <c r="B4361" t="inlineStr">
        <is>
          <t>mghead60</t>
        </is>
      </c>
      <c r="C4361" t="b">
        <v>1</v>
      </c>
      <c r="D4361" s="45" t="n"/>
      <c r="E4361" s="45" t="n"/>
      <c r="F4361" s="45" t="n"/>
      <c r="G4361" s="45" t="n"/>
    </row>
    <row r="4362">
      <c r="A4362" t="inlineStr">
        <is>
          <t>mvxjdta</t>
        </is>
      </c>
      <c r="B4362" t="inlineStr">
        <is>
          <t>mghead80</t>
        </is>
      </c>
      <c r="C4362" t="b">
        <v>1</v>
      </c>
      <c r="D4362" s="45" t="n"/>
      <c r="E4362" s="45" t="n"/>
      <c r="F4362" s="45" t="n"/>
      <c r="G4362" s="45" t="n"/>
    </row>
    <row r="4363">
      <c r="A4363" t="inlineStr">
        <is>
          <t>mvxjdta</t>
        </is>
      </c>
      <c r="B4363" t="inlineStr">
        <is>
          <t>mghead95</t>
        </is>
      </c>
      <c r="C4363" t="b">
        <v>1</v>
      </c>
      <c r="D4363" s="45" t="n"/>
      <c r="E4363" s="45" t="n"/>
      <c r="F4363" s="45" t="n"/>
      <c r="G4363" s="45" t="n"/>
    </row>
    <row r="4364">
      <c r="A4364" t="inlineStr">
        <is>
          <t>mvxjdta</t>
        </is>
      </c>
      <c r="B4364" t="inlineStr">
        <is>
          <t>mghead20</t>
        </is>
      </c>
      <c r="C4364" t="b">
        <v>1</v>
      </c>
      <c r="D4364" s="45" t="n"/>
      <c r="E4364" s="45" t="n"/>
      <c r="F4364" s="45" t="n"/>
      <c r="G4364" s="45" t="n"/>
    </row>
    <row r="4365">
      <c r="A4365" t="inlineStr">
        <is>
          <t>mvxjdta</t>
        </is>
      </c>
      <c r="B4365" t="inlineStr">
        <is>
          <t>mghead50</t>
        </is>
      </c>
      <c r="C4365" t="b">
        <v>1</v>
      </c>
      <c r="D4365" s="45" t="n"/>
      <c r="E4365" s="45" t="n"/>
      <c r="F4365" s="45" t="n"/>
      <c r="G4365" s="45" t="n"/>
    </row>
    <row r="4366">
      <c r="A4366" t="inlineStr">
        <is>
          <t>mvxjdta</t>
        </is>
      </c>
      <c r="B4366" t="inlineStr">
        <is>
          <t>mghead70</t>
        </is>
      </c>
      <c r="C4366" t="b">
        <v>1</v>
      </c>
      <c r="D4366" s="45" t="n"/>
      <c r="E4366" s="45" t="n"/>
      <c r="F4366" s="45" t="n"/>
      <c r="G4366" s="45" t="n"/>
    </row>
    <row r="4367">
      <c r="A4367" t="inlineStr">
        <is>
          <t>mvxjdta</t>
        </is>
      </c>
      <c r="B4367" t="inlineStr">
        <is>
          <t>mghead10</t>
        </is>
      </c>
      <c r="C4367" t="b">
        <v>1</v>
      </c>
      <c r="D4367" s="45" t="n"/>
      <c r="E4367" s="45" t="n"/>
      <c r="F4367" s="45" t="n"/>
      <c r="G4367" s="45" t="n"/>
    </row>
    <row r="4368">
      <c r="A4368" t="inlineStr">
        <is>
          <t>mvxjdta</t>
        </is>
      </c>
      <c r="B4368" t="inlineStr">
        <is>
          <t>mghead40</t>
        </is>
      </c>
      <c r="C4368" t="b">
        <v>1</v>
      </c>
      <c r="D4368" s="45" t="n"/>
      <c r="E4368" s="45" t="n"/>
      <c r="F4368" s="45" t="n"/>
      <c r="G4368" s="45" t="n"/>
    </row>
    <row r="4369">
      <c r="A4369" t="inlineStr">
        <is>
          <t>mvxjdta</t>
        </is>
      </c>
      <c r="B4369" t="inlineStr">
        <is>
          <t>mghead90</t>
        </is>
      </c>
      <c r="C4369" t="b">
        <v>1</v>
      </c>
      <c r="D4369" s="45" t="n"/>
      <c r="E4369" s="45" t="n"/>
      <c r="F4369" s="45" t="n"/>
      <c r="G4369" s="45" t="n"/>
    </row>
    <row r="4370">
      <c r="A4370" t="inlineStr">
        <is>
          <t>mvxjdta</t>
        </is>
      </c>
      <c r="B4370" t="inlineStr">
        <is>
          <t>mftrns30</t>
        </is>
      </c>
      <c r="C4370" t="b">
        <v>1</v>
      </c>
      <c r="D4370" s="45" t="n"/>
      <c r="E4370" s="45" t="n"/>
      <c r="F4370" s="45" t="n"/>
      <c r="G4370" s="45" t="n"/>
    </row>
    <row r="4371">
      <c r="A4371" t="inlineStr">
        <is>
          <t>mvxjdta</t>
        </is>
      </c>
      <c r="B4371" t="inlineStr">
        <is>
          <t>mftrns32</t>
        </is>
      </c>
      <c r="C4371" t="b">
        <v>1</v>
      </c>
      <c r="D4371" s="45" t="n"/>
      <c r="E4371" s="45" t="n"/>
      <c r="F4371" s="45" t="n"/>
      <c r="G4371" s="45" t="n"/>
    </row>
    <row r="4372">
      <c r="A4372" t="inlineStr">
        <is>
          <t>mvxjdta</t>
        </is>
      </c>
      <c r="B4372" t="inlineStr">
        <is>
          <t>mftrns51</t>
        </is>
      </c>
      <c r="C4372" t="b">
        <v>1</v>
      </c>
      <c r="D4372" s="45" t="n"/>
      <c r="E4372" s="45" t="n"/>
      <c r="F4372" s="45" t="n"/>
      <c r="G4372" s="45" t="n"/>
    </row>
    <row r="4373">
      <c r="A4373" t="inlineStr">
        <is>
          <t>mvxjdta</t>
        </is>
      </c>
      <c r="B4373" t="inlineStr">
        <is>
          <t>mftrns80</t>
        </is>
      </c>
      <c r="C4373" t="b">
        <v>1</v>
      </c>
      <c r="D4373" s="45" t="n"/>
      <c r="E4373" s="45" t="n"/>
      <c r="F4373" s="45" t="n"/>
      <c r="G4373" s="45" t="n"/>
    </row>
    <row r="4374">
      <c r="A4374" t="inlineStr">
        <is>
          <t>mvxjdta</t>
        </is>
      </c>
      <c r="B4374" t="inlineStr">
        <is>
          <t>mftrns10</t>
        </is>
      </c>
      <c r="C4374" t="b">
        <v>1</v>
      </c>
      <c r="D4374" s="45" t="n"/>
      <c r="E4374" s="45" t="n"/>
      <c r="F4374" s="45" t="n"/>
      <c r="G4374" s="45" t="n"/>
    </row>
    <row r="4375">
      <c r="A4375" t="inlineStr">
        <is>
          <t>mvxjdta</t>
        </is>
      </c>
      <c r="B4375" t="inlineStr">
        <is>
          <t>mftrns40</t>
        </is>
      </c>
      <c r="C4375" t="b">
        <v>1</v>
      </c>
      <c r="D4375" s="45" t="n"/>
      <c r="E4375" s="45" t="n"/>
      <c r="F4375" s="45" t="n"/>
      <c r="G4375" s="45" t="n"/>
    </row>
    <row r="4376">
      <c r="A4376" t="inlineStr">
        <is>
          <t>mvxjdta</t>
        </is>
      </c>
      <c r="B4376" t="inlineStr">
        <is>
          <t>mftrns01</t>
        </is>
      </c>
      <c r="C4376" t="b">
        <v>1</v>
      </c>
      <c r="D4376" s="45" t="n"/>
      <c r="E4376" s="45" t="n"/>
      <c r="F4376" s="45" t="n"/>
      <c r="G4376" s="45" t="n"/>
    </row>
    <row r="4377">
      <c r="A4377" t="inlineStr">
        <is>
          <t>mvxjdta</t>
        </is>
      </c>
      <c r="B4377" t="inlineStr">
        <is>
          <t>mftrns50</t>
        </is>
      </c>
      <c r="C4377" t="b">
        <v>1</v>
      </c>
      <c r="D4377" s="45" t="n"/>
      <c r="E4377" s="45" t="n"/>
      <c r="F4377" s="45" t="n"/>
      <c r="G4377" s="45" t="n"/>
    </row>
    <row r="4378">
      <c r="A4378" t="inlineStr">
        <is>
          <t>mvxjdta</t>
        </is>
      </c>
      <c r="B4378" t="inlineStr">
        <is>
          <t>mftrns70</t>
        </is>
      </c>
      <c r="C4378" t="b">
        <v>1</v>
      </c>
      <c r="D4378" s="45" t="n"/>
      <c r="E4378" s="45" t="n"/>
      <c r="F4378" s="45" t="n"/>
      <c r="G4378" s="45" t="n"/>
    </row>
    <row r="4379">
      <c r="A4379" t="inlineStr">
        <is>
          <t>mvxjdta</t>
        </is>
      </c>
      <c r="B4379" t="inlineStr">
        <is>
          <t>mftrns60</t>
        </is>
      </c>
      <c r="C4379" t="b">
        <v>1</v>
      </c>
      <c r="D4379" s="45" t="n"/>
      <c r="E4379" s="45" t="n"/>
      <c r="F4379" s="45" t="n"/>
      <c r="G4379" s="45" t="n"/>
    </row>
    <row r="4380">
      <c r="A4380" t="inlineStr">
        <is>
          <t>mvxjdta</t>
        </is>
      </c>
      <c r="B4380" t="inlineStr">
        <is>
          <t>mftrns31</t>
        </is>
      </c>
      <c r="C4380" t="b">
        <v>1</v>
      </c>
      <c r="D4380" s="45" t="n"/>
      <c r="E4380" s="45" t="n"/>
      <c r="F4380" s="45" t="n"/>
      <c r="G4380" s="45" t="n"/>
    </row>
    <row r="4381">
      <c r="A4381" t="inlineStr">
        <is>
          <t>mvxjdta</t>
        </is>
      </c>
      <c r="B4381" t="inlineStr">
        <is>
          <t>metrtr10</t>
        </is>
      </c>
      <c r="C4381" t="b">
        <v>1</v>
      </c>
      <c r="D4381" s="45" t="n"/>
      <c r="E4381" s="45" t="n"/>
      <c r="F4381" s="45" t="n"/>
      <c r="G4381" s="45" t="n"/>
    </row>
    <row r="4382">
      <c r="A4382" t="inlineStr">
        <is>
          <t>mvxjdta</t>
        </is>
      </c>
      <c r="B4382" t="inlineStr">
        <is>
          <t>mhaatr10</t>
        </is>
      </c>
      <c r="C4382" t="b">
        <v>1</v>
      </c>
      <c r="D4382" s="45" t="n"/>
      <c r="E4382" s="45" t="n"/>
      <c r="F4382" s="45" t="n"/>
      <c r="G4382" s="45" t="n"/>
    </row>
    <row r="4383">
      <c r="A4383" t="inlineStr">
        <is>
          <t>mvxjdta</t>
        </is>
      </c>
      <c r="B4383" t="inlineStr">
        <is>
          <t>mhaatr20</t>
        </is>
      </c>
      <c r="C4383" t="b">
        <v>1</v>
      </c>
      <c r="D4383" s="45" t="n"/>
      <c r="E4383" s="45" t="n"/>
      <c r="F4383" s="45" t="n"/>
      <c r="G4383" s="45" t="n"/>
    </row>
    <row r="4384">
      <c r="A4384" t="inlineStr">
        <is>
          <t>mvxjdta</t>
        </is>
      </c>
      <c r="B4384" t="inlineStr">
        <is>
          <t>mhaatr30</t>
        </is>
      </c>
      <c r="C4384" t="b">
        <v>1</v>
      </c>
      <c r="D4384" s="45" t="n"/>
      <c r="E4384" s="45" t="n"/>
      <c r="F4384" s="45" t="n"/>
      <c r="G4384" s="45" t="n"/>
    </row>
    <row r="4385">
      <c r="A4385" t="inlineStr">
        <is>
          <t>mvxjdta</t>
        </is>
      </c>
      <c r="B4385" t="inlineStr">
        <is>
          <t>mhdiac10</t>
        </is>
      </c>
      <c r="C4385" t="b">
        <v>1</v>
      </c>
      <c r="D4385" s="45" t="n"/>
      <c r="E4385" s="45" t="n"/>
      <c r="F4385" s="45" t="n"/>
      <c r="G4385" s="45" t="n"/>
    </row>
    <row r="4386">
      <c r="A4386" t="inlineStr">
        <is>
          <t>mvxjdta</t>
        </is>
      </c>
      <c r="B4386" t="inlineStr">
        <is>
          <t>mhdiac20</t>
        </is>
      </c>
      <c r="C4386" t="b">
        <v>1</v>
      </c>
      <c r="D4386" s="45" t="n"/>
      <c r="E4386" s="45" t="n"/>
      <c r="F4386" s="45" t="n"/>
      <c r="G4386" s="45" t="n"/>
    </row>
    <row r="4387">
      <c r="A4387" t="inlineStr">
        <is>
          <t>mvxjdta</t>
        </is>
      </c>
      <c r="B4387" t="inlineStr">
        <is>
          <t>stdiar30</t>
        </is>
      </c>
      <c r="C4387" t="b">
        <v>1</v>
      </c>
      <c r="D4387" s="45" t="n"/>
      <c r="E4387" s="45" t="n"/>
      <c r="F4387" s="45" t="n"/>
      <c r="G4387" s="45" t="n"/>
    </row>
    <row r="4388">
      <c r="A4388" t="inlineStr">
        <is>
          <t>mvxjdta</t>
        </is>
      </c>
      <c r="B4388" t="inlineStr">
        <is>
          <t>stdiar50</t>
        </is>
      </c>
      <c r="C4388" t="b">
        <v>1</v>
      </c>
      <c r="D4388" s="45" t="n"/>
      <c r="E4388" s="45" t="n"/>
      <c r="F4388" s="45" t="n"/>
      <c r="G4388" s="45" t="n"/>
    </row>
    <row r="4389">
      <c r="A4389" t="inlineStr">
        <is>
          <t>mvxjdta</t>
        </is>
      </c>
      <c r="B4389" t="inlineStr">
        <is>
          <t>stdiar70</t>
        </is>
      </c>
      <c r="C4389" t="b">
        <v>1</v>
      </c>
      <c r="D4389" s="45" t="n"/>
      <c r="E4389" s="45" t="n"/>
      <c r="F4389" s="45" t="n"/>
      <c r="G4389" s="45" t="n"/>
    </row>
    <row r="4390">
      <c r="A4390" t="inlineStr">
        <is>
          <t>mvxjdta</t>
        </is>
      </c>
      <c r="B4390" t="inlineStr">
        <is>
          <t>stdiar80</t>
        </is>
      </c>
      <c r="C4390" t="b">
        <v>1</v>
      </c>
      <c r="D4390" s="45" t="n"/>
      <c r="E4390" s="45" t="n"/>
      <c r="F4390" s="45" t="n"/>
      <c r="G4390" s="45" t="n"/>
    </row>
    <row r="4391">
      <c r="A4391" t="inlineStr">
        <is>
          <t>mvxjdta</t>
        </is>
      </c>
      <c r="B4391" t="inlineStr">
        <is>
          <t>stdiar10</t>
        </is>
      </c>
      <c r="C4391" t="b">
        <v>1</v>
      </c>
      <c r="D4391" s="45" t="n"/>
      <c r="E4391" s="45" t="n"/>
      <c r="F4391" s="45" t="n"/>
      <c r="G4391" s="45" t="n"/>
    </row>
    <row r="4392">
      <c r="A4392" t="inlineStr">
        <is>
          <t>mvxjdta</t>
        </is>
      </c>
      <c r="B4392" t="inlineStr">
        <is>
          <t>stdiar20</t>
        </is>
      </c>
      <c r="C4392" t="b">
        <v>1</v>
      </c>
      <c r="D4392" s="45" t="n"/>
      <c r="E4392" s="45" t="n"/>
      <c r="F4392" s="45" t="n"/>
      <c r="G4392" s="45" t="n"/>
    </row>
    <row r="4393">
      <c r="A4393" t="inlineStr">
        <is>
          <t>mvxjdta</t>
        </is>
      </c>
      <c r="B4393" t="inlineStr">
        <is>
          <t>stdiar40</t>
        </is>
      </c>
      <c r="C4393" t="b">
        <v>1</v>
      </c>
      <c r="D4393" s="45" t="n"/>
      <c r="E4393" s="45" t="n"/>
      <c r="F4393" s="45" t="n"/>
      <c r="G4393" s="45" t="n"/>
    </row>
    <row r="4394">
      <c r="A4394" t="inlineStr">
        <is>
          <t>mvxjdta</t>
        </is>
      </c>
      <c r="B4394" t="inlineStr">
        <is>
          <t>stdiar60</t>
        </is>
      </c>
      <c r="C4394" t="b">
        <v>1</v>
      </c>
      <c r="D4394" s="45" t="n"/>
      <c r="E4394" s="45" t="n"/>
      <c r="F4394" s="45" t="n"/>
      <c r="G4394" s="45" t="n"/>
    </row>
    <row r="4395">
      <c r="A4395" t="inlineStr">
        <is>
          <t>mvxjdta</t>
        </is>
      </c>
      <c r="B4395" t="inlineStr">
        <is>
          <t>stinhs10</t>
        </is>
      </c>
      <c r="C4395" t="b">
        <v>1</v>
      </c>
      <c r="D4395" s="45" t="n"/>
      <c r="E4395" s="45" t="n"/>
      <c r="F4395" s="45" t="n"/>
      <c r="G4395" s="45" t="n"/>
    </row>
    <row r="4396">
      <c r="A4396" t="inlineStr">
        <is>
          <t>mvxjdta</t>
        </is>
      </c>
      <c r="B4396" t="inlineStr">
        <is>
          <t>mgllog10</t>
        </is>
      </c>
      <c r="C4396" t="b">
        <v>1</v>
      </c>
      <c r="D4396" s="45" t="n"/>
      <c r="E4396" s="45" t="n"/>
      <c r="F4396" s="45" t="n"/>
      <c r="G4396" s="45" t="n"/>
    </row>
    <row r="4397">
      <c r="A4397" t="inlineStr">
        <is>
          <t>mvxjdta</t>
        </is>
      </c>
      <c r="B4397" t="inlineStr">
        <is>
          <t>mgtype10</t>
        </is>
      </c>
      <c r="C4397" t="b">
        <v>1</v>
      </c>
      <c r="D4397" s="45" t="n"/>
      <c r="E4397" s="45" t="n"/>
      <c r="F4397" s="45" t="n"/>
      <c r="G4397" s="45" t="n"/>
    </row>
    <row r="4398">
      <c r="A4398" t="inlineStr">
        <is>
          <t>mvxjdta</t>
        </is>
      </c>
      <c r="B4398" t="inlineStr">
        <is>
          <t>mhahed11</t>
        </is>
      </c>
      <c r="C4398" t="b">
        <v>1</v>
      </c>
      <c r="D4398" s="45" t="n"/>
      <c r="E4398" s="45" t="n"/>
      <c r="F4398" s="45" t="n"/>
      <c r="G4398" s="45" t="n"/>
    </row>
    <row r="4399">
      <c r="A4399" t="inlineStr">
        <is>
          <t>mvxjdta</t>
        </is>
      </c>
      <c r="B4399" t="inlineStr">
        <is>
          <t>mhahed30</t>
        </is>
      </c>
      <c r="C4399" t="b">
        <v>1</v>
      </c>
      <c r="D4399" s="45" t="n"/>
      <c r="E4399" s="45" t="n"/>
      <c r="F4399" s="45" t="n"/>
      <c r="G4399" s="45" t="n"/>
    </row>
    <row r="4400">
      <c r="A4400" t="inlineStr">
        <is>
          <t>mvxjdta</t>
        </is>
      </c>
      <c r="B4400" t="inlineStr">
        <is>
          <t>mhahed01</t>
        </is>
      </c>
      <c r="C4400" t="b">
        <v>1</v>
      </c>
      <c r="D4400" s="45" t="n"/>
      <c r="E4400" s="45" t="n"/>
      <c r="F4400" s="45" t="n"/>
      <c r="G4400" s="45" t="n"/>
    </row>
    <row r="4401">
      <c r="A4401" t="inlineStr">
        <is>
          <t>mvxjdta</t>
        </is>
      </c>
      <c r="B4401" t="inlineStr">
        <is>
          <t>mhahed10</t>
        </is>
      </c>
      <c r="C4401" t="b">
        <v>1</v>
      </c>
      <c r="D4401" s="45" t="n"/>
      <c r="E4401" s="45" t="n"/>
      <c r="F4401" s="45" t="n"/>
      <c r="G4401" s="45" t="n"/>
    </row>
    <row r="4402">
      <c r="A4402" t="inlineStr">
        <is>
          <t>mvxjdta</t>
        </is>
      </c>
      <c r="B4402" t="inlineStr">
        <is>
          <t>mhahed20</t>
        </is>
      </c>
      <c r="C4402" t="b">
        <v>1</v>
      </c>
      <c r="D4402" s="45" t="n"/>
      <c r="E4402" s="45" t="n"/>
      <c r="F4402" s="45" t="n"/>
      <c r="G4402" s="45" t="n"/>
    </row>
    <row r="4403">
      <c r="A4403" t="inlineStr">
        <is>
          <t>mvxjdta</t>
        </is>
      </c>
      <c r="B4403" t="inlineStr">
        <is>
          <t>mhahed21</t>
        </is>
      </c>
      <c r="C4403" t="b">
        <v>1</v>
      </c>
      <c r="D4403" s="45" t="n"/>
      <c r="E4403" s="45" t="n"/>
      <c r="F4403" s="45" t="n"/>
      <c r="G4403" s="45" t="n"/>
    </row>
    <row r="4404">
      <c r="A4404" t="inlineStr">
        <is>
          <t>mvxjdta</t>
        </is>
      </c>
      <c r="B4404" t="inlineStr">
        <is>
          <t>mhahed31</t>
        </is>
      </c>
      <c r="C4404" t="b">
        <v>1</v>
      </c>
      <c r="D4404" s="45" t="n"/>
      <c r="E4404" s="45" t="n"/>
      <c r="F4404" s="45" t="n"/>
      <c r="G4404" s="45" t="n"/>
    </row>
    <row r="4405">
      <c r="A4405" t="inlineStr">
        <is>
          <t>mvxjdta</t>
        </is>
      </c>
      <c r="B4405" t="inlineStr">
        <is>
          <t>stboin40</t>
        </is>
      </c>
      <c r="C4405" t="b">
        <v>1</v>
      </c>
      <c r="D4405" s="45" t="n"/>
      <c r="E4405" s="45" t="n"/>
      <c r="F4405" s="45" t="n"/>
      <c r="G4405" s="45" t="n"/>
    </row>
    <row r="4406">
      <c r="A4406" t="inlineStr">
        <is>
          <t>mvxjdta</t>
        </is>
      </c>
      <c r="B4406" t="inlineStr">
        <is>
          <t>stboin60</t>
        </is>
      </c>
      <c r="C4406" t="b">
        <v>1</v>
      </c>
      <c r="D4406" s="45" t="n"/>
      <c r="E4406" s="45" t="n"/>
      <c r="F4406" s="45" t="n"/>
      <c r="G4406" s="45" t="n"/>
    </row>
    <row r="4407">
      <c r="A4407" t="inlineStr">
        <is>
          <t>mvxjdta</t>
        </is>
      </c>
      <c r="B4407" t="inlineStr">
        <is>
          <t>stboin30</t>
        </is>
      </c>
      <c r="C4407" t="b">
        <v>1</v>
      </c>
      <c r="D4407" s="45" t="n"/>
      <c r="E4407" s="45" t="n"/>
      <c r="F4407" s="45" t="n"/>
      <c r="G4407" s="45" t="n"/>
    </row>
    <row r="4408">
      <c r="A4408" t="inlineStr">
        <is>
          <t>mvxjdta</t>
        </is>
      </c>
      <c r="B4408" t="inlineStr">
        <is>
          <t>stboin50</t>
        </is>
      </c>
      <c r="C4408" t="b">
        <v>1</v>
      </c>
      <c r="D4408" s="45" t="n"/>
      <c r="E4408" s="45" t="n"/>
      <c r="F4408" s="45" t="n"/>
      <c r="G4408" s="45" t="n"/>
    </row>
    <row r="4409">
      <c r="A4409" t="inlineStr">
        <is>
          <t>mvxjdta</t>
        </is>
      </c>
      <c r="B4409" t="inlineStr">
        <is>
          <t>stboin70</t>
        </is>
      </c>
      <c r="C4409" t="b">
        <v>1</v>
      </c>
      <c r="D4409" s="45" t="n"/>
      <c r="E4409" s="45" t="n"/>
      <c r="F4409" s="45" t="n"/>
      <c r="G4409" s="45" t="n"/>
    </row>
    <row r="4410">
      <c r="A4410" t="inlineStr">
        <is>
          <t>mvxjdta</t>
        </is>
      </c>
      <c r="B4410" t="inlineStr">
        <is>
          <t>stboin20</t>
        </is>
      </c>
      <c r="C4410" t="b">
        <v>1</v>
      </c>
      <c r="D4410" s="45" t="n"/>
      <c r="E4410" s="45" t="n"/>
      <c r="F4410" s="45" t="n"/>
      <c r="G4410" s="45" t="n"/>
    </row>
    <row r="4411">
      <c r="A4411" t="inlineStr">
        <is>
          <t>mvxjdta</t>
        </is>
      </c>
      <c r="B4411" t="inlineStr">
        <is>
          <t>stboin10</t>
        </is>
      </c>
      <c r="C4411" t="b">
        <v>1</v>
      </c>
      <c r="D4411" s="45" t="n"/>
      <c r="E4411" s="45" t="n"/>
      <c r="F4411" s="45" t="n"/>
      <c r="G4411" s="45" t="n"/>
    </row>
    <row r="4412">
      <c r="A4412" t="inlineStr">
        <is>
          <t>mvxjdta</t>
        </is>
      </c>
      <c r="B4412" t="inlineStr">
        <is>
          <t>stcfpl10</t>
        </is>
      </c>
      <c r="C4412" t="b">
        <v>1</v>
      </c>
      <c r="D4412" s="45" t="n"/>
      <c r="E4412" s="45" t="n"/>
      <c r="F4412" s="45" t="n"/>
      <c r="G4412" s="45" t="n"/>
    </row>
    <row r="4413">
      <c r="A4413" t="inlineStr">
        <is>
          <t>mvxjdta</t>
        </is>
      </c>
      <c r="B4413" t="inlineStr">
        <is>
          <t>stcfpl20</t>
        </is>
      </c>
      <c r="C4413" t="b">
        <v>1</v>
      </c>
      <c r="D4413" s="45" t="n"/>
      <c r="E4413" s="45" t="n"/>
      <c r="F4413" s="45" t="n"/>
      <c r="G4413" s="45" t="n"/>
    </row>
    <row r="4414">
      <c r="A4414" t="inlineStr">
        <is>
          <t>mvxjdta</t>
        </is>
      </c>
      <c r="B4414" t="inlineStr">
        <is>
          <t>stcfpl30</t>
        </is>
      </c>
      <c r="C4414" t="b">
        <v>1</v>
      </c>
      <c r="D4414" s="45" t="n"/>
      <c r="E4414" s="45" t="n"/>
      <c r="F4414" s="45" t="n"/>
      <c r="G4414" s="45" t="n"/>
    </row>
    <row r="4415">
      <c r="A4415" t="inlineStr">
        <is>
          <t>mvxjdta</t>
        </is>
      </c>
      <c r="B4415" t="inlineStr">
        <is>
          <t>mhdisl30</t>
        </is>
      </c>
      <c r="C4415" t="b">
        <v>1</v>
      </c>
      <c r="D4415" s="45" t="n"/>
      <c r="E4415" s="45" t="n"/>
      <c r="F4415" s="45" t="n"/>
      <c r="G4415" s="45" t="n"/>
    </row>
    <row r="4416">
      <c r="A4416" t="inlineStr">
        <is>
          <t>mvxjdta</t>
        </is>
      </c>
      <c r="B4416" t="inlineStr">
        <is>
          <t>mhdisl10</t>
        </is>
      </c>
      <c r="C4416" t="b">
        <v>1</v>
      </c>
      <c r="D4416" s="45" t="n"/>
      <c r="E4416" s="45" t="n"/>
      <c r="F4416" s="45" t="n"/>
      <c r="G4416" s="45" t="n"/>
    </row>
    <row r="4417">
      <c r="A4417" t="inlineStr">
        <is>
          <t>mvxjdta</t>
        </is>
      </c>
      <c r="B4417" t="inlineStr">
        <is>
          <t>mhdisl40</t>
        </is>
      </c>
      <c r="C4417" t="b">
        <v>1</v>
      </c>
      <c r="D4417" s="45" t="n"/>
      <c r="E4417" s="45" t="n"/>
      <c r="F4417" s="45" t="n"/>
      <c r="G4417" s="45" t="n"/>
    </row>
    <row r="4418">
      <c r="A4418" t="inlineStr">
        <is>
          <t>mvxjdta</t>
        </is>
      </c>
      <c r="B4418" t="inlineStr">
        <is>
          <t>mhdisl20</t>
        </is>
      </c>
      <c r="C4418" t="b">
        <v>1</v>
      </c>
      <c r="D4418" s="45" t="n"/>
      <c r="E4418" s="45" t="n"/>
      <c r="F4418" s="45" t="n"/>
      <c r="G4418" s="45" t="n"/>
    </row>
    <row r="4419">
      <c r="A4419" t="inlineStr">
        <is>
          <t>mvxjdta</t>
        </is>
      </c>
      <c r="B4419" t="inlineStr">
        <is>
          <t>mhdisl50</t>
        </is>
      </c>
      <c r="C4419" t="b">
        <v>1</v>
      </c>
      <c r="D4419" s="45" t="n"/>
      <c r="E4419" s="45" t="n"/>
      <c r="F4419" s="45" t="n"/>
      <c r="G4419" s="45" t="n"/>
    </row>
    <row r="4420">
      <c r="A4420" t="inlineStr">
        <is>
          <t>mvxjdta</t>
        </is>
      </c>
      <c r="B4420" t="inlineStr">
        <is>
          <t>stdepo10</t>
        </is>
      </c>
      <c r="C4420" t="b">
        <v>1</v>
      </c>
      <c r="D4420" s="45" t="n"/>
      <c r="E4420" s="45" t="n"/>
      <c r="F4420" s="45" t="n"/>
      <c r="G4420" s="45" t="n"/>
    </row>
    <row r="4421">
      <c r="A4421" t="inlineStr">
        <is>
          <t>mvxjdta</t>
        </is>
      </c>
      <c r="B4421" t="inlineStr">
        <is>
          <t>stdepo20</t>
        </is>
      </c>
      <c r="C4421" t="b">
        <v>1</v>
      </c>
      <c r="D4421" s="45" t="n"/>
      <c r="E4421" s="45" t="n"/>
      <c r="F4421" s="45" t="n"/>
      <c r="G4421" s="45" t="n"/>
    </row>
    <row r="4422">
      <c r="A4422" t="inlineStr">
        <is>
          <t>mvxjdta</t>
        </is>
      </c>
      <c r="B4422" t="inlineStr">
        <is>
          <t>stlicp10</t>
        </is>
      </c>
      <c r="C4422" t="b">
        <v>1</v>
      </c>
      <c r="D4422" s="45" t="n"/>
      <c r="E4422" s="45" t="n"/>
      <c r="F4422" s="45" t="n"/>
      <c r="G4422" s="45" t="n"/>
    </row>
    <row r="4423">
      <c r="A4423" t="inlineStr">
        <is>
          <t>mvxjdta</t>
        </is>
      </c>
      <c r="B4423" t="inlineStr">
        <is>
          <t>mhdish11</t>
        </is>
      </c>
      <c r="C4423" t="b">
        <v>1</v>
      </c>
      <c r="D4423" s="45" t="n"/>
      <c r="E4423" s="45" t="n"/>
      <c r="F4423" s="45" t="n"/>
      <c r="G4423" s="45" t="n"/>
    </row>
    <row r="4424">
      <c r="A4424" t="inlineStr">
        <is>
          <t>mvxjdta</t>
        </is>
      </c>
      <c r="B4424" t="inlineStr">
        <is>
          <t>mhdish20</t>
        </is>
      </c>
      <c r="C4424" t="b">
        <v>1</v>
      </c>
      <c r="D4424" s="45" t="n"/>
      <c r="E4424" s="45" t="n"/>
      <c r="F4424" s="45" t="n"/>
      <c r="G4424" s="45" t="n"/>
    </row>
    <row r="4425">
      <c r="A4425" t="inlineStr">
        <is>
          <t>mvxjdta</t>
        </is>
      </c>
      <c r="B4425" t="inlineStr">
        <is>
          <t>mhdish30</t>
        </is>
      </c>
      <c r="C4425" t="b">
        <v>1</v>
      </c>
      <c r="D4425" s="45" t="n"/>
      <c r="E4425" s="45" t="n"/>
      <c r="F4425" s="45" t="n"/>
      <c r="G4425" s="45" t="n"/>
    </row>
    <row r="4426">
      <c r="A4426" t="inlineStr">
        <is>
          <t>mvxjdta</t>
        </is>
      </c>
      <c r="B4426" t="inlineStr">
        <is>
          <t>mhdish40</t>
        </is>
      </c>
      <c r="C4426" t="b">
        <v>1</v>
      </c>
      <c r="D4426" s="45" t="n"/>
      <c r="E4426" s="45" t="n"/>
      <c r="F4426" s="45" t="n"/>
      <c r="G4426" s="45" t="n"/>
    </row>
    <row r="4427">
      <c r="A4427" t="inlineStr">
        <is>
          <t>mvxjdta</t>
        </is>
      </c>
      <c r="B4427" t="inlineStr">
        <is>
          <t>mhdish60</t>
        </is>
      </c>
      <c r="C4427" t="b">
        <v>1</v>
      </c>
      <c r="D4427" s="45" t="n"/>
      <c r="E4427" s="45" t="n"/>
      <c r="F4427" s="45" t="n"/>
      <c r="G4427" s="45" t="n"/>
    </row>
    <row r="4428">
      <c r="A4428" t="inlineStr">
        <is>
          <t>mvxjdta</t>
        </is>
      </c>
      <c r="B4428" t="inlineStr">
        <is>
          <t>mhdish70</t>
        </is>
      </c>
      <c r="C4428" t="b">
        <v>1</v>
      </c>
      <c r="D4428" s="45" t="n"/>
      <c r="E4428" s="45" t="n"/>
      <c r="F4428" s="45" t="n"/>
      <c r="G4428" s="45" t="n"/>
    </row>
    <row r="4429">
      <c r="A4429" t="inlineStr">
        <is>
          <t>mvxjdta</t>
        </is>
      </c>
      <c r="B4429" t="inlineStr">
        <is>
          <t>mhdish05</t>
        </is>
      </c>
      <c r="C4429" t="b">
        <v>1</v>
      </c>
      <c r="D4429" s="45" t="n"/>
      <c r="E4429" s="45" t="n"/>
      <c r="F4429" s="45" t="n"/>
      <c r="G4429" s="45" t="n"/>
    </row>
    <row r="4430">
      <c r="A4430" t="inlineStr">
        <is>
          <t>mvxjdta</t>
        </is>
      </c>
      <c r="B4430" t="inlineStr">
        <is>
          <t>mhdish15</t>
        </is>
      </c>
      <c r="C4430" t="b">
        <v>1</v>
      </c>
      <c r="D4430" s="45" t="n"/>
      <c r="E4430" s="45" t="n"/>
      <c r="F4430" s="45" t="n"/>
      <c r="G4430" s="45" t="n"/>
    </row>
    <row r="4431">
      <c r="A4431" t="inlineStr">
        <is>
          <t>mvxjdta</t>
        </is>
      </c>
      <c r="B4431" t="inlineStr">
        <is>
          <t>mhdish80</t>
        </is>
      </c>
      <c r="C4431" t="b">
        <v>1</v>
      </c>
      <c r="D4431" s="45" t="n"/>
      <c r="E4431" s="45" t="n"/>
      <c r="F4431" s="45" t="n"/>
      <c r="G4431" s="45" t="n"/>
    </row>
    <row r="4432">
      <c r="A4432" t="inlineStr">
        <is>
          <t>mvxjdta</t>
        </is>
      </c>
      <c r="B4432" t="inlineStr">
        <is>
          <t>mhdish10</t>
        </is>
      </c>
      <c r="C4432" t="b">
        <v>1</v>
      </c>
      <c r="D4432" s="45" t="n"/>
      <c r="E4432" s="45" t="n"/>
      <c r="F4432" s="45" t="n"/>
      <c r="G4432" s="45" t="n"/>
    </row>
    <row r="4433">
      <c r="A4433" t="inlineStr">
        <is>
          <t>mvxjdta</t>
        </is>
      </c>
      <c r="B4433" t="inlineStr">
        <is>
          <t>mhdish50</t>
        </is>
      </c>
      <c r="C4433" t="b">
        <v>1</v>
      </c>
      <c r="D4433" s="45" t="n"/>
      <c r="E4433" s="45" t="n"/>
      <c r="F4433" s="45" t="n"/>
      <c r="G4433" s="45" t="n"/>
    </row>
    <row r="4434">
      <c r="A4434" t="inlineStr">
        <is>
          <t>mvxjdta</t>
        </is>
      </c>
      <c r="B4434" t="inlineStr">
        <is>
          <t>mhdish88</t>
        </is>
      </c>
      <c r="C4434" t="b">
        <v>1</v>
      </c>
      <c r="D4434" s="45" t="n"/>
      <c r="E4434" s="45" t="n"/>
      <c r="F4434" s="45" t="n"/>
      <c r="G4434" s="45" t="n"/>
    </row>
    <row r="4435">
      <c r="A4435" t="inlineStr">
        <is>
          <t>mvxjdta</t>
        </is>
      </c>
      <c r="B4435" t="inlineStr">
        <is>
          <t>mhdish90</t>
        </is>
      </c>
      <c r="C4435" t="b">
        <v>1</v>
      </c>
      <c r="D4435" s="45" t="n"/>
      <c r="E4435" s="45" t="n"/>
      <c r="F4435" s="45" t="n"/>
      <c r="G4435" s="45" t="n"/>
    </row>
    <row r="4436">
      <c r="A4436" t="inlineStr">
        <is>
          <t>mvxjdta</t>
        </is>
      </c>
      <c r="B4436" t="inlineStr">
        <is>
          <t>mhdish92</t>
        </is>
      </c>
      <c r="C4436" t="b">
        <v>1</v>
      </c>
      <c r="D4436" s="45" t="n"/>
      <c r="E4436" s="45" t="n"/>
      <c r="F4436" s="45" t="n"/>
      <c r="G4436" s="45" t="n"/>
    </row>
    <row r="4437">
      <c r="A4437" t="inlineStr">
        <is>
          <t>mvxjdta</t>
        </is>
      </c>
      <c r="B4437" t="inlineStr">
        <is>
          <t>mhdish94</t>
        </is>
      </c>
      <c r="C4437" t="b">
        <v>1</v>
      </c>
      <c r="D4437" s="45" t="n"/>
      <c r="E4437" s="45" t="n"/>
      <c r="F4437" s="45" t="n"/>
      <c r="G4437" s="45" t="n"/>
    </row>
    <row r="4438">
      <c r="A4438" t="inlineStr">
        <is>
          <t>mvxjdta</t>
        </is>
      </c>
      <c r="B4438" t="inlineStr">
        <is>
          <t>mhdish95</t>
        </is>
      </c>
      <c r="C4438" t="b">
        <v>1</v>
      </c>
      <c r="D4438" s="45" t="n"/>
      <c r="E4438" s="45" t="n"/>
      <c r="F4438" s="45" t="n"/>
      <c r="G4438" s="45" t="n"/>
    </row>
    <row r="4439">
      <c r="A4439" t="inlineStr">
        <is>
          <t>mvxjdta</t>
        </is>
      </c>
      <c r="B4439" t="inlineStr">
        <is>
          <t>mhdish91</t>
        </is>
      </c>
      <c r="C4439" t="b">
        <v>1</v>
      </c>
      <c r="D4439" s="45" t="n"/>
      <c r="E4439" s="45" t="n"/>
      <c r="F4439" s="45" t="n"/>
      <c r="G4439" s="45" t="n"/>
    </row>
    <row r="4440">
      <c r="A4440" t="inlineStr">
        <is>
          <t>mvxjdta</t>
        </is>
      </c>
      <c r="B4440" t="inlineStr">
        <is>
          <t>mhdish93</t>
        </is>
      </c>
      <c r="C4440" t="b">
        <v>1</v>
      </c>
      <c r="D4440" s="45" t="n"/>
      <c r="E4440" s="45" t="n"/>
      <c r="F4440" s="45" t="n"/>
      <c r="G4440" s="45" t="n"/>
    </row>
    <row r="4441">
      <c r="A4441" t="inlineStr">
        <is>
          <t>mvxjdta</t>
        </is>
      </c>
      <c r="B4441" t="inlineStr">
        <is>
          <t>mhdishz2¤min</t>
        </is>
      </c>
      <c r="C4441" t="b">
        <v>1</v>
      </c>
      <c r="D4441" s="45" t="n"/>
      <c r="E4441" s="45" t="n"/>
      <c r="F4441" s="45" t="n"/>
      <c r="G4441" s="45" t="n"/>
    </row>
    <row r="4442">
      <c r="A4442" t="inlineStr">
        <is>
          <t>mvxjdta</t>
        </is>
      </c>
      <c r="B4442" t="inlineStr">
        <is>
          <t>mhdish96</t>
        </is>
      </c>
      <c r="C4442" t="b">
        <v>1</v>
      </c>
      <c r="D4442" s="45" t="n"/>
      <c r="E4442" s="45" t="n"/>
      <c r="F4442" s="45" t="n"/>
      <c r="G4442" s="45" t="n"/>
    </row>
    <row r="4443">
      <c r="A4443" t="inlineStr">
        <is>
          <t>mvxjdta</t>
        </is>
      </c>
      <c r="B4443" t="inlineStr">
        <is>
          <t>mhdishz1¤min</t>
        </is>
      </c>
      <c r="C4443" t="b">
        <v>1</v>
      </c>
      <c r="D4443" s="45" t="n"/>
      <c r="E4443" s="45" t="n"/>
      <c r="F4443" s="45" t="n"/>
      <c r="G4443" s="45" t="n"/>
    </row>
    <row r="4444">
      <c r="A4444" t="inlineStr">
        <is>
          <t>mvxjdta</t>
        </is>
      </c>
      <c r="B4444" t="inlineStr">
        <is>
          <t>mhdishz3¤min</t>
        </is>
      </c>
      <c r="C4444" t="b">
        <v>1</v>
      </c>
      <c r="D4444" s="45" t="n"/>
      <c r="E4444" s="45" t="n"/>
      <c r="F4444" s="45" t="n"/>
      <c r="G4444" s="45" t="n"/>
    </row>
    <row r="4445">
      <c r="A4445" t="inlineStr">
        <is>
          <t>mvxjdta</t>
        </is>
      </c>
      <c r="B4445" t="inlineStr">
        <is>
          <t>mhdisa10</t>
        </is>
      </c>
      <c r="C4445" t="b">
        <v>1</v>
      </c>
      <c r="D4445" s="45" t="n"/>
      <c r="E4445" s="45" t="n"/>
      <c r="F4445" s="45" t="n"/>
      <c r="G4445" s="45" t="n"/>
    </row>
    <row r="4446">
      <c r="A4446" t="inlineStr">
        <is>
          <t>mvxjdta</t>
        </is>
      </c>
      <c r="B4446" t="inlineStr">
        <is>
          <t>mhdisa20</t>
        </is>
      </c>
      <c r="C4446" t="b">
        <v>1</v>
      </c>
      <c r="D4446" s="45" t="n"/>
      <c r="E4446" s="45" t="n"/>
      <c r="F4446" s="45" t="n"/>
      <c r="G4446" s="45" t="n"/>
    </row>
    <row r="4447">
      <c r="A4447" t="inlineStr">
        <is>
          <t>mvxjdta</t>
        </is>
      </c>
      <c r="B4447" t="inlineStr">
        <is>
          <t>mhdisa30</t>
        </is>
      </c>
      <c r="C4447" t="b">
        <v>1</v>
      </c>
      <c r="D4447" s="45" t="n"/>
      <c r="E4447" s="45" t="n"/>
      <c r="F4447" s="45" t="n"/>
      <c r="G4447" s="45" t="n"/>
    </row>
    <row r="4448">
      <c r="A4448" t="inlineStr">
        <is>
          <t>mvxjdta</t>
        </is>
      </c>
      <c r="B4448" t="inlineStr">
        <is>
          <t>stcfcu20</t>
        </is>
      </c>
      <c r="C4448" t="b">
        <v>1</v>
      </c>
      <c r="D4448" s="45" t="n"/>
      <c r="E4448" s="45" t="n"/>
      <c r="F4448" s="45" t="n"/>
      <c r="G4448" s="45" t="n"/>
    </row>
    <row r="4449">
      <c r="A4449" t="inlineStr">
        <is>
          <t>mvxjdta</t>
        </is>
      </c>
      <c r="B4449" t="inlineStr">
        <is>
          <t>stcfcu10</t>
        </is>
      </c>
      <c r="C4449" t="b">
        <v>1</v>
      </c>
      <c r="D4449" s="45" t="n"/>
      <c r="E4449" s="45" t="n"/>
      <c r="F4449" s="45" t="n"/>
      <c r="G4449" s="45" t="n"/>
    </row>
    <row r="4450">
      <c r="A4450" t="inlineStr">
        <is>
          <t>mvxjdta</t>
        </is>
      </c>
      <c r="B4450" t="inlineStr">
        <is>
          <t>stexch10</t>
        </is>
      </c>
      <c r="C4450" t="b">
        <v>1</v>
      </c>
      <c r="D4450" s="45" t="n"/>
      <c r="E4450" s="45" t="n"/>
      <c r="F4450" s="45" t="n"/>
      <c r="G4450" s="45" t="n"/>
    </row>
    <row r="4451">
      <c r="A4451" t="inlineStr">
        <is>
          <t>mvxjdta</t>
        </is>
      </c>
      <c r="B4451" t="inlineStr">
        <is>
          <t>sthlch01</t>
        </is>
      </c>
      <c r="C4451" t="b">
        <v>1</v>
      </c>
      <c r="D4451" s="45" t="n"/>
      <c r="E4451" s="45" t="n"/>
      <c r="F4451" s="45" t="n"/>
      <c r="G4451" s="45" t="n"/>
    </row>
    <row r="4452">
      <c r="A4452" t="inlineStr">
        <is>
          <t>mvxjdta</t>
        </is>
      </c>
      <c r="B4452" t="inlineStr">
        <is>
          <t>mhibal20</t>
        </is>
      </c>
      <c r="C4452" t="b">
        <v>1</v>
      </c>
      <c r="D4452" s="45" t="n"/>
      <c r="E4452" s="45" t="n"/>
      <c r="F4452" s="45" t="n"/>
      <c r="G4452" s="45" t="n"/>
    </row>
    <row r="4453">
      <c r="A4453" t="inlineStr">
        <is>
          <t>mvxjdta</t>
        </is>
      </c>
      <c r="B4453" t="inlineStr">
        <is>
          <t>mhibal10</t>
        </is>
      </c>
      <c r="C4453" t="b">
        <v>1</v>
      </c>
      <c r="D4453" s="45" t="n"/>
      <c r="E4453" s="45" t="n"/>
      <c r="F4453" s="45" t="n"/>
      <c r="G4453" s="45" t="n"/>
    </row>
    <row r="4454">
      <c r="A4454" t="inlineStr">
        <is>
          <t>mvxjdta</t>
        </is>
      </c>
      <c r="B4454" t="inlineStr">
        <is>
          <t>mhipac11</t>
        </is>
      </c>
      <c r="C4454" t="b">
        <v>1</v>
      </c>
      <c r="D4454" s="45" t="n"/>
      <c r="E4454" s="45" t="n"/>
      <c r="F4454" s="45" t="n"/>
      <c r="G4454" s="45" t="n"/>
    </row>
    <row r="4455">
      <c r="A4455" t="inlineStr">
        <is>
          <t>mvxjdta</t>
        </is>
      </c>
      <c r="B4455" t="inlineStr">
        <is>
          <t>mhipac31</t>
        </is>
      </c>
      <c r="C4455" t="b">
        <v>1</v>
      </c>
      <c r="D4455" s="45" t="n"/>
      <c r="E4455" s="45" t="n"/>
      <c r="F4455" s="45" t="n"/>
      <c r="G4455" s="45" t="n"/>
    </row>
    <row r="4456">
      <c r="A4456" t="inlineStr">
        <is>
          <t>mvxjdta</t>
        </is>
      </c>
      <c r="B4456" t="inlineStr">
        <is>
          <t>mhipac75</t>
        </is>
      </c>
      <c r="C4456" t="b">
        <v>1</v>
      </c>
      <c r="D4456" s="45" t="n"/>
      <c r="E4456" s="45" t="n"/>
      <c r="F4456" s="45" t="n"/>
      <c r="G4456" s="45" t="n"/>
    </row>
    <row r="4457">
      <c r="A4457" t="inlineStr">
        <is>
          <t>mvxjdta</t>
        </is>
      </c>
      <c r="B4457" t="inlineStr">
        <is>
          <t>mhipac21</t>
        </is>
      </c>
      <c r="C4457" t="b">
        <v>1</v>
      </c>
      <c r="D4457" s="45" t="n"/>
      <c r="E4457" s="45" t="n"/>
      <c r="F4457" s="45" t="n"/>
      <c r="G4457" s="45" t="n"/>
    </row>
    <row r="4458">
      <c r="A4458" t="inlineStr">
        <is>
          <t>mvxjdta</t>
        </is>
      </c>
      <c r="B4458" t="inlineStr">
        <is>
          <t>mhipac70</t>
        </is>
      </c>
      <c r="C4458" t="b">
        <v>1</v>
      </c>
      <c r="D4458" s="45" t="n"/>
      <c r="E4458" s="45" t="n"/>
      <c r="F4458" s="45" t="n"/>
      <c r="G4458" s="45" t="n"/>
    </row>
    <row r="4459">
      <c r="A4459" t="inlineStr">
        <is>
          <t>mvxjdta</t>
        </is>
      </c>
      <c r="B4459" t="inlineStr">
        <is>
          <t>mhipac20</t>
        </is>
      </c>
      <c r="C4459" t="b">
        <v>1</v>
      </c>
      <c r="D4459" s="45" t="n"/>
      <c r="E4459" s="45" t="n"/>
      <c r="F4459" s="45" t="n"/>
      <c r="G4459" s="45" t="n"/>
    </row>
    <row r="4460">
      <c r="A4460" t="inlineStr">
        <is>
          <t>mvxjdta</t>
        </is>
      </c>
      <c r="B4460" t="inlineStr">
        <is>
          <t>mhipac30</t>
        </is>
      </c>
      <c r="C4460" t="b">
        <v>1</v>
      </c>
      <c r="D4460" s="45" t="n"/>
      <c r="E4460" s="45" t="n"/>
      <c r="F4460" s="45" t="n"/>
      <c r="G4460" s="45" t="n"/>
    </row>
    <row r="4461">
      <c r="A4461" t="inlineStr">
        <is>
          <t>mvxjdta</t>
        </is>
      </c>
      <c r="B4461" t="inlineStr">
        <is>
          <t>mhipac50</t>
        </is>
      </c>
      <c r="C4461" t="b">
        <v>1</v>
      </c>
      <c r="D4461" s="45" t="n"/>
      <c r="E4461" s="45" t="n"/>
      <c r="F4461" s="45" t="n"/>
      <c r="G4461" s="45" t="n"/>
    </row>
    <row r="4462">
      <c r="A4462" t="inlineStr">
        <is>
          <t>mvxjdta</t>
        </is>
      </c>
      <c r="B4462" t="inlineStr">
        <is>
          <t>mhipac40</t>
        </is>
      </c>
      <c r="C4462" t="b">
        <v>1</v>
      </c>
      <c r="D4462" s="45" t="n"/>
      <c r="E4462" s="45" t="n"/>
      <c r="F4462" s="45" t="n"/>
      <c r="G4462" s="45" t="n"/>
    </row>
    <row r="4463">
      <c r="A4463" t="inlineStr">
        <is>
          <t>mvxjdta</t>
        </is>
      </c>
      <c r="B4463" t="inlineStr">
        <is>
          <t>mhipac10</t>
        </is>
      </c>
      <c r="C4463" t="b">
        <v>1</v>
      </c>
      <c r="D4463" s="45" t="n"/>
      <c r="E4463" s="45" t="n"/>
      <c r="F4463" s="45" t="n"/>
      <c r="G4463" s="45" t="n"/>
    </row>
    <row r="4464">
      <c r="A4464" t="inlineStr">
        <is>
          <t>mvxjdta</t>
        </is>
      </c>
      <c r="B4464" t="inlineStr">
        <is>
          <t>mhipac01</t>
        </is>
      </c>
      <c r="C4464" t="b">
        <v>1</v>
      </c>
      <c r="D4464" s="45" t="n"/>
      <c r="E4464" s="45" t="n"/>
      <c r="F4464" s="45" t="n"/>
      <c r="G4464" s="45" t="n"/>
    </row>
    <row r="4465">
      <c r="A4465" t="inlineStr">
        <is>
          <t>mvxjdta</t>
        </is>
      </c>
      <c r="B4465" t="inlineStr">
        <is>
          <t>stlide40</t>
        </is>
      </c>
      <c r="C4465" t="b">
        <v>1</v>
      </c>
      <c r="D4465" s="45" t="n"/>
      <c r="E4465" s="45" t="n"/>
      <c r="F4465" s="45" t="n"/>
      <c r="G4465" s="45" t="n"/>
    </row>
    <row r="4466">
      <c r="A4466" t="inlineStr">
        <is>
          <t>mvxjdta</t>
        </is>
      </c>
      <c r="B4466" t="inlineStr">
        <is>
          <t>stlide60</t>
        </is>
      </c>
      <c r="C4466" t="b">
        <v>1</v>
      </c>
      <c r="D4466" s="45" t="n"/>
      <c r="E4466" s="45" t="n"/>
      <c r="F4466" s="45" t="n"/>
      <c r="G4466" s="45" t="n"/>
    </row>
    <row r="4467">
      <c r="A4467" t="inlineStr">
        <is>
          <t>mvxjdta</t>
        </is>
      </c>
      <c r="B4467" t="inlineStr">
        <is>
          <t>stlide10</t>
        </is>
      </c>
      <c r="C4467" t="b">
        <v>1</v>
      </c>
      <c r="D4467" s="45" t="n"/>
      <c r="E4467" s="45" t="n"/>
      <c r="F4467" s="45" t="n"/>
      <c r="G4467" s="45" t="n"/>
    </row>
    <row r="4468">
      <c r="A4468" t="inlineStr">
        <is>
          <t>mvxjdta</t>
        </is>
      </c>
      <c r="B4468" t="inlineStr">
        <is>
          <t>stlide20</t>
        </is>
      </c>
      <c r="C4468" t="b">
        <v>1</v>
      </c>
      <c r="D4468" s="45" t="n"/>
      <c r="E4468" s="45" t="n"/>
      <c r="F4468" s="45" t="n"/>
      <c r="G4468" s="45" t="n"/>
    </row>
    <row r="4469">
      <c r="A4469" t="inlineStr">
        <is>
          <t>mvxjdta</t>
        </is>
      </c>
      <c r="B4469" t="inlineStr">
        <is>
          <t>stlide30</t>
        </is>
      </c>
      <c r="C4469" t="b">
        <v>1</v>
      </c>
      <c r="D4469" s="45" t="n"/>
      <c r="E4469" s="45" t="n"/>
      <c r="F4469" s="45" t="n"/>
      <c r="G4469" s="45" t="n"/>
    </row>
    <row r="4470">
      <c r="A4470" t="inlineStr">
        <is>
          <t>mvxjdta</t>
        </is>
      </c>
      <c r="B4470" t="inlineStr">
        <is>
          <t>stlide50</t>
        </is>
      </c>
      <c r="C4470" t="b">
        <v>1</v>
      </c>
      <c r="D4470" s="45" t="n"/>
      <c r="E4470" s="45" t="n"/>
      <c r="F4470" s="45" t="n"/>
      <c r="G4470" s="45" t="n"/>
    </row>
    <row r="4471">
      <c r="A4471" t="inlineStr">
        <is>
          <t>mvxjdta</t>
        </is>
      </c>
      <c r="B4471" t="inlineStr">
        <is>
          <t>stlide70</t>
        </is>
      </c>
      <c r="C4471" t="b">
        <v>1</v>
      </c>
      <c r="D4471" s="45" t="n"/>
      <c r="E4471" s="45" t="n"/>
      <c r="F4471" s="45" t="n"/>
      <c r="G4471" s="45" t="n"/>
    </row>
    <row r="4472">
      <c r="A4472" t="inlineStr">
        <is>
          <t>mvxjdta</t>
        </is>
      </c>
      <c r="B4472" t="inlineStr">
        <is>
          <t>mhihed11</t>
        </is>
      </c>
      <c r="C4472" t="b">
        <v>1</v>
      </c>
      <c r="D4472" s="45" t="n"/>
      <c r="E4472" s="45" t="n"/>
      <c r="F4472" s="45" t="n"/>
      <c r="G4472" s="45" t="n"/>
    </row>
    <row r="4473">
      <c r="A4473" t="inlineStr">
        <is>
          <t>mvxjdta</t>
        </is>
      </c>
      <c r="B4473" t="inlineStr">
        <is>
          <t>mhihed60</t>
        </is>
      </c>
      <c r="C4473" t="b">
        <v>1</v>
      </c>
      <c r="D4473" s="45" t="n"/>
      <c r="E4473" s="45" t="n"/>
      <c r="F4473" s="45" t="n"/>
      <c r="G4473" s="45" t="n"/>
    </row>
    <row r="4474">
      <c r="A4474" t="inlineStr">
        <is>
          <t>mvxjdta</t>
        </is>
      </c>
      <c r="B4474" t="inlineStr">
        <is>
          <t>mhihed10</t>
        </is>
      </c>
      <c r="C4474" t="b">
        <v>1</v>
      </c>
      <c r="D4474" s="45" t="n"/>
      <c r="E4474" s="45" t="n"/>
      <c r="F4474" s="45" t="n"/>
      <c r="G4474" s="45" t="n"/>
    </row>
    <row r="4475">
      <c r="A4475" t="inlineStr">
        <is>
          <t>mvxjdta</t>
        </is>
      </c>
      <c r="B4475" t="inlineStr">
        <is>
          <t>mhihed40</t>
        </is>
      </c>
      <c r="C4475" t="b">
        <v>1</v>
      </c>
      <c r="D4475" s="45" t="n"/>
      <c r="E4475" s="45" t="n"/>
      <c r="F4475" s="45" t="n"/>
      <c r="G4475" s="45" t="n"/>
    </row>
    <row r="4476">
      <c r="A4476" t="inlineStr">
        <is>
          <t>mvxjdta</t>
        </is>
      </c>
      <c r="B4476" t="inlineStr">
        <is>
          <t>mhihed51</t>
        </is>
      </c>
      <c r="C4476" t="b">
        <v>1</v>
      </c>
      <c r="D4476" s="45" t="n"/>
      <c r="E4476" s="45" t="n"/>
      <c r="F4476" s="45" t="n"/>
      <c r="G4476" s="45" t="n"/>
    </row>
    <row r="4477">
      <c r="A4477" t="inlineStr">
        <is>
          <t>mvxjdta</t>
        </is>
      </c>
      <c r="B4477" t="inlineStr">
        <is>
          <t>mhihed20</t>
        </is>
      </c>
      <c r="C4477" t="b">
        <v>1</v>
      </c>
      <c r="D4477" s="45" t="n"/>
      <c r="E4477" s="45" t="n"/>
      <c r="F4477" s="45" t="n"/>
      <c r="G4477" s="45" t="n"/>
    </row>
    <row r="4478">
      <c r="A4478" t="inlineStr">
        <is>
          <t>mvxjdta</t>
        </is>
      </c>
      <c r="B4478" t="inlineStr">
        <is>
          <t>mhihed21</t>
        </is>
      </c>
      <c r="C4478" t="b">
        <v>1</v>
      </c>
      <c r="D4478" s="45" t="n"/>
      <c r="E4478" s="45" t="n"/>
      <c r="F4478" s="45" t="n"/>
      <c r="G4478" s="45" t="n"/>
    </row>
    <row r="4479">
      <c r="A4479" t="inlineStr">
        <is>
          <t>mvxjdta</t>
        </is>
      </c>
      <c r="B4479" t="inlineStr">
        <is>
          <t>mhihed30</t>
        </is>
      </c>
      <c r="C4479" t="b">
        <v>1</v>
      </c>
      <c r="D4479" s="45" t="n"/>
      <c r="E4479" s="45" t="n"/>
      <c r="F4479" s="45" t="n"/>
      <c r="G4479" s="45" t="n"/>
    </row>
    <row r="4480">
      <c r="A4480" t="inlineStr">
        <is>
          <t>mvxjdta</t>
        </is>
      </c>
      <c r="B4480" t="inlineStr">
        <is>
          <t>mhihed31</t>
        </is>
      </c>
      <c r="C4480" t="b">
        <v>1</v>
      </c>
      <c r="D4480" s="45" t="n"/>
      <c r="E4480" s="45" t="n"/>
      <c r="F4480" s="45" t="n"/>
      <c r="G4480" s="45" t="n"/>
    </row>
    <row r="4481">
      <c r="A4481" t="inlineStr">
        <is>
          <t>mvxjdta</t>
        </is>
      </c>
      <c r="B4481" t="inlineStr">
        <is>
          <t>mhihed65</t>
        </is>
      </c>
      <c r="C4481" t="b">
        <v>1</v>
      </c>
      <c r="D4481" s="45" t="n"/>
      <c r="E4481" s="45" t="n"/>
      <c r="F4481" s="45" t="n"/>
      <c r="G4481" s="45" t="n"/>
    </row>
    <row r="4482">
      <c r="A4482" t="inlineStr">
        <is>
          <t>mvxjdta</t>
        </is>
      </c>
      <c r="B4482" t="inlineStr">
        <is>
          <t>mhihed01</t>
        </is>
      </c>
      <c r="C4482" t="b">
        <v>1</v>
      </c>
      <c r="D4482" s="45" t="n"/>
      <c r="E4482" s="45" t="n"/>
      <c r="F4482" s="45" t="n"/>
      <c r="G4482" s="45" t="n"/>
    </row>
    <row r="4483">
      <c r="A4483" t="inlineStr">
        <is>
          <t>mvxjdta</t>
        </is>
      </c>
      <c r="B4483" t="inlineStr">
        <is>
          <t>mhihed50</t>
        </is>
      </c>
      <c r="C4483" t="b">
        <v>1</v>
      </c>
      <c r="D4483" s="45" t="n"/>
      <c r="E4483" s="45" t="n"/>
      <c r="F4483" s="45" t="n"/>
      <c r="G4483" s="45" t="n"/>
    </row>
    <row r="4484">
      <c r="A4484" t="inlineStr">
        <is>
          <t>mvxjdta</t>
        </is>
      </c>
      <c r="B4484" t="inlineStr">
        <is>
          <t>mhilin10</t>
        </is>
      </c>
      <c r="C4484" t="b">
        <v>1</v>
      </c>
      <c r="D4484" s="45" t="n"/>
      <c r="E4484" s="45" t="n"/>
      <c r="F4484" s="45" t="n"/>
      <c r="G4484" s="45" t="n"/>
    </row>
    <row r="4485">
      <c r="A4485" t="inlineStr">
        <is>
          <t>mvxjdta</t>
        </is>
      </c>
      <c r="B4485" t="inlineStr">
        <is>
          <t>mhilin01</t>
        </is>
      </c>
      <c r="C4485" t="b">
        <v>1</v>
      </c>
      <c r="D4485" s="45" t="n"/>
      <c r="E4485" s="45" t="n"/>
      <c r="F4485" s="45" t="n"/>
      <c r="G4485" s="45" t="n"/>
    </row>
    <row r="4486">
      <c r="A4486" t="inlineStr">
        <is>
          <t>mvxjdta</t>
        </is>
      </c>
      <c r="B4486" t="inlineStr">
        <is>
          <t>mhilin13</t>
        </is>
      </c>
      <c r="C4486" t="b">
        <v>1</v>
      </c>
      <c r="D4486" s="45" t="n"/>
      <c r="E4486" s="45" t="n"/>
      <c r="F4486" s="45" t="n"/>
      <c r="G4486" s="45" t="n"/>
    </row>
    <row r="4487">
      <c r="A4487" t="inlineStr">
        <is>
          <t>mvxjdta</t>
        </is>
      </c>
      <c r="B4487" t="inlineStr">
        <is>
          <t>mhilin61</t>
        </is>
      </c>
      <c r="C4487" t="b">
        <v>1</v>
      </c>
      <c r="D4487" s="45" t="n"/>
      <c r="E4487" s="45" t="n"/>
      <c r="F4487" s="45" t="n"/>
      <c r="G4487" s="45" t="n"/>
    </row>
    <row r="4488">
      <c r="A4488" t="inlineStr">
        <is>
          <t>mvxjdta</t>
        </is>
      </c>
      <c r="B4488" t="inlineStr">
        <is>
          <t>mhilin11</t>
        </is>
      </c>
      <c r="C4488" t="b">
        <v>1</v>
      </c>
      <c r="D4488" s="45" t="n"/>
      <c r="E4488" s="45" t="n"/>
      <c r="F4488" s="45" t="n"/>
      <c r="G4488" s="45" t="n"/>
    </row>
    <row r="4489">
      <c r="A4489" t="inlineStr">
        <is>
          <t>mvxjdta</t>
        </is>
      </c>
      <c r="B4489" t="inlineStr">
        <is>
          <t>mhilin20</t>
        </is>
      </c>
      <c r="C4489" t="b">
        <v>1</v>
      </c>
      <c r="D4489" s="45" t="n"/>
      <c r="E4489" s="45" t="n"/>
      <c r="F4489" s="45" t="n"/>
      <c r="G4489" s="45" t="n"/>
    </row>
    <row r="4490">
      <c r="A4490" t="inlineStr">
        <is>
          <t>mvxjdta</t>
        </is>
      </c>
      <c r="B4490" t="inlineStr">
        <is>
          <t>mhilin21</t>
        </is>
      </c>
      <c r="C4490" t="b">
        <v>1</v>
      </c>
      <c r="D4490" s="45" t="n"/>
      <c r="E4490" s="45" t="n"/>
      <c r="F4490" s="45" t="n"/>
      <c r="G4490" s="45" t="n"/>
    </row>
    <row r="4491">
      <c r="A4491" t="inlineStr">
        <is>
          <t>mvxjdta</t>
        </is>
      </c>
      <c r="B4491" t="inlineStr">
        <is>
          <t>mhilin30</t>
        </is>
      </c>
      <c r="C4491" t="b">
        <v>1</v>
      </c>
      <c r="D4491" s="45" t="n"/>
      <c r="E4491" s="45" t="n"/>
      <c r="F4491" s="45" t="n"/>
      <c r="G4491" s="45" t="n"/>
    </row>
    <row r="4492">
      <c r="A4492" t="inlineStr">
        <is>
          <t>mvxjdta</t>
        </is>
      </c>
      <c r="B4492" t="inlineStr">
        <is>
          <t>mhilin31</t>
        </is>
      </c>
      <c r="C4492" t="b">
        <v>1</v>
      </c>
      <c r="D4492" s="45" t="n"/>
      <c r="E4492" s="45" t="n"/>
      <c r="F4492" s="45" t="n"/>
      <c r="G4492" s="45" t="n"/>
    </row>
    <row r="4493">
      <c r="A4493" t="inlineStr">
        <is>
          <t>mvxjdta</t>
        </is>
      </c>
      <c r="B4493" t="inlineStr">
        <is>
          <t>mhilin70</t>
        </is>
      </c>
      <c r="C4493" t="b">
        <v>1</v>
      </c>
      <c r="D4493" s="45" t="n"/>
      <c r="E4493" s="45" t="n"/>
      <c r="F4493" s="45" t="n"/>
      <c r="G4493" s="45" t="n"/>
    </row>
    <row r="4494">
      <c r="A4494" t="inlineStr">
        <is>
          <t>mvxjdta</t>
        </is>
      </c>
      <c r="B4494" t="inlineStr">
        <is>
          <t>mhilin50</t>
        </is>
      </c>
      <c r="C4494" t="b">
        <v>1</v>
      </c>
      <c r="D4494" s="45" t="n"/>
      <c r="E4494" s="45" t="n"/>
      <c r="F4494" s="45" t="n"/>
      <c r="G4494" s="45" t="n"/>
    </row>
    <row r="4495">
      <c r="A4495" t="inlineStr">
        <is>
          <t>mvxjdta</t>
        </is>
      </c>
      <c r="B4495" t="inlineStr">
        <is>
          <t>mhilin60</t>
        </is>
      </c>
      <c r="C4495" t="b">
        <v>1</v>
      </c>
      <c r="D4495" s="45" t="n"/>
      <c r="E4495" s="45" t="n"/>
      <c r="F4495" s="45" t="n"/>
      <c r="G4495" s="45" t="n"/>
    </row>
    <row r="4496">
      <c r="A4496" t="inlineStr">
        <is>
          <t>mvxjdta</t>
        </is>
      </c>
      <c r="B4496" t="inlineStr">
        <is>
          <t>mhilin12</t>
        </is>
      </c>
      <c r="C4496" t="b">
        <v>1</v>
      </c>
      <c r="D4496" s="45" t="n"/>
      <c r="E4496" s="45" t="n"/>
      <c r="F4496" s="45" t="n"/>
      <c r="G4496" s="45" t="n"/>
    </row>
    <row r="4497">
      <c r="A4497" t="inlineStr">
        <is>
          <t>mvxjdta</t>
        </is>
      </c>
      <c r="B4497" t="inlineStr">
        <is>
          <t>mhilin41</t>
        </is>
      </c>
      <c r="C4497" t="b">
        <v>1</v>
      </c>
      <c r="D4497" s="45" t="n"/>
      <c r="E4497" s="45" t="n"/>
      <c r="F4497" s="45" t="n"/>
      <c r="G4497" s="45" t="n"/>
    </row>
    <row r="4498">
      <c r="A4498" t="inlineStr">
        <is>
          <t>mvxjdta</t>
        </is>
      </c>
      <c r="B4498" t="inlineStr">
        <is>
          <t>mhicon10</t>
        </is>
      </c>
      <c r="C4498" t="b">
        <v>1</v>
      </c>
      <c r="D4498" s="45" t="n"/>
      <c r="E4498" s="45" t="n"/>
      <c r="F4498" s="45" t="n"/>
      <c r="G4498" s="45" t="n"/>
    </row>
    <row r="4499">
      <c r="A4499" t="inlineStr">
        <is>
          <t>mvxjdta</t>
        </is>
      </c>
      <c r="B4499" t="inlineStr">
        <is>
          <t>mhicus10</t>
        </is>
      </c>
      <c r="C4499" t="b">
        <v>1</v>
      </c>
      <c r="D4499" s="45" t="n"/>
      <c r="E4499" s="45" t="n"/>
      <c r="F4499" s="45" t="n"/>
      <c r="G4499" s="45" t="n"/>
    </row>
    <row r="4500">
      <c r="A4500" t="inlineStr">
        <is>
          <t>mvxjdta</t>
        </is>
      </c>
      <c r="B4500" t="inlineStr">
        <is>
          <t>mhicus20</t>
        </is>
      </c>
      <c r="C4500" t="b">
        <v>1</v>
      </c>
      <c r="D4500" s="45" t="n"/>
      <c r="E4500" s="45" t="n"/>
      <c r="F4500" s="45" t="n"/>
      <c r="G4500" s="45" t="n"/>
    </row>
    <row r="4501">
      <c r="A4501" t="inlineStr">
        <is>
          <t>mvxjdta</t>
        </is>
      </c>
      <c r="B4501" t="inlineStr">
        <is>
          <t>mhisub10</t>
        </is>
      </c>
      <c r="C4501" t="b">
        <v>1</v>
      </c>
      <c r="D4501" s="45" t="n"/>
      <c r="E4501" s="45" t="n"/>
      <c r="F4501" s="45" t="n"/>
      <c r="G4501" s="45" t="n"/>
    </row>
    <row r="4502">
      <c r="A4502" t="inlineStr">
        <is>
          <t>mvxjdta</t>
        </is>
      </c>
      <c r="B4502" t="inlineStr">
        <is>
          <t>stdpot30</t>
        </is>
      </c>
      <c r="C4502" t="b">
        <v>1</v>
      </c>
      <c r="D4502" s="45" t="n"/>
      <c r="E4502" s="45" t="n"/>
      <c r="F4502" s="45" t="n"/>
      <c r="G4502" s="45" t="n"/>
    </row>
    <row r="4503">
      <c r="A4503" t="inlineStr">
        <is>
          <t>mvxjdta</t>
        </is>
      </c>
      <c r="B4503" t="inlineStr">
        <is>
          <t>stdpot20</t>
        </is>
      </c>
      <c r="C4503" t="b">
        <v>1</v>
      </c>
      <c r="D4503" s="45" t="n"/>
      <c r="E4503" s="45" t="n"/>
      <c r="F4503" s="45" t="n"/>
      <c r="G4503" s="45" t="n"/>
    </row>
    <row r="4504">
      <c r="A4504" t="inlineStr">
        <is>
          <t>mvxjdta</t>
        </is>
      </c>
      <c r="B4504" t="inlineStr">
        <is>
          <t>stdpot25</t>
        </is>
      </c>
      <c r="C4504" t="b">
        <v>1</v>
      </c>
      <c r="D4504" s="45" t="n"/>
      <c r="E4504" s="45" t="n"/>
      <c r="F4504" s="45" t="n"/>
      <c r="G4504" s="45" t="n"/>
    </row>
    <row r="4505">
      <c r="A4505" t="inlineStr">
        <is>
          <t>mvxjdta</t>
        </is>
      </c>
      <c r="B4505" t="inlineStr">
        <is>
          <t>stdpot10</t>
        </is>
      </c>
      <c r="C4505" t="b">
        <v>1</v>
      </c>
      <c r="D4505" s="45" t="n"/>
      <c r="E4505" s="45" t="n"/>
      <c r="F4505" s="45" t="n"/>
      <c r="G4505" s="45" t="n"/>
    </row>
    <row r="4506">
      <c r="A4506" t="inlineStr">
        <is>
          <t>mvxjdta</t>
        </is>
      </c>
      <c r="B4506" t="inlineStr">
        <is>
          <t>mhitma20</t>
        </is>
      </c>
      <c r="C4506" t="b">
        <v>1</v>
      </c>
      <c r="D4506" s="45" t="n"/>
      <c r="E4506" s="45" t="n"/>
      <c r="F4506" s="45" t="n"/>
      <c r="G4506" s="45" t="n"/>
    </row>
    <row r="4507">
      <c r="A4507" t="inlineStr">
        <is>
          <t>mvxjdta</t>
        </is>
      </c>
      <c r="B4507" t="inlineStr">
        <is>
          <t>mhitma10</t>
        </is>
      </c>
      <c r="C4507" t="b">
        <v>1</v>
      </c>
      <c r="D4507" s="45" t="n"/>
      <c r="E4507" s="45" t="n"/>
      <c r="F4507" s="45" t="n"/>
      <c r="G4507" s="45" t="n"/>
    </row>
    <row r="4508">
      <c r="A4508" t="inlineStr">
        <is>
          <t>mvxjdta</t>
        </is>
      </c>
      <c r="B4508" t="inlineStr">
        <is>
          <t>stinth10</t>
        </is>
      </c>
      <c r="C4508" t="b">
        <v>1</v>
      </c>
      <c r="D4508" s="45" t="n"/>
      <c r="E4508" s="45" t="n"/>
      <c r="F4508" s="45" t="n"/>
      <c r="G4508" s="45" t="n"/>
    </row>
    <row r="4509">
      <c r="A4509" t="inlineStr">
        <is>
          <t>mvxjdta</t>
        </is>
      </c>
      <c r="B4509" t="inlineStr">
        <is>
          <t>stinth20</t>
        </is>
      </c>
      <c r="C4509" t="b">
        <v>1</v>
      </c>
      <c r="D4509" s="45" t="n"/>
      <c r="E4509" s="45" t="n"/>
      <c r="F4509" s="45" t="n"/>
      <c r="G4509" s="45" t="n"/>
    </row>
    <row r="4510">
      <c r="A4510" t="inlineStr">
        <is>
          <t>mvxjdta</t>
        </is>
      </c>
      <c r="B4510" t="inlineStr">
        <is>
          <t>stlido20</t>
        </is>
      </c>
      <c r="C4510" t="b">
        <v>1</v>
      </c>
      <c r="D4510" s="45" t="n"/>
      <c r="E4510" s="45" t="n"/>
      <c r="F4510" s="45" t="n"/>
      <c r="G4510" s="45" t="n"/>
    </row>
    <row r="4511">
      <c r="A4511" t="inlineStr">
        <is>
          <t>mvxjdta</t>
        </is>
      </c>
      <c r="B4511" t="inlineStr">
        <is>
          <t>stlido10</t>
        </is>
      </c>
      <c r="C4511" t="b">
        <v>1</v>
      </c>
      <c r="D4511" s="45" t="n"/>
      <c r="E4511" s="45" t="n"/>
      <c r="F4511" s="45" t="n"/>
      <c r="G4511" s="45" t="n"/>
    </row>
    <row r="4512">
      <c r="A4512" t="inlineStr">
        <is>
          <t>mvxjdta</t>
        </is>
      </c>
      <c r="B4512" t="inlineStr">
        <is>
          <t>mhiqlf10</t>
        </is>
      </c>
      <c r="C4512" t="b">
        <v>1</v>
      </c>
      <c r="D4512" s="45" t="n"/>
      <c r="E4512" s="45" t="n"/>
      <c r="F4512" s="45" t="n"/>
      <c r="G4512" s="45" t="n"/>
    </row>
    <row r="4513">
      <c r="A4513" t="inlineStr">
        <is>
          <t>mvxjdta</t>
        </is>
      </c>
      <c r="B4513" t="inlineStr">
        <is>
          <t>mhiven20</t>
        </is>
      </c>
      <c r="C4513" t="b">
        <v>1</v>
      </c>
      <c r="D4513" s="45" t="n"/>
      <c r="E4513" s="45" t="n"/>
      <c r="F4513" s="45" t="n"/>
      <c r="G4513" s="45" t="n"/>
    </row>
    <row r="4514">
      <c r="A4514" t="inlineStr">
        <is>
          <t>mvxjdta</t>
        </is>
      </c>
      <c r="B4514" t="inlineStr">
        <is>
          <t>mhiven10</t>
        </is>
      </c>
      <c r="C4514" t="b">
        <v>1</v>
      </c>
      <c r="D4514" s="45" t="n"/>
      <c r="E4514" s="45" t="n"/>
      <c r="F4514" s="45" t="n"/>
      <c r="G4514" s="45" t="n"/>
    </row>
    <row r="4515">
      <c r="A4515" t="inlineStr">
        <is>
          <t>mvxjdta</t>
        </is>
      </c>
      <c r="B4515" t="inlineStr">
        <is>
          <t>stcurv10</t>
        </is>
      </c>
      <c r="C4515" t="b">
        <v>1</v>
      </c>
      <c r="D4515" s="45" t="n"/>
      <c r="E4515" s="45" t="n"/>
      <c r="F4515" s="45" t="n"/>
      <c r="G4515" s="45" t="n"/>
    </row>
    <row r="4516">
      <c r="A4516" t="inlineStr">
        <is>
          <t>mvxjdta</t>
        </is>
      </c>
      <c r="B4516" t="inlineStr">
        <is>
          <t>stlich10</t>
        </is>
      </c>
      <c r="C4516" t="b">
        <v>1</v>
      </c>
      <c r="D4516" s="45" t="n"/>
      <c r="E4516" s="45" t="n"/>
      <c r="F4516" s="45" t="n"/>
      <c r="G4516" s="45" t="n"/>
    </row>
    <row r="4517">
      <c r="A4517" t="inlineStr">
        <is>
          <t>mvxjdta</t>
        </is>
      </c>
      <c r="B4517" t="inlineStr">
        <is>
          <t>stlink01</t>
        </is>
      </c>
      <c r="C4517" t="b">
        <v>1</v>
      </c>
      <c r="D4517" s="45" t="n"/>
      <c r="E4517" s="45" t="n"/>
      <c r="F4517" s="45" t="n"/>
      <c r="G4517" s="45" t="n"/>
    </row>
    <row r="4518">
      <c r="A4518" t="inlineStr">
        <is>
          <t>mvxjdta</t>
        </is>
      </c>
      <c r="B4518" t="inlineStr">
        <is>
          <t>stlink10</t>
        </is>
      </c>
      <c r="C4518" t="b">
        <v>1</v>
      </c>
      <c r="D4518" s="45" t="n"/>
      <c r="E4518" s="45" t="n"/>
      <c r="F4518" s="45" t="n"/>
      <c r="G4518" s="45" t="n"/>
    </row>
    <row r="4519">
      <c r="A4519" t="inlineStr">
        <is>
          <t>mvxjdta</t>
        </is>
      </c>
      <c r="B4519" t="inlineStr">
        <is>
          <t>stpril10</t>
        </is>
      </c>
      <c r="C4519" t="b">
        <v>1</v>
      </c>
      <c r="D4519" s="45" t="n"/>
      <c r="E4519" s="45" t="n"/>
      <c r="F4519" s="45" t="n"/>
      <c r="G4519" s="45" t="n"/>
    </row>
    <row r="4520">
      <c r="A4520" t="inlineStr">
        <is>
          <t>mvxjdta</t>
        </is>
      </c>
      <c r="B4520" t="inlineStr">
        <is>
          <t>stpril30</t>
        </is>
      </c>
      <c r="C4520" t="b">
        <v>1</v>
      </c>
      <c r="D4520" s="45" t="n"/>
      <c r="E4520" s="45" t="n"/>
      <c r="F4520" s="45" t="n"/>
      <c r="G4520" s="45" t="n"/>
    </row>
    <row r="4521">
      <c r="A4521" t="inlineStr">
        <is>
          <t>mvxjdta</t>
        </is>
      </c>
      <c r="B4521" t="inlineStr">
        <is>
          <t>stpril20</t>
        </is>
      </c>
      <c r="C4521" t="b">
        <v>1</v>
      </c>
      <c r="D4521" s="45" t="n"/>
      <c r="E4521" s="45" t="n"/>
      <c r="F4521" s="45" t="n"/>
      <c r="G4521" s="45" t="n"/>
    </row>
    <row r="4522">
      <c r="A4522" t="inlineStr">
        <is>
          <t>mvxjdta</t>
        </is>
      </c>
      <c r="B4522" t="inlineStr">
        <is>
          <t>mhmt0710</t>
        </is>
      </c>
      <c r="C4522" t="b">
        <v>1</v>
      </c>
      <c r="D4522" s="45" t="n"/>
      <c r="E4522" s="45" t="n"/>
      <c r="F4522" s="45" t="n"/>
      <c r="G4522" s="45" t="n"/>
    </row>
    <row r="4523">
      <c r="A4523" t="inlineStr">
        <is>
          <t>mvxjdta</t>
        </is>
      </c>
      <c r="B4523" t="inlineStr">
        <is>
          <t>mhmt0790</t>
        </is>
      </c>
      <c r="C4523" t="b">
        <v>1</v>
      </c>
      <c r="D4523" s="45" t="n"/>
      <c r="E4523" s="45" t="n"/>
      <c r="F4523" s="45" t="n"/>
      <c r="G4523" s="45" t="n"/>
    </row>
    <row r="4524">
      <c r="A4524" t="inlineStr">
        <is>
          <t>mvxjdta</t>
        </is>
      </c>
      <c r="B4524" t="inlineStr">
        <is>
          <t>mhpich30</t>
        </is>
      </c>
      <c r="C4524" t="b">
        <v>1</v>
      </c>
      <c r="D4524" s="45" t="n"/>
      <c r="E4524" s="45" t="n"/>
      <c r="F4524" s="45" t="n"/>
      <c r="G4524" s="45" t="n"/>
    </row>
    <row r="4525">
      <c r="A4525" t="inlineStr">
        <is>
          <t>mvxjdta</t>
        </is>
      </c>
      <c r="B4525" t="inlineStr">
        <is>
          <t>mhpich70</t>
        </is>
      </c>
      <c r="C4525" t="b">
        <v>1</v>
      </c>
      <c r="D4525" s="45" t="n"/>
      <c r="E4525" s="45" t="n"/>
      <c r="F4525" s="45" t="n"/>
      <c r="G4525" s="45" t="n"/>
    </row>
    <row r="4526">
      <c r="A4526" t="inlineStr">
        <is>
          <t>mvxjdta</t>
        </is>
      </c>
      <c r="B4526" t="inlineStr">
        <is>
          <t>mhpich91</t>
        </is>
      </c>
      <c r="C4526" t="b">
        <v>1</v>
      </c>
      <c r="D4526" s="45" t="n"/>
      <c r="E4526" s="45" t="n"/>
      <c r="F4526" s="45" t="n"/>
      <c r="G4526" s="45" t="n"/>
    </row>
    <row r="4527">
      <c r="A4527" t="inlineStr">
        <is>
          <t>mvxjdta</t>
        </is>
      </c>
      <c r="B4527" t="inlineStr">
        <is>
          <t>mhpich50</t>
        </is>
      </c>
      <c r="C4527" t="b">
        <v>1</v>
      </c>
      <c r="D4527" s="45" t="n"/>
      <c r="E4527" s="45" t="n"/>
      <c r="F4527" s="45" t="n"/>
      <c r="G4527" s="45" t="n"/>
    </row>
    <row r="4528">
      <c r="A4528" t="inlineStr">
        <is>
          <t>mvxjdta</t>
        </is>
      </c>
      <c r="B4528" t="inlineStr">
        <is>
          <t>mhpich20</t>
        </is>
      </c>
      <c r="C4528" t="b">
        <v>1</v>
      </c>
      <c r="D4528" s="45" t="n"/>
      <c r="E4528" s="45" t="n"/>
      <c r="F4528" s="45" t="n"/>
      <c r="G4528" s="45" t="n"/>
    </row>
    <row r="4529">
      <c r="A4529" t="inlineStr">
        <is>
          <t>mvxjdta</t>
        </is>
      </c>
      <c r="B4529" t="inlineStr">
        <is>
          <t>mhpich40</t>
        </is>
      </c>
      <c r="C4529" t="b">
        <v>1</v>
      </c>
      <c r="D4529" s="45" t="n"/>
      <c r="E4529" s="45" t="n"/>
      <c r="F4529" s="45" t="n"/>
      <c r="G4529" s="45" t="n"/>
    </row>
    <row r="4530">
      <c r="A4530" t="inlineStr">
        <is>
          <t>mvxjdta</t>
        </is>
      </c>
      <c r="B4530" t="inlineStr">
        <is>
          <t>mhpich60</t>
        </is>
      </c>
      <c r="C4530" t="b">
        <v>1</v>
      </c>
      <c r="D4530" s="45" t="n"/>
      <c r="E4530" s="45" t="n"/>
      <c r="F4530" s="45" t="n"/>
      <c r="G4530" s="45" t="n"/>
    </row>
    <row r="4531">
      <c r="A4531" t="inlineStr">
        <is>
          <t>mvxjdta</t>
        </is>
      </c>
      <c r="B4531" t="inlineStr">
        <is>
          <t>mhpich80</t>
        </is>
      </c>
      <c r="C4531" t="b">
        <v>1</v>
      </c>
      <c r="D4531" s="45" t="n"/>
      <c r="E4531" s="45" t="n"/>
      <c r="F4531" s="45" t="n"/>
      <c r="G4531" s="45" t="n"/>
    </row>
    <row r="4532">
      <c r="A4532" t="inlineStr">
        <is>
          <t>mvxjdta</t>
        </is>
      </c>
      <c r="B4532" t="inlineStr">
        <is>
          <t>mhpich90</t>
        </is>
      </c>
      <c r="C4532" t="b">
        <v>1</v>
      </c>
      <c r="D4532" s="45" t="n"/>
      <c r="E4532" s="45" t="n"/>
      <c r="F4532" s="45" t="n"/>
      <c r="G4532" s="45" t="n"/>
    </row>
    <row r="4533">
      <c r="A4533" t="inlineStr">
        <is>
          <t>mvxjdta</t>
        </is>
      </c>
      <c r="B4533" t="inlineStr">
        <is>
          <t>mhpich10</t>
        </is>
      </c>
      <c r="C4533" t="b">
        <v>1</v>
      </c>
      <c r="D4533" s="45" t="n"/>
      <c r="E4533" s="45" t="n"/>
      <c r="F4533" s="45" t="n"/>
      <c r="G4533" s="45" t="n"/>
    </row>
    <row r="4534">
      <c r="A4534" t="inlineStr">
        <is>
          <t>mvxjdta</t>
        </is>
      </c>
      <c r="B4534" t="inlineStr">
        <is>
          <t>mhmt0890</t>
        </is>
      </c>
      <c r="C4534" t="b">
        <v>1</v>
      </c>
      <c r="D4534" s="45" t="n"/>
      <c r="E4534" s="45" t="n"/>
      <c r="F4534" s="45" t="n"/>
      <c r="G4534" s="45" t="n"/>
    </row>
    <row r="4535">
      <c r="A4535" t="inlineStr">
        <is>
          <t>mvxjdta</t>
        </is>
      </c>
      <c r="B4535" t="inlineStr">
        <is>
          <t>mhmt0810</t>
        </is>
      </c>
      <c r="C4535" t="b">
        <v>1</v>
      </c>
      <c r="D4535" s="45" t="n"/>
      <c r="E4535" s="45" t="n"/>
      <c r="F4535" s="45" t="n"/>
      <c r="G4535" s="45" t="n"/>
    </row>
    <row r="4536">
      <c r="A4536" t="inlineStr">
        <is>
          <t>mvxjdta</t>
        </is>
      </c>
      <c r="B4536" t="inlineStr">
        <is>
          <t>stgeco10</t>
        </is>
      </c>
      <c r="C4536" t="b">
        <v>1</v>
      </c>
      <c r="D4536" s="45" t="n"/>
      <c r="E4536" s="45" t="n"/>
      <c r="F4536" s="45" t="n"/>
      <c r="G4536" s="45" t="n"/>
    </row>
    <row r="4537">
      <c r="A4537" t="inlineStr">
        <is>
          <t>mvxjdta</t>
        </is>
      </c>
      <c r="B4537" t="inlineStr">
        <is>
          <t>stgeco20</t>
        </is>
      </c>
      <c r="C4537" t="b">
        <v>1</v>
      </c>
      <c r="D4537" s="45" t="n"/>
      <c r="E4537" s="45" t="n"/>
      <c r="F4537" s="45" t="n"/>
      <c r="G4537" s="45" t="n"/>
    </row>
    <row r="4538">
      <c r="A4538" t="inlineStr">
        <is>
          <t>mvxjdta</t>
        </is>
      </c>
      <c r="B4538" t="inlineStr">
        <is>
          <t>stlid120</t>
        </is>
      </c>
      <c r="C4538" t="b">
        <v>1</v>
      </c>
      <c r="D4538" s="45" t="n"/>
      <c r="E4538" s="45" t="n"/>
      <c r="F4538" s="45" t="n"/>
      <c r="G4538" s="45" t="n"/>
    </row>
    <row r="4539">
      <c r="A4539" t="inlineStr">
        <is>
          <t>mvxjdta</t>
        </is>
      </c>
      <c r="B4539" t="inlineStr">
        <is>
          <t>stlid150</t>
        </is>
      </c>
      <c r="C4539" t="b">
        <v>1</v>
      </c>
      <c r="D4539" s="45" t="n"/>
      <c r="E4539" s="45" t="n"/>
      <c r="F4539" s="45" t="n"/>
      <c r="G4539" s="45" t="n"/>
    </row>
    <row r="4540">
      <c r="A4540" t="inlineStr">
        <is>
          <t>mvxjdta</t>
        </is>
      </c>
      <c r="B4540" t="inlineStr">
        <is>
          <t>stlid140</t>
        </is>
      </c>
      <c r="C4540" t="b">
        <v>1</v>
      </c>
      <c r="D4540" s="45" t="n"/>
      <c r="E4540" s="45" t="n"/>
      <c r="F4540" s="45" t="n"/>
      <c r="G4540" s="45" t="n"/>
    </row>
    <row r="4541">
      <c r="A4541" t="inlineStr">
        <is>
          <t>mvxjdta</t>
        </is>
      </c>
      <c r="B4541" t="inlineStr">
        <is>
          <t>stlid110</t>
        </is>
      </c>
      <c r="C4541" t="b">
        <v>1</v>
      </c>
      <c r="D4541" s="45" t="n"/>
      <c r="E4541" s="45" t="n"/>
      <c r="F4541" s="45" t="n"/>
      <c r="G4541" s="45" t="n"/>
    </row>
    <row r="4542">
      <c r="A4542" t="inlineStr">
        <is>
          <t>mvxjdta</t>
        </is>
      </c>
      <c r="B4542" t="inlineStr">
        <is>
          <t>mhprns10</t>
        </is>
      </c>
      <c r="C4542" t="b">
        <v>1</v>
      </c>
      <c r="D4542" s="45" t="n"/>
      <c r="E4542" s="45" t="n"/>
      <c r="F4542" s="45" t="n"/>
      <c r="G4542" s="45" t="n"/>
    </row>
    <row r="4543">
      <c r="A4543" t="inlineStr">
        <is>
          <t>mvxjdta</t>
        </is>
      </c>
      <c r="B4543" t="inlineStr">
        <is>
          <t>mhprns20</t>
        </is>
      </c>
      <c r="C4543" t="b">
        <v>1</v>
      </c>
      <c r="D4543" s="45" t="n"/>
      <c r="E4543" s="45" t="n"/>
      <c r="F4543" s="45" t="n"/>
      <c r="G4543" s="45" t="n"/>
    </row>
    <row r="4544">
      <c r="A4544" t="inlineStr">
        <is>
          <t>mvxjdta</t>
        </is>
      </c>
      <c r="B4544" t="inlineStr">
        <is>
          <t>mhprns30</t>
        </is>
      </c>
      <c r="C4544" t="b">
        <v>1</v>
      </c>
      <c r="D4544" s="45" t="n"/>
      <c r="E4544" s="45" t="n"/>
      <c r="F4544" s="45" t="n"/>
      <c r="G4544" s="45" t="n"/>
    </row>
    <row r="4545">
      <c r="A4545" t="inlineStr">
        <is>
          <t>mvxjdta</t>
        </is>
      </c>
      <c r="B4545" t="inlineStr">
        <is>
          <t>mhprns50</t>
        </is>
      </c>
      <c r="C4545" t="b">
        <v>1</v>
      </c>
      <c r="D4545" s="45" t="n"/>
      <c r="E4545" s="45" t="n"/>
      <c r="F4545" s="45" t="n"/>
      <c r="G4545" s="45" t="n"/>
    </row>
    <row r="4546">
      <c r="A4546" t="inlineStr">
        <is>
          <t>mvxjdta</t>
        </is>
      </c>
      <c r="B4546" t="inlineStr">
        <is>
          <t>mhprns40</t>
        </is>
      </c>
      <c r="C4546" t="b">
        <v>1</v>
      </c>
      <c r="D4546" s="45" t="n"/>
      <c r="E4546" s="45" t="n"/>
      <c r="F4546" s="45" t="n"/>
      <c r="G4546" s="45" t="n"/>
    </row>
    <row r="4547">
      <c r="A4547" t="inlineStr">
        <is>
          <t>mvxjdta</t>
        </is>
      </c>
      <c r="B4547" t="inlineStr">
        <is>
          <t>miattr90</t>
        </is>
      </c>
      <c r="C4547" t="b">
        <v>1</v>
      </c>
      <c r="D4547" s="45" t="n"/>
      <c r="E4547" s="45" t="n"/>
      <c r="F4547" s="45" t="n"/>
      <c r="G4547" s="45" t="n"/>
    </row>
    <row r="4548">
      <c r="A4548" t="inlineStr">
        <is>
          <t>mvxjdta</t>
        </is>
      </c>
      <c r="B4548" t="inlineStr">
        <is>
          <t>miattr95</t>
        </is>
      </c>
      <c r="C4548" t="b">
        <v>1</v>
      </c>
      <c r="D4548" s="45" t="n"/>
      <c r="E4548" s="45" t="n"/>
      <c r="F4548" s="45" t="n"/>
      <c r="G4548" s="45" t="n"/>
    </row>
    <row r="4549">
      <c r="A4549" t="inlineStr">
        <is>
          <t>mvxjdta</t>
        </is>
      </c>
      <c r="B4549" t="inlineStr">
        <is>
          <t>miattr70</t>
        </is>
      </c>
      <c r="C4549" t="b">
        <v>1</v>
      </c>
      <c r="D4549" s="45" t="n"/>
      <c r="E4549" s="45" t="n"/>
      <c r="F4549" s="45" t="n"/>
      <c r="G4549" s="45" t="n"/>
    </row>
    <row r="4550">
      <c r="A4550" t="inlineStr">
        <is>
          <t>mvxjdta</t>
        </is>
      </c>
      <c r="B4550" t="inlineStr">
        <is>
          <t>miattr20</t>
        </is>
      </c>
      <c r="C4550" t="b">
        <v>1</v>
      </c>
      <c r="D4550" s="45" t="n"/>
      <c r="E4550" s="45" t="n"/>
      <c r="F4550" s="45" t="n"/>
      <c r="G4550" s="45" t="n"/>
    </row>
    <row r="4551">
      <c r="A4551" t="inlineStr">
        <is>
          <t>mvxjdta</t>
        </is>
      </c>
      <c r="B4551" t="inlineStr">
        <is>
          <t>miattr40</t>
        </is>
      </c>
      <c r="C4551" t="b">
        <v>1</v>
      </c>
      <c r="D4551" s="45" t="n"/>
      <c r="E4551" s="45" t="n"/>
      <c r="F4551" s="45" t="n"/>
      <c r="G4551" s="45" t="n"/>
    </row>
    <row r="4552">
      <c r="A4552" t="inlineStr">
        <is>
          <t>mvxjdta</t>
        </is>
      </c>
      <c r="B4552" t="inlineStr">
        <is>
          <t>miattr80</t>
        </is>
      </c>
      <c r="C4552" t="b">
        <v>1</v>
      </c>
      <c r="D4552" s="45" t="n"/>
      <c r="E4552" s="45" t="n"/>
      <c r="F4552" s="45" t="n"/>
      <c r="G4552" s="45" t="n"/>
    </row>
    <row r="4553">
      <c r="A4553" t="inlineStr">
        <is>
          <t>mvxjdta</t>
        </is>
      </c>
      <c r="B4553" t="inlineStr">
        <is>
          <t>miattr60</t>
        </is>
      </c>
      <c r="C4553" t="b">
        <v>1</v>
      </c>
      <c r="D4553" s="45" t="n"/>
      <c r="E4553" s="45" t="n"/>
      <c r="F4553" s="45" t="n"/>
      <c r="G4553" s="45" t="n"/>
    </row>
    <row r="4554">
      <c r="A4554" t="inlineStr">
        <is>
          <t>mvxjdta</t>
        </is>
      </c>
      <c r="B4554" t="inlineStr">
        <is>
          <t>miattr01</t>
        </is>
      </c>
      <c r="C4554" t="b">
        <v>1</v>
      </c>
      <c r="D4554" s="45" t="n"/>
      <c r="E4554" s="45" t="n"/>
      <c r="F4554" s="45" t="n"/>
      <c r="G4554" s="45" t="n"/>
    </row>
    <row r="4555">
      <c r="A4555" t="inlineStr">
        <is>
          <t>mvxjdta</t>
        </is>
      </c>
      <c r="B4555" t="inlineStr">
        <is>
          <t>mhsest10</t>
        </is>
      </c>
      <c r="C4555" t="b">
        <v>1</v>
      </c>
      <c r="D4555" s="45" t="n"/>
      <c r="E4555" s="45" t="n"/>
      <c r="F4555" s="45" t="n"/>
      <c r="G4555" s="45" t="n"/>
    </row>
    <row r="4556">
      <c r="A4556" t="inlineStr">
        <is>
          <t>mvxjdta</t>
        </is>
      </c>
      <c r="B4556" t="inlineStr">
        <is>
          <t>stshis11</t>
        </is>
      </c>
      <c r="C4556" t="b">
        <v>1</v>
      </c>
      <c r="D4556" s="45" t="n"/>
      <c r="E4556" s="45" t="n"/>
      <c r="F4556" s="45" t="n"/>
      <c r="G4556" s="45" t="n"/>
    </row>
    <row r="4557">
      <c r="A4557" t="inlineStr">
        <is>
          <t>mvxjdta</t>
        </is>
      </c>
      <c r="B4557" t="inlineStr">
        <is>
          <t>stshis10</t>
        </is>
      </c>
      <c r="C4557" t="b">
        <v>1</v>
      </c>
      <c r="D4557" s="45" t="n"/>
      <c r="E4557" s="45" t="n"/>
      <c r="F4557" s="45" t="n"/>
      <c r="G4557" s="45" t="n"/>
    </row>
    <row r="4558">
      <c r="A4558" t="inlineStr">
        <is>
          <t>mvxjdta</t>
        </is>
      </c>
      <c r="B4558" t="inlineStr">
        <is>
          <t>midtle30</t>
        </is>
      </c>
      <c r="C4558" t="b">
        <v>1</v>
      </c>
      <c r="D4558" s="45" t="n"/>
      <c r="E4558" s="45" t="n"/>
      <c r="F4558" s="45" t="n"/>
      <c r="G4558" s="45" t="n"/>
    </row>
    <row r="4559">
      <c r="A4559" t="inlineStr">
        <is>
          <t>mvxjdta</t>
        </is>
      </c>
      <c r="B4559" t="inlineStr">
        <is>
          <t>midtle20</t>
        </is>
      </c>
      <c r="C4559" t="b">
        <v>1</v>
      </c>
      <c r="D4559" s="45" t="n"/>
      <c r="E4559" s="45" t="n"/>
      <c r="F4559" s="45" t="n"/>
      <c r="G4559" s="45" t="n"/>
    </row>
    <row r="4560">
      <c r="A4560" t="inlineStr">
        <is>
          <t>mvxjdta</t>
        </is>
      </c>
      <c r="B4560" t="inlineStr">
        <is>
          <t>stufva10</t>
        </is>
      </c>
      <c r="C4560" t="b">
        <v>1</v>
      </c>
      <c r="D4560" s="45" t="n"/>
      <c r="E4560" s="45" t="n"/>
      <c r="F4560" s="45" t="n"/>
      <c r="G4560" s="45" t="n"/>
    </row>
    <row r="4561">
      <c r="A4561" t="inlineStr">
        <is>
          <t>mvxjdta</t>
        </is>
      </c>
      <c r="B4561" t="inlineStr">
        <is>
          <t>stufva20</t>
        </is>
      </c>
      <c r="C4561" t="b">
        <v>1</v>
      </c>
      <c r="D4561" s="45" t="n"/>
      <c r="E4561" s="45" t="n"/>
      <c r="F4561" s="45" t="n"/>
      <c r="G4561" s="45" t="n"/>
    </row>
    <row r="4562">
      <c r="A4562" t="inlineStr">
        <is>
          <t>mvxjdta</t>
        </is>
      </c>
      <c r="B4562" t="inlineStr">
        <is>
          <t>stufva30</t>
        </is>
      </c>
      <c r="C4562" t="b">
        <v>1</v>
      </c>
      <c r="D4562" s="45" t="n"/>
      <c r="E4562" s="45" t="n"/>
      <c r="F4562" s="45" t="n"/>
      <c r="G4562" s="45" t="n"/>
    </row>
    <row r="4563">
      <c r="A4563" t="inlineStr">
        <is>
          <t>mvxjdta</t>
        </is>
      </c>
      <c r="B4563" t="inlineStr">
        <is>
          <t>miloin10</t>
        </is>
      </c>
      <c r="C4563" t="b">
        <v>1</v>
      </c>
      <c r="D4563" s="45" t="n"/>
      <c r="E4563" s="45" t="n"/>
      <c r="F4563" s="45" t="n"/>
      <c r="G4563" s="45" t="n"/>
    </row>
    <row r="4564">
      <c r="A4564" t="inlineStr">
        <is>
          <t>mvxjdta</t>
        </is>
      </c>
      <c r="B4564" t="inlineStr">
        <is>
          <t>miloin20</t>
        </is>
      </c>
      <c r="C4564" t="b">
        <v>1</v>
      </c>
      <c r="D4564" s="45" t="n"/>
      <c r="E4564" s="45" t="n"/>
      <c r="F4564" s="45" t="n"/>
      <c r="G4564" s="45" t="n"/>
    </row>
    <row r="4565">
      <c r="A4565" t="inlineStr">
        <is>
          <t>mvxjdta</t>
        </is>
      </c>
      <c r="B4565" t="inlineStr">
        <is>
          <t>miloin01</t>
        </is>
      </c>
      <c r="C4565" t="b">
        <v>1</v>
      </c>
      <c r="D4565" s="45" t="n"/>
      <c r="E4565" s="45" t="n"/>
      <c r="F4565" s="45" t="n"/>
      <c r="G4565" s="45" t="n"/>
    </row>
    <row r="4566">
      <c r="A4566" t="inlineStr">
        <is>
          <t>mvxjdta</t>
        </is>
      </c>
      <c r="B4566" t="inlineStr">
        <is>
          <t>miloin02</t>
        </is>
      </c>
      <c r="C4566" t="b">
        <v>1</v>
      </c>
      <c r="D4566" s="45" t="n"/>
      <c r="E4566" s="45" t="n"/>
      <c r="F4566" s="45" t="n"/>
      <c r="G4566" s="45" t="n"/>
    </row>
    <row r="4567">
      <c r="A4567" t="inlineStr">
        <is>
          <t>mvxjdta</t>
        </is>
      </c>
      <c r="B4567" t="inlineStr">
        <is>
          <t>miloin31</t>
        </is>
      </c>
      <c r="C4567" t="b">
        <v>1</v>
      </c>
      <c r="D4567" s="45" t="n"/>
      <c r="E4567" s="45" t="n"/>
      <c r="F4567" s="45" t="n"/>
      <c r="G4567" s="45" t="n"/>
    </row>
    <row r="4568">
      <c r="A4568" t="inlineStr">
        <is>
          <t>mvxjdta</t>
        </is>
      </c>
      <c r="B4568" t="inlineStr">
        <is>
          <t>miloin41</t>
        </is>
      </c>
      <c r="C4568" t="b">
        <v>1</v>
      </c>
      <c r="D4568" s="45" t="n"/>
      <c r="E4568" s="45" t="n"/>
      <c r="F4568" s="45" t="n"/>
      <c r="G4568" s="45" t="n"/>
    </row>
    <row r="4569">
      <c r="A4569" t="inlineStr">
        <is>
          <t>mvxjdta</t>
        </is>
      </c>
      <c r="B4569" t="inlineStr">
        <is>
          <t>miloin60</t>
        </is>
      </c>
      <c r="C4569" t="b">
        <v>1</v>
      </c>
      <c r="D4569" s="45" t="n"/>
      <c r="E4569" s="45" t="n"/>
      <c r="F4569" s="45" t="n"/>
      <c r="G4569" s="45" t="n"/>
    </row>
    <row r="4570">
      <c r="A4570" t="inlineStr">
        <is>
          <t>mvxjdta</t>
        </is>
      </c>
      <c r="B4570" t="inlineStr">
        <is>
          <t>miloin81</t>
        </is>
      </c>
      <c r="C4570" t="b">
        <v>1</v>
      </c>
      <c r="D4570" s="45" t="n"/>
      <c r="E4570" s="45" t="n"/>
      <c r="F4570" s="45" t="n"/>
      <c r="G4570" s="45" t="n"/>
    </row>
    <row r="4571">
      <c r="A4571" t="inlineStr">
        <is>
          <t>mvxjdta</t>
        </is>
      </c>
      <c r="B4571" t="inlineStr">
        <is>
          <t>miloin91</t>
        </is>
      </c>
      <c r="C4571" t="b">
        <v>1</v>
      </c>
      <c r="D4571" s="45" t="n"/>
      <c r="E4571" s="45" t="n"/>
      <c r="F4571" s="45" t="n"/>
      <c r="G4571" s="45" t="n"/>
    </row>
    <row r="4572">
      <c r="A4572" t="inlineStr">
        <is>
          <t>mvxjdta</t>
        </is>
      </c>
      <c r="B4572" t="inlineStr">
        <is>
          <t>miloin93</t>
        </is>
      </c>
      <c r="C4572" t="b">
        <v>1</v>
      </c>
      <c r="D4572" s="45" t="n"/>
      <c r="E4572" s="45" t="n"/>
      <c r="F4572" s="45" t="n"/>
      <c r="G4572" s="45" t="n"/>
    </row>
    <row r="4573">
      <c r="A4573" t="inlineStr">
        <is>
          <t>mvxjdta</t>
        </is>
      </c>
      <c r="B4573" t="inlineStr">
        <is>
          <t>miloin12</t>
        </is>
      </c>
      <c r="C4573" t="b">
        <v>1</v>
      </c>
      <c r="D4573" s="45" t="n"/>
      <c r="E4573" s="45" t="n"/>
      <c r="F4573" s="45" t="n"/>
      <c r="G4573" s="45" t="n"/>
    </row>
    <row r="4574">
      <c r="A4574" t="inlineStr">
        <is>
          <t>mvxjdta</t>
        </is>
      </c>
      <c r="B4574" t="inlineStr">
        <is>
          <t>miloin40</t>
        </is>
      </c>
      <c r="C4574" t="b">
        <v>1</v>
      </c>
      <c r="D4574" s="45" t="n"/>
      <c r="E4574" s="45" t="n"/>
      <c r="F4574" s="45" t="n"/>
      <c r="G4574" s="45" t="n"/>
    </row>
    <row r="4575">
      <c r="A4575" t="inlineStr">
        <is>
          <t>mvxjdta</t>
        </is>
      </c>
      <c r="B4575" t="inlineStr">
        <is>
          <t>miloin70</t>
        </is>
      </c>
      <c r="C4575" t="b">
        <v>1</v>
      </c>
      <c r="D4575" s="45" t="n"/>
      <c r="E4575" s="45" t="n"/>
      <c r="F4575" s="45" t="n"/>
      <c r="G4575" s="45" t="n"/>
    </row>
    <row r="4576">
      <c r="A4576" t="inlineStr">
        <is>
          <t>mvxjdta</t>
        </is>
      </c>
      <c r="B4576" t="inlineStr">
        <is>
          <t>miloin90</t>
        </is>
      </c>
      <c r="C4576" t="b">
        <v>1</v>
      </c>
      <c r="D4576" s="45" t="n"/>
      <c r="E4576" s="45" t="n"/>
      <c r="F4576" s="45" t="n"/>
      <c r="G4576" s="45" t="n"/>
    </row>
    <row r="4577">
      <c r="A4577" t="inlineStr">
        <is>
          <t>mvxjdta</t>
        </is>
      </c>
      <c r="B4577" t="inlineStr">
        <is>
          <t>miloin95</t>
        </is>
      </c>
      <c r="C4577" t="b">
        <v>1</v>
      </c>
      <c r="D4577" s="45" t="n"/>
      <c r="E4577" s="45" t="n"/>
      <c r="F4577" s="45" t="n"/>
      <c r="G4577" s="45" t="n"/>
    </row>
    <row r="4578">
      <c r="A4578" t="inlineStr">
        <is>
          <t>mvxjdta</t>
        </is>
      </c>
      <c r="B4578" t="inlineStr">
        <is>
          <t>miloin30</t>
        </is>
      </c>
      <c r="C4578" t="b">
        <v>1</v>
      </c>
      <c r="D4578" s="45" t="n"/>
      <c r="E4578" s="45" t="n"/>
      <c r="F4578" s="45" t="n"/>
      <c r="G4578" s="45" t="n"/>
    </row>
    <row r="4579">
      <c r="A4579" t="inlineStr">
        <is>
          <t>mvxjdta</t>
        </is>
      </c>
      <c r="B4579" t="inlineStr">
        <is>
          <t>miloin32</t>
        </is>
      </c>
      <c r="C4579" t="b">
        <v>1</v>
      </c>
      <c r="D4579" s="45" t="n"/>
      <c r="E4579" s="45" t="n"/>
      <c r="F4579" s="45" t="n"/>
      <c r="G4579" s="45" t="n"/>
    </row>
    <row r="4580">
      <c r="A4580" t="inlineStr">
        <is>
          <t>mvxjdta</t>
        </is>
      </c>
      <c r="B4580" t="inlineStr">
        <is>
          <t>miloin50</t>
        </is>
      </c>
      <c r="C4580" t="b">
        <v>1</v>
      </c>
      <c r="D4580" s="45" t="n"/>
      <c r="E4580" s="45" t="n"/>
      <c r="F4580" s="45" t="n"/>
      <c r="G4580" s="45" t="n"/>
    </row>
    <row r="4581">
      <c r="A4581" t="inlineStr">
        <is>
          <t>mvxjdta</t>
        </is>
      </c>
      <c r="B4581" t="inlineStr">
        <is>
          <t>miloin80</t>
        </is>
      </c>
      <c r="C4581" t="b">
        <v>1</v>
      </c>
      <c r="D4581" s="45" t="n"/>
      <c r="E4581" s="45" t="n"/>
      <c r="F4581" s="45" t="n"/>
      <c r="G4581" s="45" t="n"/>
    </row>
    <row r="4582">
      <c r="A4582" t="inlineStr">
        <is>
          <t>mvxjdta</t>
        </is>
      </c>
      <c r="B4582" t="inlineStr">
        <is>
          <t>miloin92</t>
        </is>
      </c>
      <c r="C4582" t="b">
        <v>1</v>
      </c>
      <c r="D4582" s="45" t="n"/>
      <c r="E4582" s="45" t="n"/>
      <c r="F4582" s="45" t="n"/>
      <c r="G4582" s="45" t="n"/>
    </row>
    <row r="4583">
      <c r="A4583" t="inlineStr">
        <is>
          <t>mvxjdta</t>
        </is>
      </c>
      <c r="B4583" t="inlineStr">
        <is>
          <t>miloin96</t>
        </is>
      </c>
      <c r="C4583" t="b">
        <v>1</v>
      </c>
      <c r="D4583" s="45" t="n"/>
      <c r="E4583" s="45" t="n"/>
      <c r="F4583" s="45" t="n"/>
      <c r="G4583" s="45" t="n"/>
    </row>
    <row r="4584">
      <c r="A4584" t="inlineStr">
        <is>
          <t>mvxjdta</t>
        </is>
      </c>
      <c r="B4584" t="inlineStr">
        <is>
          <t>miloin11</t>
        </is>
      </c>
      <c r="C4584" t="b">
        <v>1</v>
      </c>
      <c r="D4584" s="45" t="n"/>
      <c r="E4584" s="45" t="n"/>
      <c r="F4584" s="45" t="n"/>
      <c r="G4584" s="45" t="n"/>
    </row>
    <row r="4585">
      <c r="A4585" t="inlineStr">
        <is>
          <t>mvxjdta</t>
        </is>
      </c>
      <c r="B4585" t="inlineStr">
        <is>
          <t>miloin21</t>
        </is>
      </c>
      <c r="C4585" t="b">
        <v>1</v>
      </c>
      <c r="D4585" s="45" t="n"/>
      <c r="E4585" s="45" t="n"/>
      <c r="F4585" s="45" t="n"/>
      <c r="G4585" s="45" t="n"/>
    </row>
    <row r="4586">
      <c r="A4586" t="inlineStr">
        <is>
          <t>mvxjdta</t>
        </is>
      </c>
      <c r="B4586" t="inlineStr">
        <is>
          <t>miloin51</t>
        </is>
      </c>
      <c r="C4586" t="b">
        <v>1</v>
      </c>
      <c r="D4586" s="45" t="n"/>
      <c r="E4586" s="45" t="n"/>
      <c r="F4586" s="45" t="n"/>
      <c r="G4586" s="45" t="n"/>
    </row>
    <row r="4587">
      <c r="A4587" t="inlineStr">
        <is>
          <t>mvxjdta</t>
        </is>
      </c>
      <c r="B4587" t="inlineStr">
        <is>
          <t>milomn10</t>
        </is>
      </c>
      <c r="C4587" t="b">
        <v>1</v>
      </c>
      <c r="D4587" s="45" t="n"/>
      <c r="E4587" s="45" t="n"/>
      <c r="F4587" s="45" t="n"/>
      <c r="G4587" s="45" t="n"/>
    </row>
    <row r="4588">
      <c r="A4588" t="inlineStr">
        <is>
          <t>mvxjdta</t>
        </is>
      </c>
      <c r="B4588" t="inlineStr">
        <is>
          <t>milome20</t>
        </is>
      </c>
      <c r="C4588" t="b">
        <v>1</v>
      </c>
      <c r="D4588" s="45" t="n"/>
      <c r="E4588" s="45" t="n"/>
      <c r="F4588" s="45" t="n"/>
      <c r="G4588" s="45" t="n"/>
    </row>
    <row r="4589">
      <c r="A4589" t="inlineStr">
        <is>
          <t>mvxjdta</t>
        </is>
      </c>
      <c r="B4589" t="inlineStr">
        <is>
          <t>milome30</t>
        </is>
      </c>
      <c r="C4589" t="b">
        <v>1</v>
      </c>
      <c r="D4589" s="45" t="n"/>
      <c r="E4589" s="45" t="n"/>
      <c r="F4589" s="45" t="n"/>
      <c r="G4589" s="45" t="n"/>
    </row>
    <row r="4590">
      <c r="A4590" t="inlineStr">
        <is>
          <t>mvxjdta</t>
        </is>
      </c>
      <c r="B4590" t="inlineStr">
        <is>
          <t>milome40</t>
        </is>
      </c>
      <c r="C4590" t="b">
        <v>1</v>
      </c>
      <c r="D4590" s="45" t="n"/>
      <c r="E4590" s="45" t="n"/>
      <c r="F4590" s="45" t="n"/>
      <c r="G4590" s="45" t="n"/>
    </row>
    <row r="4591">
      <c r="A4591" t="inlineStr">
        <is>
          <t>mvxjdta</t>
        </is>
      </c>
      <c r="B4591" t="inlineStr">
        <is>
          <t>milome60</t>
        </is>
      </c>
      <c r="C4591" t="b">
        <v>1</v>
      </c>
      <c r="D4591" s="45" t="n"/>
      <c r="E4591" s="45" t="n"/>
      <c r="F4591" s="45" t="n"/>
      <c r="G4591" s="45" t="n"/>
    </row>
    <row r="4592">
      <c r="A4592" t="inlineStr">
        <is>
          <t>mvxjdta</t>
        </is>
      </c>
      <c r="B4592" t="inlineStr">
        <is>
          <t>milome80</t>
        </is>
      </c>
      <c r="C4592" t="b">
        <v>1</v>
      </c>
      <c r="D4592" s="45" t="n"/>
      <c r="E4592" s="45" t="n"/>
      <c r="F4592" s="45" t="n"/>
      <c r="G4592" s="45" t="n"/>
    </row>
    <row r="4593">
      <c r="A4593" t="inlineStr">
        <is>
          <t>mvxjdta</t>
        </is>
      </c>
      <c r="B4593" t="inlineStr">
        <is>
          <t>milome50</t>
        </is>
      </c>
      <c r="C4593" t="b">
        <v>1</v>
      </c>
      <c r="D4593" s="45" t="n"/>
      <c r="E4593" s="45" t="n"/>
      <c r="F4593" s="45" t="n"/>
      <c r="G4593" s="45" t="n"/>
    </row>
    <row r="4594">
      <c r="A4594" t="inlineStr">
        <is>
          <t>mvxjdta</t>
        </is>
      </c>
      <c r="B4594" t="inlineStr">
        <is>
          <t>milome70</t>
        </is>
      </c>
      <c r="C4594" t="b">
        <v>1</v>
      </c>
      <c r="D4594" s="45" t="n"/>
      <c r="E4594" s="45" t="n"/>
      <c r="F4594" s="45" t="n"/>
      <c r="G4594" s="45" t="n"/>
    </row>
    <row r="4595">
      <c r="A4595" t="inlineStr">
        <is>
          <t>mvxjdta</t>
        </is>
      </c>
      <c r="B4595" t="inlineStr">
        <is>
          <t>milome10</t>
        </is>
      </c>
      <c r="C4595" t="b">
        <v>1</v>
      </c>
      <c r="D4595" s="45" t="n"/>
      <c r="E4595" s="45" t="n"/>
      <c r="F4595" s="45" t="n"/>
      <c r="G4595" s="45" t="n"/>
    </row>
    <row r="4596">
      <c r="A4596" t="inlineStr">
        <is>
          <t>mvxjdta</t>
        </is>
      </c>
      <c r="B4596" t="inlineStr">
        <is>
          <t>milomr10</t>
        </is>
      </c>
      <c r="C4596" t="b">
        <v>1</v>
      </c>
      <c r="D4596" s="45" t="n"/>
      <c r="E4596" s="45" t="n"/>
      <c r="F4596" s="45" t="n"/>
      <c r="G4596" s="45" t="n"/>
    </row>
    <row r="4597">
      <c r="A4597" t="inlineStr">
        <is>
          <t>mvxjdta</t>
        </is>
      </c>
      <c r="B4597" t="inlineStr">
        <is>
          <t>stpsdh10</t>
        </is>
      </c>
      <c r="C4597" t="b">
        <v>1</v>
      </c>
      <c r="D4597" s="45" t="n"/>
      <c r="E4597" s="45" t="n"/>
      <c r="F4597" s="45" t="n"/>
      <c r="G4597" s="45" t="n"/>
    </row>
    <row r="4598">
      <c r="A4598" t="inlineStr">
        <is>
          <t>mvxjdta</t>
        </is>
      </c>
      <c r="B4598" t="inlineStr">
        <is>
          <t>stpsdh20</t>
        </is>
      </c>
      <c r="C4598" t="b">
        <v>1</v>
      </c>
      <c r="D4598" s="45" t="n"/>
      <c r="E4598" s="45" t="n"/>
      <c r="F4598" s="45" t="n"/>
      <c r="G4598" s="45" t="n"/>
    </row>
    <row r="4599">
      <c r="A4599" t="inlineStr">
        <is>
          <t>mvxjdta</t>
        </is>
      </c>
      <c r="B4599" t="inlineStr">
        <is>
          <t>milomc10</t>
        </is>
      </c>
      <c r="C4599" t="b">
        <v>1</v>
      </c>
      <c r="D4599" s="45" t="n"/>
      <c r="E4599" s="45" t="n"/>
      <c r="F4599" s="45" t="n"/>
      <c r="G4599" s="45" t="n"/>
    </row>
    <row r="4600">
      <c r="A4600" t="inlineStr">
        <is>
          <t>mvxjdta</t>
        </is>
      </c>
      <c r="B4600" t="inlineStr">
        <is>
          <t>strdry30</t>
        </is>
      </c>
      <c r="C4600" t="b">
        <v>1</v>
      </c>
      <c r="D4600" s="45" t="n"/>
      <c r="E4600" s="45" t="n"/>
      <c r="F4600" s="45" t="n"/>
      <c r="G4600" s="45" t="n"/>
    </row>
    <row r="4601">
      <c r="A4601" t="inlineStr">
        <is>
          <t>mvxjdta</t>
        </is>
      </c>
      <c r="B4601" t="inlineStr">
        <is>
          <t>strdry40</t>
        </is>
      </c>
      <c r="C4601" t="b">
        <v>1</v>
      </c>
      <c r="D4601" s="45" t="n"/>
      <c r="E4601" s="45" t="n"/>
      <c r="F4601" s="45" t="n"/>
      <c r="G4601" s="45" t="n"/>
    </row>
    <row r="4602">
      <c r="A4602" t="inlineStr">
        <is>
          <t>mvxjdta</t>
        </is>
      </c>
      <c r="B4602" t="inlineStr">
        <is>
          <t>strdry20</t>
        </is>
      </c>
      <c r="C4602" t="b">
        <v>1</v>
      </c>
      <c r="D4602" s="45" t="n"/>
      <c r="E4602" s="45" t="n"/>
      <c r="F4602" s="45" t="n"/>
      <c r="G4602" s="45" t="n"/>
    </row>
    <row r="4603">
      <c r="A4603" t="inlineStr">
        <is>
          <t>mvxjdta</t>
        </is>
      </c>
      <c r="B4603" t="inlineStr">
        <is>
          <t>strdry10</t>
        </is>
      </c>
      <c r="C4603" t="b">
        <v>1</v>
      </c>
      <c r="D4603" s="45" t="n"/>
      <c r="E4603" s="45" t="n"/>
      <c r="F4603" s="45" t="n"/>
      <c r="G4603" s="45" t="n"/>
    </row>
    <row r="4604">
      <c r="A4604" t="inlineStr">
        <is>
          <t>mvxjdta</t>
        </is>
      </c>
      <c r="B4604" t="inlineStr">
        <is>
          <t>miloip10</t>
        </is>
      </c>
      <c r="C4604" t="b">
        <v>1</v>
      </c>
      <c r="D4604" s="45" t="n"/>
      <c r="E4604" s="45" t="n"/>
      <c r="F4604" s="45" t="n"/>
      <c r="G4604" s="45" t="n"/>
    </row>
    <row r="4605">
      <c r="A4605" t="inlineStr">
        <is>
          <t>mvxjdta</t>
        </is>
      </c>
      <c r="B4605" t="inlineStr">
        <is>
          <t>strvcd10</t>
        </is>
      </c>
      <c r="C4605" t="b">
        <v>1</v>
      </c>
      <c r="D4605" s="45" t="n"/>
      <c r="E4605" s="45" t="n"/>
      <c r="F4605" s="45" t="n"/>
      <c r="G4605" s="45" t="n"/>
    </row>
    <row r="4606">
      <c r="A4606" t="inlineStr">
        <is>
          <t>mvxjdta</t>
        </is>
      </c>
      <c r="B4606" t="inlineStr">
        <is>
          <t>miloma80</t>
        </is>
      </c>
      <c r="C4606" t="b">
        <v>1</v>
      </c>
      <c r="D4606" s="45" t="n"/>
      <c r="E4606" s="45" t="n"/>
      <c r="F4606" s="45" t="n"/>
      <c r="G4606" s="45" t="n"/>
    </row>
    <row r="4607">
      <c r="A4607" t="inlineStr">
        <is>
          <t>mvxjdta</t>
        </is>
      </c>
      <c r="B4607" t="inlineStr">
        <is>
          <t>miloma85</t>
        </is>
      </c>
      <c r="C4607" t="b">
        <v>1</v>
      </c>
      <c r="D4607" s="45" t="n"/>
      <c r="E4607" s="45" t="n"/>
      <c r="F4607" s="45" t="n"/>
      <c r="G4607" s="45" t="n"/>
    </row>
    <row r="4608">
      <c r="A4608" t="inlineStr">
        <is>
          <t>mvxjdta</t>
        </is>
      </c>
      <c r="B4608" t="inlineStr">
        <is>
          <t>miloma10</t>
        </is>
      </c>
      <c r="C4608" t="b">
        <v>1</v>
      </c>
      <c r="D4608" s="45" t="n"/>
      <c r="E4608" s="45" t="n"/>
      <c r="F4608" s="45" t="n"/>
      <c r="G4608" s="45" t="n"/>
    </row>
    <row r="4609">
      <c r="A4609" t="inlineStr">
        <is>
          <t>mvxjdta</t>
        </is>
      </c>
      <c r="B4609" t="inlineStr">
        <is>
          <t>miloma50</t>
        </is>
      </c>
      <c r="C4609" t="b">
        <v>1</v>
      </c>
      <c r="D4609" s="45" t="n"/>
      <c r="E4609" s="45" t="n"/>
      <c r="F4609" s="45" t="n"/>
      <c r="G4609" s="45" t="n"/>
    </row>
    <row r="4610">
      <c r="A4610" t="inlineStr">
        <is>
          <t>mvxjdta</t>
        </is>
      </c>
      <c r="B4610" t="inlineStr">
        <is>
          <t>miloma30</t>
        </is>
      </c>
      <c r="C4610" t="b">
        <v>1</v>
      </c>
      <c r="D4610" s="45" t="n"/>
      <c r="E4610" s="45" t="n"/>
      <c r="F4610" s="45" t="n"/>
      <c r="G4610" s="45" t="n"/>
    </row>
    <row r="4611">
      <c r="A4611" t="inlineStr">
        <is>
          <t>mvxjdta</t>
        </is>
      </c>
      <c r="B4611" t="inlineStr">
        <is>
          <t>miloma11</t>
        </is>
      </c>
      <c r="C4611" t="b">
        <v>1</v>
      </c>
      <c r="D4611" s="45" t="n"/>
      <c r="E4611" s="45" t="n"/>
      <c r="F4611" s="45" t="n"/>
      <c r="G4611" s="45" t="n"/>
    </row>
    <row r="4612">
      <c r="A4612" t="inlineStr">
        <is>
          <t>mvxjdta</t>
        </is>
      </c>
      <c r="B4612" t="inlineStr">
        <is>
          <t>miloma70</t>
        </is>
      </c>
      <c r="C4612" t="b">
        <v>1</v>
      </c>
      <c r="D4612" s="45" t="n"/>
      <c r="E4612" s="45" t="n"/>
      <c r="F4612" s="45" t="n"/>
      <c r="G4612" s="45" t="n"/>
    </row>
    <row r="4613">
      <c r="A4613" t="inlineStr">
        <is>
          <t>mvxjdta</t>
        </is>
      </c>
      <c r="B4613" t="inlineStr">
        <is>
          <t>miloma20</t>
        </is>
      </c>
      <c r="C4613" t="b">
        <v>1</v>
      </c>
      <c r="D4613" s="45" t="n"/>
      <c r="E4613" s="45" t="n"/>
      <c r="F4613" s="45" t="n"/>
      <c r="G4613" s="45" t="n"/>
    </row>
    <row r="4614">
      <c r="A4614" t="inlineStr">
        <is>
          <t>mvxjdta</t>
        </is>
      </c>
      <c r="B4614" t="inlineStr">
        <is>
          <t>miloma40</t>
        </is>
      </c>
      <c r="C4614" t="b">
        <v>1</v>
      </c>
      <c r="D4614" s="45" t="n"/>
      <c r="E4614" s="45" t="n"/>
      <c r="F4614" s="45" t="n"/>
      <c r="G4614" s="45" t="n"/>
    </row>
    <row r="4615">
      <c r="A4615" t="inlineStr">
        <is>
          <t>mvxjdta</t>
        </is>
      </c>
      <c r="B4615" t="inlineStr">
        <is>
          <t>miloma60</t>
        </is>
      </c>
      <c r="C4615" t="b">
        <v>1</v>
      </c>
      <c r="D4615" s="45" t="n"/>
      <c r="E4615" s="45" t="n"/>
      <c r="F4615" s="45" t="n"/>
      <c r="G4615" s="45" t="n"/>
    </row>
    <row r="4616">
      <c r="A4616" t="inlineStr">
        <is>
          <t>mvxjdta</t>
        </is>
      </c>
      <c r="B4616" t="inlineStr">
        <is>
          <t>miloma75</t>
        </is>
      </c>
      <c r="C4616" t="b">
        <v>1</v>
      </c>
      <c r="D4616" s="45" t="n"/>
      <c r="E4616" s="45" t="n"/>
      <c r="F4616" s="45" t="n"/>
      <c r="G4616" s="45" t="n"/>
    </row>
    <row r="4617">
      <c r="A4617" t="inlineStr">
        <is>
          <t>mvxjdta</t>
        </is>
      </c>
      <c r="B4617" t="inlineStr">
        <is>
          <t>stpinv10</t>
        </is>
      </c>
      <c r="C4617" t="b">
        <v>1</v>
      </c>
      <c r="D4617" s="45" t="n"/>
      <c r="E4617" s="45" t="n"/>
      <c r="F4617" s="45" t="n"/>
      <c r="G4617" s="45" t="n"/>
    </row>
    <row r="4618">
      <c r="A4618" t="inlineStr">
        <is>
          <t>mvxjdta</t>
        </is>
      </c>
      <c r="B4618" t="inlineStr">
        <is>
          <t>stpinv20</t>
        </is>
      </c>
      <c r="C4618" t="b">
        <v>1</v>
      </c>
      <c r="D4618" s="45" t="n"/>
      <c r="E4618" s="45" t="n"/>
      <c r="F4618" s="45" t="n"/>
      <c r="G4618" s="45" t="n"/>
    </row>
    <row r="4619">
      <c r="A4619" t="inlineStr">
        <is>
          <t>mvxjdta</t>
        </is>
      </c>
      <c r="B4619" t="inlineStr">
        <is>
          <t>stpsln10</t>
        </is>
      </c>
      <c r="C4619" t="b">
        <v>1</v>
      </c>
      <c r="D4619" s="45" t="n"/>
      <c r="E4619" s="45" t="n"/>
      <c r="F4619" s="45" t="n"/>
      <c r="G4619" s="45" t="n"/>
    </row>
    <row r="4620">
      <c r="A4620" t="inlineStr">
        <is>
          <t>mvxjdta</t>
        </is>
      </c>
      <c r="B4620" t="inlineStr">
        <is>
          <t>sttran30</t>
        </is>
      </c>
      <c r="C4620" t="b">
        <v>1</v>
      </c>
      <c r="D4620" s="45" t="n"/>
      <c r="E4620" s="45" t="n"/>
      <c r="F4620" s="45" t="n"/>
      <c r="G4620" s="45" t="n"/>
    </row>
    <row r="4621">
      <c r="A4621" t="inlineStr">
        <is>
          <t>mvxjdta</t>
        </is>
      </c>
      <c r="B4621" t="inlineStr">
        <is>
          <t>sttran50</t>
        </is>
      </c>
      <c r="C4621" t="b">
        <v>1</v>
      </c>
      <c r="D4621" s="45" t="n"/>
      <c r="E4621" s="45" t="n"/>
      <c r="F4621" s="45" t="n"/>
      <c r="G4621" s="45" t="n"/>
    </row>
    <row r="4622">
      <c r="A4622" t="inlineStr">
        <is>
          <t>mvxjdta</t>
        </is>
      </c>
      <c r="B4622" t="inlineStr">
        <is>
          <t>sttran10</t>
        </is>
      </c>
      <c r="C4622" t="b">
        <v>1</v>
      </c>
      <c r="D4622" s="45" t="n"/>
      <c r="E4622" s="45" t="n"/>
      <c r="F4622" s="45" t="n"/>
      <c r="G4622" s="45" t="n"/>
    </row>
    <row r="4623">
      <c r="A4623" t="inlineStr">
        <is>
          <t>mvxjdta</t>
        </is>
      </c>
      <c r="B4623" t="inlineStr">
        <is>
          <t>sttran12</t>
        </is>
      </c>
      <c r="C4623" t="b">
        <v>1</v>
      </c>
      <c r="D4623" s="45" t="n"/>
      <c r="E4623" s="45" t="n"/>
      <c r="F4623" s="45" t="n"/>
      <c r="G4623" s="45" t="n"/>
    </row>
    <row r="4624">
      <c r="A4624" t="inlineStr">
        <is>
          <t>mvxjdta</t>
        </is>
      </c>
      <c r="B4624" t="inlineStr">
        <is>
          <t>sttran20</t>
        </is>
      </c>
      <c r="C4624" t="b">
        <v>1</v>
      </c>
      <c r="D4624" s="45" t="n"/>
      <c r="E4624" s="45" t="n"/>
      <c r="F4624" s="45" t="n"/>
      <c r="G4624" s="45" t="n"/>
    </row>
    <row r="4625">
      <c r="A4625" t="inlineStr">
        <is>
          <t>mvxjdta</t>
        </is>
      </c>
      <c r="B4625" t="inlineStr">
        <is>
          <t>sttran40</t>
        </is>
      </c>
      <c r="C4625" t="b">
        <v>1</v>
      </c>
      <c r="D4625" s="45" t="n"/>
      <c r="E4625" s="45" t="n"/>
      <c r="F4625" s="45" t="n"/>
      <c r="G4625" s="45" t="n"/>
    </row>
    <row r="4626">
      <c r="A4626" t="inlineStr">
        <is>
          <t>mvxjdta</t>
        </is>
      </c>
      <c r="B4626" t="inlineStr">
        <is>
          <t>mitafo30</t>
        </is>
      </c>
      <c r="C4626" t="b">
        <v>1</v>
      </c>
      <c r="D4626" s="45" t="n"/>
      <c r="E4626" s="45" t="n"/>
      <c r="F4626" s="45" t="n"/>
      <c r="G4626" s="45" t="n"/>
    </row>
    <row r="4627">
      <c r="A4627" t="inlineStr">
        <is>
          <t>mvxjdta</t>
        </is>
      </c>
      <c r="B4627" t="inlineStr">
        <is>
          <t>mitafo10</t>
        </is>
      </c>
      <c r="C4627" t="b">
        <v>1</v>
      </c>
      <c r="D4627" s="45" t="n"/>
      <c r="E4627" s="45" t="n"/>
      <c r="F4627" s="45" t="n"/>
      <c r="G4627" s="45" t="n"/>
    </row>
    <row r="4628">
      <c r="A4628" t="inlineStr">
        <is>
          <t>mvxjdta</t>
        </is>
      </c>
      <c r="B4628" t="inlineStr">
        <is>
          <t>stpshe10</t>
        </is>
      </c>
      <c r="C4628" t="b">
        <v>1</v>
      </c>
      <c r="D4628" s="45" t="n"/>
      <c r="E4628" s="45" t="n"/>
      <c r="F4628" s="45" t="n"/>
      <c r="G4628" s="45" t="n"/>
    </row>
    <row r="4629">
      <c r="A4629" t="inlineStr">
        <is>
          <t>mvxjdta</t>
        </is>
      </c>
      <c r="B4629" t="inlineStr">
        <is>
          <t>stpshe20</t>
        </is>
      </c>
      <c r="C4629" t="b">
        <v>1</v>
      </c>
      <c r="D4629" s="45" t="n"/>
      <c r="E4629" s="45" t="n"/>
      <c r="F4629" s="45" t="n"/>
      <c r="G4629" s="45" t="n"/>
    </row>
    <row r="4630">
      <c r="A4630" t="inlineStr">
        <is>
          <t>mvxjdta</t>
        </is>
      </c>
      <c r="B4630" t="inlineStr">
        <is>
          <t>strere40</t>
        </is>
      </c>
      <c r="C4630" t="b">
        <v>1</v>
      </c>
      <c r="D4630" s="45" t="n"/>
      <c r="E4630" s="45" t="n"/>
      <c r="F4630" s="45" t="n"/>
      <c r="G4630" s="45" t="n"/>
    </row>
    <row r="4631">
      <c r="A4631" t="inlineStr">
        <is>
          <t>mvxjdta</t>
        </is>
      </c>
      <c r="B4631" t="inlineStr">
        <is>
          <t>strere60</t>
        </is>
      </c>
      <c r="C4631" t="b">
        <v>1</v>
      </c>
      <c r="D4631" s="45" t="n"/>
      <c r="E4631" s="45" t="n"/>
      <c r="F4631" s="45" t="n"/>
      <c r="G4631" s="45" t="n"/>
    </row>
    <row r="4632">
      <c r="A4632" t="inlineStr">
        <is>
          <t>mvxjdta</t>
        </is>
      </c>
      <c r="B4632" t="inlineStr">
        <is>
          <t>strere10</t>
        </is>
      </c>
      <c r="C4632" t="b">
        <v>1</v>
      </c>
      <c r="D4632" s="45" t="n"/>
      <c r="E4632" s="45" t="n"/>
      <c r="F4632" s="45" t="n"/>
      <c r="G4632" s="45" t="n"/>
    </row>
    <row r="4633">
      <c r="A4633" t="inlineStr">
        <is>
          <t>mvxjdta</t>
        </is>
      </c>
      <c r="B4633" t="inlineStr">
        <is>
          <t>strere20</t>
        </is>
      </c>
      <c r="C4633" t="b">
        <v>1</v>
      </c>
      <c r="D4633" s="45" t="n"/>
      <c r="E4633" s="45" t="n"/>
      <c r="F4633" s="45" t="n"/>
      <c r="G4633" s="45" t="n"/>
    </row>
    <row r="4634">
      <c r="A4634" t="inlineStr">
        <is>
          <t>mvxjdta</t>
        </is>
      </c>
      <c r="B4634" t="inlineStr">
        <is>
          <t>strere30</t>
        </is>
      </c>
      <c r="C4634" t="b">
        <v>1</v>
      </c>
      <c r="D4634" s="45" t="n"/>
      <c r="E4634" s="45" t="n"/>
      <c r="F4634" s="45" t="n"/>
      <c r="G4634" s="45" t="n"/>
    </row>
    <row r="4635">
      <c r="A4635" t="inlineStr">
        <is>
          <t>mvxjdta</t>
        </is>
      </c>
      <c r="B4635" t="inlineStr">
        <is>
          <t>strere50</t>
        </is>
      </c>
      <c r="C4635" t="b">
        <v>1</v>
      </c>
      <c r="D4635" s="45" t="n"/>
      <c r="E4635" s="45" t="n"/>
      <c r="F4635" s="45" t="n"/>
      <c r="G4635" s="45" t="n"/>
    </row>
    <row r="4636">
      <c r="A4636" t="inlineStr">
        <is>
          <t>mvxjdta</t>
        </is>
      </c>
      <c r="B4636" t="inlineStr">
        <is>
          <t>strere70</t>
        </is>
      </c>
      <c r="C4636" t="b">
        <v>1</v>
      </c>
      <c r="D4636" s="45" t="n"/>
      <c r="E4636" s="45" t="n"/>
      <c r="F4636" s="45" t="n"/>
      <c r="G4636" s="45" t="n"/>
    </row>
    <row r="4637">
      <c r="A4637" t="inlineStr">
        <is>
          <t>mvxjdta</t>
        </is>
      </c>
      <c r="B4637" t="inlineStr">
        <is>
          <t>stutil10</t>
        </is>
      </c>
      <c r="C4637" t="b">
        <v>1</v>
      </c>
      <c r="D4637" s="45" t="n"/>
      <c r="E4637" s="45" t="n"/>
      <c r="F4637" s="45" t="n"/>
      <c r="G4637" s="45" t="n"/>
    </row>
    <row r="4638">
      <c r="A4638" t="inlineStr">
        <is>
          <t>mvxjdta</t>
        </is>
      </c>
      <c r="B4638" t="inlineStr">
        <is>
          <t>stutil20</t>
        </is>
      </c>
      <c r="C4638" t="b">
        <v>1</v>
      </c>
      <c r="D4638" s="45" t="n"/>
      <c r="E4638" s="45" t="n"/>
      <c r="F4638" s="45" t="n"/>
      <c r="G4638" s="45" t="n"/>
    </row>
    <row r="4639">
      <c r="A4639" t="inlineStr">
        <is>
          <t>mvxjdta</t>
        </is>
      </c>
      <c r="B4639" t="inlineStr">
        <is>
          <t>stutil30</t>
        </is>
      </c>
      <c r="C4639" t="b">
        <v>1</v>
      </c>
      <c r="D4639" s="45" t="n"/>
      <c r="E4639" s="45" t="n"/>
      <c r="F4639" s="45" t="n"/>
      <c r="G4639" s="45" t="n"/>
    </row>
    <row r="4640">
      <c r="A4640" t="inlineStr">
        <is>
          <t>mvxjdta</t>
        </is>
      </c>
      <c r="B4640" t="inlineStr">
        <is>
          <t>stutil40</t>
        </is>
      </c>
      <c r="C4640" t="b">
        <v>1</v>
      </c>
      <c r="D4640" s="45" t="n"/>
      <c r="E4640" s="45" t="n"/>
      <c r="F4640" s="45" t="n"/>
      <c r="G4640" s="45" t="n"/>
    </row>
    <row r="4641">
      <c r="A4641" t="inlineStr">
        <is>
          <t>mvxjdta</t>
        </is>
      </c>
      <c r="B4641" t="inlineStr">
        <is>
          <t>stutil60</t>
        </is>
      </c>
      <c r="C4641" t="b">
        <v>1</v>
      </c>
      <c r="D4641" s="45" t="n"/>
      <c r="E4641" s="45" t="n"/>
      <c r="F4641" s="45" t="n"/>
      <c r="G4641" s="45" t="n"/>
    </row>
    <row r="4642">
      <c r="A4642" t="inlineStr">
        <is>
          <t>mvxjdta</t>
        </is>
      </c>
      <c r="B4642" t="inlineStr">
        <is>
          <t>stutil50</t>
        </is>
      </c>
      <c r="C4642" t="b">
        <v>1</v>
      </c>
      <c r="D4642" s="45" t="n"/>
      <c r="E4642" s="45" t="n"/>
      <c r="F4642" s="45" t="n"/>
      <c r="G4642" s="45" t="n"/>
    </row>
    <row r="4643">
      <c r="A4643" t="inlineStr">
        <is>
          <t>mvxjdta</t>
        </is>
      </c>
      <c r="B4643" t="inlineStr">
        <is>
          <t>mitalo70</t>
        </is>
      </c>
      <c r="C4643" t="b">
        <v>1</v>
      </c>
      <c r="D4643" s="45" t="n"/>
      <c r="E4643" s="45" t="n"/>
      <c r="F4643" s="45" t="n"/>
      <c r="G4643" s="45" t="n"/>
    </row>
    <row r="4644">
      <c r="A4644" t="inlineStr">
        <is>
          <t>mvxjdta</t>
        </is>
      </c>
      <c r="B4644" t="inlineStr">
        <is>
          <t>mitalo30</t>
        </is>
      </c>
      <c r="C4644" t="b">
        <v>1</v>
      </c>
      <c r="D4644" s="45" t="n"/>
      <c r="E4644" s="45" t="n"/>
      <c r="F4644" s="45" t="n"/>
      <c r="G4644" s="45" t="n"/>
    </row>
    <row r="4645">
      <c r="A4645" t="inlineStr">
        <is>
          <t>mvxjdta</t>
        </is>
      </c>
      <c r="B4645" t="inlineStr">
        <is>
          <t>mitalo50</t>
        </is>
      </c>
      <c r="C4645" t="b">
        <v>1</v>
      </c>
      <c r="D4645" s="45" t="n"/>
      <c r="E4645" s="45" t="n"/>
      <c r="F4645" s="45" t="n"/>
      <c r="G4645" s="45" t="n"/>
    </row>
    <row r="4646">
      <c r="A4646" t="inlineStr">
        <is>
          <t>mvxjdta</t>
        </is>
      </c>
      <c r="B4646" t="inlineStr">
        <is>
          <t>mitalo80</t>
        </is>
      </c>
      <c r="C4646" t="b">
        <v>1</v>
      </c>
      <c r="D4646" s="45" t="n"/>
      <c r="E4646" s="45" t="n"/>
      <c r="F4646" s="45" t="n"/>
      <c r="G4646" s="45" t="n"/>
    </row>
    <row r="4647">
      <c r="A4647" t="inlineStr">
        <is>
          <t>mvxjdta</t>
        </is>
      </c>
      <c r="B4647" t="inlineStr">
        <is>
          <t>mitalo10</t>
        </is>
      </c>
      <c r="C4647" t="b">
        <v>1</v>
      </c>
      <c r="D4647" s="45" t="n"/>
      <c r="E4647" s="45" t="n"/>
      <c r="F4647" s="45" t="n"/>
      <c r="G4647" s="45" t="n"/>
    </row>
    <row r="4648">
      <c r="A4648" t="inlineStr">
        <is>
          <t>mvxjdta</t>
        </is>
      </c>
      <c r="B4648" t="inlineStr">
        <is>
          <t>mitalo20</t>
        </is>
      </c>
      <c r="C4648" t="b">
        <v>1</v>
      </c>
      <c r="D4648" s="45" t="n"/>
      <c r="E4648" s="45" t="n"/>
      <c r="F4648" s="45" t="n"/>
      <c r="G4648" s="45" t="n"/>
    </row>
    <row r="4649">
      <c r="A4649" t="inlineStr">
        <is>
          <t>mvxjdta</t>
        </is>
      </c>
      <c r="B4649" t="inlineStr">
        <is>
          <t>mitalo40</t>
        </is>
      </c>
      <c r="C4649" t="b">
        <v>1</v>
      </c>
      <c r="D4649" s="45" t="n"/>
      <c r="E4649" s="45" t="n"/>
      <c r="F4649" s="45" t="n"/>
      <c r="G4649" s="45" t="n"/>
    </row>
    <row r="4650">
      <c r="A4650" t="inlineStr">
        <is>
          <t>mvxjdta</t>
        </is>
      </c>
      <c r="B4650" t="inlineStr">
        <is>
          <t>mitalo60</t>
        </is>
      </c>
      <c r="C4650" t="b">
        <v>1</v>
      </c>
      <c r="D4650" s="45" t="n"/>
      <c r="E4650" s="45" t="n"/>
      <c r="F4650" s="45" t="n"/>
      <c r="G4650" s="45" t="n"/>
    </row>
    <row r="4651">
      <c r="A4651" t="inlineStr">
        <is>
          <t>mvxjdta</t>
        </is>
      </c>
      <c r="B4651" t="inlineStr">
        <is>
          <t>mitalo81</t>
        </is>
      </c>
      <c r="C4651" t="b">
        <v>1</v>
      </c>
      <c r="D4651" s="45" t="n"/>
      <c r="E4651" s="45" t="n"/>
      <c r="F4651" s="45" t="n"/>
      <c r="G4651" s="45" t="n"/>
    </row>
    <row r="4652">
      <c r="A4652" t="inlineStr">
        <is>
          <t>mvxjdta</t>
        </is>
      </c>
      <c r="B4652" t="inlineStr">
        <is>
          <t>mitalo90</t>
        </is>
      </c>
      <c r="C4652" t="b">
        <v>1</v>
      </c>
      <c r="D4652" s="45" t="n"/>
      <c r="E4652" s="45" t="n"/>
      <c r="F4652" s="45" t="n"/>
      <c r="G4652" s="45" t="n"/>
    </row>
    <row r="4653">
      <c r="A4653" t="inlineStr">
        <is>
          <t>mvxjdta</t>
        </is>
      </c>
      <c r="B4653" t="inlineStr">
        <is>
          <t>mitare10</t>
        </is>
      </c>
      <c r="C4653" t="b">
        <v>1</v>
      </c>
      <c r="D4653" s="45" t="n"/>
      <c r="E4653" s="45" t="n"/>
      <c r="F4653" s="45" t="n"/>
      <c r="G4653" s="45" t="n"/>
    </row>
    <row r="4654">
      <c r="A4654" t="inlineStr">
        <is>
          <t>mvxjdta</t>
        </is>
      </c>
      <c r="B4654" t="inlineStr">
        <is>
          <t>mitafw10</t>
        </is>
      </c>
      <c r="C4654" t="b">
        <v>1</v>
      </c>
      <c r="D4654" s="45" t="n"/>
      <c r="E4654" s="45" t="n"/>
      <c r="F4654" s="45" t="n"/>
      <c r="G4654" s="45" t="n"/>
    </row>
    <row r="4655">
      <c r="A4655" t="inlineStr">
        <is>
          <t>mvxjdta</t>
        </is>
      </c>
      <c r="B4655" t="inlineStr">
        <is>
          <t>strhis10</t>
        </is>
      </c>
      <c r="C4655" t="b">
        <v>1</v>
      </c>
      <c r="D4655" s="45" t="n"/>
      <c r="E4655" s="45" t="n"/>
      <c r="F4655" s="45" t="n"/>
      <c r="G4655" s="45" t="n"/>
    </row>
    <row r="4656">
      <c r="A4656" t="inlineStr">
        <is>
          <t>mvxjdta</t>
        </is>
      </c>
      <c r="B4656" t="inlineStr">
        <is>
          <t>strpln10</t>
        </is>
      </c>
      <c r="C4656" t="b">
        <v>1</v>
      </c>
      <c r="D4656" s="45" t="n"/>
      <c r="E4656" s="45" t="n"/>
      <c r="F4656" s="45" t="n"/>
      <c r="G4656" s="45" t="n"/>
    </row>
    <row r="4657">
      <c r="A4657" t="inlineStr">
        <is>
          <t>mvxjdta</t>
        </is>
      </c>
      <c r="B4657" t="inlineStr">
        <is>
          <t>mitbla10</t>
        </is>
      </c>
      <c r="C4657" t="b">
        <v>1</v>
      </c>
      <c r="D4657" s="45" t="n"/>
      <c r="E4657" s="45" t="n"/>
      <c r="F4657" s="45" t="n"/>
      <c r="G4657" s="45" t="n"/>
    </row>
    <row r="4658">
      <c r="A4658" t="inlineStr">
        <is>
          <t>mvxjdta</t>
        </is>
      </c>
      <c r="B4658" t="inlineStr">
        <is>
          <t>mitbla40</t>
        </is>
      </c>
      <c r="C4658" t="b">
        <v>1</v>
      </c>
      <c r="D4658" s="45" t="n"/>
      <c r="E4658" s="45" t="n"/>
      <c r="F4658" s="45" t="n"/>
      <c r="G4658" s="45" t="n"/>
    </row>
    <row r="4659">
      <c r="A4659" t="inlineStr">
        <is>
          <t>mvxjdta</t>
        </is>
      </c>
      <c r="B4659" t="inlineStr">
        <is>
          <t>mitbla20</t>
        </is>
      </c>
      <c r="C4659" t="b">
        <v>1</v>
      </c>
      <c r="D4659" s="45" t="n"/>
      <c r="E4659" s="45" t="n"/>
      <c r="F4659" s="45" t="n"/>
      <c r="G4659" s="45" t="n"/>
    </row>
    <row r="4660">
      <c r="A4660" t="inlineStr">
        <is>
          <t>mvxjdta</t>
        </is>
      </c>
      <c r="B4660" t="inlineStr">
        <is>
          <t>mitbla30</t>
        </is>
      </c>
      <c r="C4660" t="b">
        <v>1</v>
      </c>
      <c r="D4660" s="45" t="n"/>
      <c r="E4660" s="45" t="n"/>
      <c r="F4660" s="45" t="n"/>
      <c r="G4660" s="45" t="n"/>
    </row>
    <row r="4661">
      <c r="A4661" t="inlineStr">
        <is>
          <t>mvxjdta</t>
        </is>
      </c>
      <c r="B4661" t="inlineStr">
        <is>
          <t>mitaun21</t>
        </is>
      </c>
      <c r="C4661" t="b">
        <v>1</v>
      </c>
      <c r="D4661" s="45" t="n"/>
      <c r="E4661" s="45" t="n"/>
      <c r="F4661" s="45" t="n"/>
      <c r="G4661" s="45" t="n"/>
    </row>
    <row r="4662">
      <c r="A4662" t="inlineStr">
        <is>
          <t>mvxjdta</t>
        </is>
      </c>
      <c r="B4662" t="inlineStr">
        <is>
          <t>mitaun23</t>
        </is>
      </c>
      <c r="C4662" t="b">
        <v>1</v>
      </c>
      <c r="D4662" s="45" t="n"/>
      <c r="E4662" s="45" t="n"/>
      <c r="F4662" s="45" t="n"/>
      <c r="G4662" s="45" t="n"/>
    </row>
    <row r="4663">
      <c r="A4663" t="inlineStr">
        <is>
          <t>mvxjdta</t>
        </is>
      </c>
      <c r="B4663" t="inlineStr">
        <is>
          <t>mitaun29</t>
        </is>
      </c>
      <c r="C4663" t="b">
        <v>1</v>
      </c>
      <c r="D4663" s="45" t="n"/>
      <c r="E4663" s="45" t="n"/>
      <c r="F4663" s="45" t="n"/>
      <c r="G4663" s="45" t="n"/>
    </row>
    <row r="4664">
      <c r="A4664" t="inlineStr">
        <is>
          <t>mvxjdta</t>
        </is>
      </c>
      <c r="B4664" t="inlineStr">
        <is>
          <t>mitaun11</t>
        </is>
      </c>
      <c r="C4664" t="b">
        <v>1</v>
      </c>
      <c r="D4664" s="45" t="n"/>
      <c r="E4664" s="45" t="n"/>
      <c r="F4664" s="45" t="n"/>
      <c r="G4664" s="45" t="n"/>
    </row>
    <row r="4665">
      <c r="A4665" t="inlineStr">
        <is>
          <t>mvxjdta</t>
        </is>
      </c>
      <c r="B4665" t="inlineStr">
        <is>
          <t>mitaun24</t>
        </is>
      </c>
      <c r="C4665" t="b">
        <v>1</v>
      </c>
      <c r="D4665" s="45" t="n"/>
      <c r="E4665" s="45" t="n"/>
      <c r="F4665" s="45" t="n"/>
      <c r="G4665" s="45" t="n"/>
    </row>
    <row r="4666">
      <c r="A4666" t="inlineStr">
        <is>
          <t>mvxjdta</t>
        </is>
      </c>
      <c r="B4666" t="inlineStr">
        <is>
          <t>mitaun22</t>
        </is>
      </c>
      <c r="C4666" t="b">
        <v>1</v>
      </c>
      <c r="D4666" s="45" t="n"/>
      <c r="E4666" s="45" t="n"/>
      <c r="F4666" s="45" t="n"/>
      <c r="G4666" s="45" t="n"/>
    </row>
    <row r="4667">
      <c r="A4667" t="inlineStr">
        <is>
          <t>mvxjdta</t>
        </is>
      </c>
      <c r="B4667" t="inlineStr">
        <is>
          <t>mitaun25</t>
        </is>
      </c>
      <c r="C4667" t="b">
        <v>1</v>
      </c>
      <c r="D4667" s="45" t="n"/>
      <c r="E4667" s="45" t="n"/>
      <c r="F4667" s="45" t="n"/>
      <c r="G4667" s="45" t="n"/>
    </row>
    <row r="4668">
      <c r="A4668" t="inlineStr">
        <is>
          <t>mvxjdta</t>
        </is>
      </c>
      <c r="B4668" t="inlineStr">
        <is>
          <t>mitaun40</t>
        </is>
      </c>
      <c r="C4668" t="b">
        <v>1</v>
      </c>
      <c r="D4668" s="45" t="n"/>
      <c r="E4668" s="45" t="n"/>
      <c r="F4668" s="45" t="n"/>
      <c r="G4668" s="45" t="n"/>
    </row>
    <row r="4669">
      <c r="A4669" t="inlineStr">
        <is>
          <t>mvxjdta</t>
        </is>
      </c>
      <c r="B4669" t="inlineStr">
        <is>
          <t>mitaun26</t>
        </is>
      </c>
      <c r="C4669" t="b">
        <v>1</v>
      </c>
      <c r="D4669" s="45" t="n"/>
      <c r="E4669" s="45" t="n"/>
      <c r="F4669" s="45" t="n"/>
      <c r="G4669" s="45" t="n"/>
    </row>
    <row r="4670">
      <c r="A4670" t="inlineStr">
        <is>
          <t>mvxjdta</t>
        </is>
      </c>
      <c r="B4670" t="inlineStr">
        <is>
          <t>mitaun30</t>
        </is>
      </c>
      <c r="C4670" t="b">
        <v>1</v>
      </c>
      <c r="D4670" s="45" t="n"/>
      <c r="E4670" s="45" t="n"/>
      <c r="F4670" s="45" t="n"/>
      <c r="G4670" s="45" t="n"/>
    </row>
    <row r="4671">
      <c r="A4671" t="inlineStr">
        <is>
          <t>mvxjdta</t>
        </is>
      </c>
      <c r="B4671" t="inlineStr">
        <is>
          <t>mitaun10</t>
        </is>
      </c>
      <c r="C4671" t="b">
        <v>1</v>
      </c>
      <c r="D4671" s="45" t="n"/>
      <c r="E4671" s="45" t="n"/>
      <c r="F4671" s="45" t="n"/>
      <c r="G4671" s="45" t="n"/>
    </row>
    <row r="4672">
      <c r="A4672" t="inlineStr">
        <is>
          <t>mvxjdta</t>
        </is>
      </c>
      <c r="B4672" t="inlineStr">
        <is>
          <t>mitaty10</t>
        </is>
      </c>
      <c r="C4672" t="b">
        <v>1</v>
      </c>
      <c r="D4672" s="45" t="n"/>
      <c r="E4672" s="45" t="n"/>
      <c r="F4672" s="45" t="n"/>
      <c r="G4672" s="45" t="n"/>
    </row>
    <row r="4673">
      <c r="A4673" t="inlineStr">
        <is>
          <t>mvxjdta</t>
        </is>
      </c>
      <c r="B4673" t="inlineStr">
        <is>
          <t>mitbil20</t>
        </is>
      </c>
      <c r="C4673" t="b">
        <v>1</v>
      </c>
      <c r="D4673" s="45" t="n"/>
      <c r="E4673" s="45" t="n"/>
      <c r="F4673" s="45" t="n"/>
      <c r="G4673" s="45" t="n"/>
    </row>
    <row r="4674">
      <c r="A4674" t="inlineStr">
        <is>
          <t>mvxjdta</t>
        </is>
      </c>
      <c r="B4674" t="inlineStr">
        <is>
          <t>mitbil30</t>
        </is>
      </c>
      <c r="C4674" t="b">
        <v>1</v>
      </c>
      <c r="D4674" s="45" t="n"/>
      <c r="E4674" s="45" t="n"/>
      <c r="F4674" s="45" t="n"/>
      <c r="G4674" s="45" t="n"/>
    </row>
    <row r="4675">
      <c r="A4675" t="inlineStr">
        <is>
          <t>mvxjdta</t>
        </is>
      </c>
      <c r="B4675" t="inlineStr">
        <is>
          <t>mitbil01</t>
        </is>
      </c>
      <c r="C4675" t="b">
        <v>1</v>
      </c>
      <c r="D4675" s="45" t="n"/>
      <c r="E4675" s="45" t="n"/>
      <c r="F4675" s="45" t="n"/>
      <c r="G4675" s="45" t="n"/>
    </row>
    <row r="4676">
      <c r="A4676" t="inlineStr">
        <is>
          <t>mvxjdta</t>
        </is>
      </c>
      <c r="B4676" t="inlineStr">
        <is>
          <t>mitbil10</t>
        </is>
      </c>
      <c r="C4676" t="b">
        <v>1</v>
      </c>
      <c r="D4676" s="45" t="n"/>
      <c r="E4676" s="45" t="n"/>
      <c r="F4676" s="45" t="n"/>
      <c r="G4676" s="45" t="n"/>
    </row>
    <row r="4677">
      <c r="A4677" t="inlineStr">
        <is>
          <t>mvxjdta</t>
        </is>
      </c>
      <c r="B4677" t="inlineStr">
        <is>
          <t>mitbal40</t>
        </is>
      </c>
      <c r="C4677" t="b">
        <v>1</v>
      </c>
      <c r="D4677" s="45" t="n"/>
      <c r="E4677" s="45" t="n"/>
      <c r="F4677" s="45" t="n"/>
      <c r="G4677" s="45" t="n"/>
    </row>
    <row r="4678">
      <c r="A4678" t="inlineStr">
        <is>
          <t>mvxjdta</t>
        </is>
      </c>
      <c r="B4678" t="inlineStr">
        <is>
          <t>mitbal61</t>
        </is>
      </c>
      <c r="C4678" t="b">
        <v>1</v>
      </c>
      <c r="D4678" s="45" t="n"/>
      <c r="E4678" s="45" t="n"/>
      <c r="F4678" s="45" t="n"/>
      <c r="G4678" s="45" t="n"/>
    </row>
    <row r="4679">
      <c r="A4679" t="inlineStr">
        <is>
          <t>mvxjdta</t>
        </is>
      </c>
      <c r="B4679" t="inlineStr">
        <is>
          <t>mitbal60</t>
        </is>
      </c>
      <c r="C4679" t="b">
        <v>1</v>
      </c>
      <c r="D4679" s="45" t="n"/>
      <c r="E4679" s="45" t="n"/>
      <c r="F4679" s="45" t="n"/>
      <c r="G4679" s="45" t="n"/>
    </row>
    <row r="4680">
      <c r="A4680" t="inlineStr">
        <is>
          <t>mvxjdta</t>
        </is>
      </c>
      <c r="B4680" t="inlineStr">
        <is>
          <t>mitbal50</t>
        </is>
      </c>
      <c r="C4680" t="b">
        <v>1</v>
      </c>
      <c r="D4680" s="45" t="n"/>
      <c r="E4680" s="45" t="n"/>
      <c r="F4680" s="45" t="n"/>
      <c r="G4680" s="45" t="n"/>
    </row>
    <row r="4681">
      <c r="A4681" t="inlineStr">
        <is>
          <t>mvxjdta</t>
        </is>
      </c>
      <c r="B4681" t="inlineStr">
        <is>
          <t>mitbal70</t>
        </is>
      </c>
      <c r="C4681" t="b">
        <v>1</v>
      </c>
      <c r="D4681" s="45" t="n"/>
      <c r="E4681" s="45" t="n"/>
      <c r="F4681" s="45" t="n"/>
      <c r="G4681" s="45" t="n"/>
    </row>
    <row r="4682">
      <c r="A4682" t="inlineStr">
        <is>
          <t>mvxjdta</t>
        </is>
      </c>
      <c r="B4682" t="inlineStr">
        <is>
          <t>mitbal11</t>
        </is>
      </c>
      <c r="C4682" t="b">
        <v>1</v>
      </c>
      <c r="D4682" s="45" t="n"/>
      <c r="E4682" s="45" t="n"/>
      <c r="F4682" s="45" t="n"/>
      <c r="G4682" s="45" t="n"/>
    </row>
    <row r="4683">
      <c r="A4683" t="inlineStr">
        <is>
          <t>mvxjdta</t>
        </is>
      </c>
      <c r="B4683" t="inlineStr">
        <is>
          <t>mitbal10</t>
        </is>
      </c>
      <c r="C4683" t="b">
        <v>1</v>
      </c>
      <c r="D4683" s="45" t="n"/>
      <c r="E4683" s="45" t="n"/>
      <c r="F4683" s="45" t="n"/>
      <c r="G4683" s="45" t="n"/>
    </row>
    <row r="4684">
      <c r="A4684" t="inlineStr">
        <is>
          <t>mvxjdta</t>
        </is>
      </c>
      <c r="B4684" t="inlineStr">
        <is>
          <t>mitbal30</t>
        </is>
      </c>
      <c r="C4684" t="b">
        <v>1</v>
      </c>
      <c r="D4684" s="45" t="n"/>
      <c r="E4684" s="45" t="n"/>
      <c r="F4684" s="45" t="n"/>
      <c r="G4684" s="45" t="n"/>
    </row>
    <row r="4685">
      <c r="A4685" t="inlineStr">
        <is>
          <t>mvxjdta</t>
        </is>
      </c>
      <c r="B4685" t="inlineStr">
        <is>
          <t>mitbal20</t>
        </is>
      </c>
      <c r="C4685" t="b">
        <v>1</v>
      </c>
      <c r="D4685" s="45" t="n"/>
      <c r="E4685" s="45" t="n"/>
      <c r="F4685" s="45" t="n"/>
      <c r="G4685" s="45" t="n"/>
    </row>
    <row r="4686">
      <c r="A4686" t="inlineStr">
        <is>
          <t>mvxjdta</t>
        </is>
      </c>
      <c r="B4686" t="inlineStr">
        <is>
          <t>mitbam10</t>
        </is>
      </c>
      <c r="C4686" t="b">
        <v>1</v>
      </c>
      <c r="D4686" s="45" t="n"/>
      <c r="E4686" s="45" t="n"/>
      <c r="F4686" s="45" t="n"/>
      <c r="G4686" s="45" t="n"/>
    </row>
    <row r="4687">
      <c r="A4687" t="inlineStr">
        <is>
          <t>mvxjdta</t>
        </is>
      </c>
      <c r="B4687" t="inlineStr">
        <is>
          <t>mitbam20</t>
        </is>
      </c>
      <c r="C4687" t="b">
        <v>1</v>
      </c>
      <c r="D4687" s="45" t="n"/>
      <c r="E4687" s="45" t="n"/>
      <c r="F4687" s="45" t="n"/>
      <c r="G4687" s="45" t="n"/>
    </row>
    <row r="4688">
      <c r="A4688" t="inlineStr">
        <is>
          <t>mvxjdta</t>
        </is>
      </c>
      <c r="B4688" t="inlineStr">
        <is>
          <t>mitbac10</t>
        </is>
      </c>
      <c r="C4688" t="b">
        <v>1</v>
      </c>
      <c r="D4688" s="45" t="n"/>
      <c r="E4688" s="45" t="n"/>
      <c r="F4688" s="45" t="n"/>
      <c r="G4688" s="45" t="n"/>
    </row>
    <row r="4689">
      <c r="A4689" t="inlineStr">
        <is>
          <t>mvxjdta</t>
        </is>
      </c>
      <c r="B4689" t="inlineStr">
        <is>
          <t>swchcu10</t>
        </is>
      </c>
      <c r="C4689" t="b">
        <v>1</v>
      </c>
      <c r="D4689" s="45" t="n"/>
      <c r="E4689" s="45" t="n"/>
      <c r="F4689" s="45" t="n"/>
      <c r="G4689" s="45" t="n"/>
    </row>
    <row r="4690">
      <c r="A4690" t="inlineStr">
        <is>
          <t>mvxjdta</t>
        </is>
      </c>
      <c r="B4690" t="inlineStr">
        <is>
          <t>mitccl10</t>
        </is>
      </c>
      <c r="C4690" t="b">
        <v>1</v>
      </c>
      <c r="D4690" s="45" t="n"/>
      <c r="E4690" s="45" t="n"/>
      <c r="F4690" s="45" t="n"/>
      <c r="G4690" s="45" t="n"/>
    </row>
    <row r="4691">
      <c r="A4691" t="inlineStr">
        <is>
          <t>mvxjdta</t>
        </is>
      </c>
      <c r="B4691" t="inlineStr">
        <is>
          <t>mitccl20</t>
        </is>
      </c>
      <c r="C4691" t="b">
        <v>1</v>
      </c>
      <c r="D4691" s="45" t="n"/>
      <c r="E4691" s="45" t="n"/>
      <c r="F4691" s="45" t="n"/>
      <c r="G4691" s="45" t="n"/>
    </row>
    <row r="4692">
      <c r="A4692" t="inlineStr">
        <is>
          <t>mvxjdta</t>
        </is>
      </c>
      <c r="B4692" t="inlineStr">
        <is>
          <t>uscnty10</t>
        </is>
      </c>
      <c r="C4692" t="b">
        <v>1</v>
      </c>
      <c r="D4692" s="45" t="n"/>
      <c r="E4692" s="45" t="n"/>
      <c r="F4692" s="45" t="n"/>
      <c r="G4692" s="45" t="n"/>
    </row>
    <row r="4693">
      <c r="A4693" t="inlineStr">
        <is>
          <t>mvxjdta</t>
        </is>
      </c>
      <c r="B4693" t="inlineStr">
        <is>
          <t>uscnty20</t>
        </is>
      </c>
      <c r="C4693" t="b">
        <v>1</v>
      </c>
      <c r="D4693" s="45" t="n"/>
      <c r="E4693" s="45" t="n"/>
      <c r="F4693" s="45" t="n"/>
      <c r="G4693" s="45" t="n"/>
    </row>
    <row r="4694">
      <c r="A4694" t="inlineStr">
        <is>
          <t>mvxjdta</t>
        </is>
      </c>
      <c r="B4694" t="inlineStr">
        <is>
          <t>mitcod20</t>
        </is>
      </c>
      <c r="C4694" t="b">
        <v>1</v>
      </c>
      <c r="D4694" s="45" t="n"/>
      <c r="E4694" s="45" t="n"/>
      <c r="F4694" s="45" t="n"/>
      <c r="G4694" s="45" t="n"/>
    </row>
    <row r="4695">
      <c r="A4695" t="inlineStr">
        <is>
          <t>mvxjdta</t>
        </is>
      </c>
      <c r="B4695" t="inlineStr">
        <is>
          <t>mitcod10</t>
        </is>
      </c>
      <c r="C4695" t="b">
        <v>1</v>
      </c>
      <c r="D4695" s="45" t="n"/>
      <c r="E4695" s="45" t="n"/>
      <c r="F4695" s="45" t="n"/>
      <c r="G4695" s="45" t="n"/>
    </row>
    <row r="4696">
      <c r="A4696" t="inlineStr">
        <is>
          <t>mvxjdta</t>
        </is>
      </c>
      <c r="B4696" t="inlineStr">
        <is>
          <t>mitcen48</t>
        </is>
      </c>
      <c r="C4696" t="b">
        <v>1</v>
      </c>
      <c r="D4696" s="45" t="n"/>
      <c r="E4696" s="45" t="n"/>
      <c r="F4696" s="45" t="n"/>
      <c r="G4696" s="45" t="n"/>
    </row>
    <row r="4697">
      <c r="A4697" t="inlineStr">
        <is>
          <t>mvxjdta</t>
        </is>
      </c>
      <c r="B4697" t="inlineStr">
        <is>
          <t>mitcen75</t>
        </is>
      </c>
      <c r="C4697" t="b">
        <v>1</v>
      </c>
      <c r="D4697" s="45" t="n"/>
      <c r="E4697" s="45" t="n"/>
      <c r="F4697" s="45" t="n"/>
      <c r="G4697" s="45" t="n"/>
    </row>
    <row r="4698">
      <c r="A4698" t="inlineStr">
        <is>
          <t>mvxjdta</t>
        </is>
      </c>
      <c r="B4698" t="inlineStr">
        <is>
          <t>mitcen15</t>
        </is>
      </c>
      <c r="C4698" t="b">
        <v>1</v>
      </c>
      <c r="D4698" s="45" t="n"/>
      <c r="E4698" s="45" t="n"/>
      <c r="F4698" s="45" t="n"/>
      <c r="G4698" s="45" t="n"/>
    </row>
    <row r="4699">
      <c r="A4699" t="inlineStr">
        <is>
          <t>mvxjdta</t>
        </is>
      </c>
      <c r="B4699" t="inlineStr">
        <is>
          <t>mitcen30</t>
        </is>
      </c>
      <c r="C4699" t="b">
        <v>1</v>
      </c>
      <c r="D4699" s="45" t="n"/>
      <c r="E4699" s="45" t="n"/>
      <c r="F4699" s="45" t="n"/>
      <c r="G4699" s="45" t="n"/>
    </row>
    <row r="4700">
      <c r="A4700" t="inlineStr">
        <is>
          <t>mvxjdta</t>
        </is>
      </c>
      <c r="B4700" t="inlineStr">
        <is>
          <t>mitcen46</t>
        </is>
      </c>
      <c r="C4700" t="b">
        <v>1</v>
      </c>
      <c r="D4700" s="45" t="n"/>
      <c r="E4700" s="45" t="n"/>
      <c r="F4700" s="45" t="n"/>
      <c r="G4700" s="45" t="n"/>
    </row>
    <row r="4701">
      <c r="A4701" t="inlineStr">
        <is>
          <t>mvxjdta</t>
        </is>
      </c>
      <c r="B4701" t="inlineStr">
        <is>
          <t>mitcen49</t>
        </is>
      </c>
      <c r="C4701" t="b">
        <v>1</v>
      </c>
      <c r="D4701" s="45" t="n"/>
      <c r="E4701" s="45" t="n"/>
      <c r="F4701" s="45" t="n"/>
      <c r="G4701" s="45" t="n"/>
    </row>
    <row r="4702">
      <c r="A4702" t="inlineStr">
        <is>
          <t>mvxjdta</t>
        </is>
      </c>
      <c r="B4702" t="inlineStr">
        <is>
          <t>mitcen60</t>
        </is>
      </c>
      <c r="C4702" t="b">
        <v>1</v>
      </c>
      <c r="D4702" s="45" t="n"/>
      <c r="E4702" s="45" t="n"/>
      <c r="F4702" s="45" t="n"/>
      <c r="G4702" s="45" t="n"/>
    </row>
    <row r="4703">
      <c r="A4703" t="inlineStr">
        <is>
          <t>mvxjdta</t>
        </is>
      </c>
      <c r="B4703" t="inlineStr">
        <is>
          <t>mitcen80</t>
        </is>
      </c>
      <c r="C4703" t="b">
        <v>1</v>
      </c>
      <c r="D4703" s="45" t="n"/>
      <c r="E4703" s="45" t="n"/>
      <c r="F4703" s="45" t="n"/>
      <c r="G4703" s="45" t="n"/>
    </row>
    <row r="4704">
      <c r="A4704" t="inlineStr">
        <is>
          <t>mvxjdta</t>
        </is>
      </c>
      <c r="B4704" t="inlineStr">
        <is>
          <t>mitcen25</t>
        </is>
      </c>
      <c r="C4704" t="b">
        <v>1</v>
      </c>
      <c r="D4704" s="45" t="n"/>
      <c r="E4704" s="45" t="n"/>
      <c r="F4704" s="45" t="n"/>
      <c r="G4704" s="45" t="n"/>
    </row>
    <row r="4705">
      <c r="A4705" t="inlineStr">
        <is>
          <t>mvxjdta</t>
        </is>
      </c>
      <c r="B4705" t="inlineStr">
        <is>
          <t>mitcen35</t>
        </is>
      </c>
      <c r="C4705" t="b">
        <v>1</v>
      </c>
      <c r="D4705" s="45" t="n"/>
      <c r="E4705" s="45" t="n"/>
      <c r="F4705" s="45" t="n"/>
      <c r="G4705" s="45" t="n"/>
    </row>
    <row r="4706">
      <c r="A4706" t="inlineStr">
        <is>
          <t>mvxjdta</t>
        </is>
      </c>
      <c r="B4706" t="inlineStr">
        <is>
          <t>mitcen44</t>
        </is>
      </c>
      <c r="C4706" t="b">
        <v>1</v>
      </c>
      <c r="D4706" s="45" t="n"/>
      <c r="E4706" s="45" t="n"/>
      <c r="F4706" s="45" t="n"/>
      <c r="G4706" s="45" t="n"/>
    </row>
    <row r="4707">
      <c r="A4707" t="inlineStr">
        <is>
          <t>mvxjdta</t>
        </is>
      </c>
      <c r="B4707" t="inlineStr">
        <is>
          <t>mitcen47</t>
        </is>
      </c>
      <c r="C4707" t="b">
        <v>1</v>
      </c>
      <c r="D4707" s="45" t="n"/>
      <c r="E4707" s="45" t="n"/>
      <c r="F4707" s="45" t="n"/>
      <c r="G4707" s="45" t="n"/>
    </row>
    <row r="4708">
      <c r="A4708" t="inlineStr">
        <is>
          <t>mvxjdta</t>
        </is>
      </c>
      <c r="B4708" t="inlineStr">
        <is>
          <t>mitcen50</t>
        </is>
      </c>
      <c r="C4708" t="b">
        <v>1</v>
      </c>
      <c r="D4708" s="45" t="n"/>
      <c r="E4708" s="45" t="n"/>
      <c r="F4708" s="45" t="n"/>
      <c r="G4708" s="45" t="n"/>
    </row>
    <row r="4709">
      <c r="A4709" t="inlineStr">
        <is>
          <t>mvxjdta</t>
        </is>
      </c>
      <c r="B4709" t="inlineStr">
        <is>
          <t>mitcen70</t>
        </is>
      </c>
      <c r="C4709" t="b">
        <v>1</v>
      </c>
      <c r="D4709" s="45" t="n"/>
      <c r="E4709" s="45" t="n"/>
      <c r="F4709" s="45" t="n"/>
      <c r="G4709" s="45" t="n"/>
    </row>
    <row r="4710">
      <c r="A4710" t="inlineStr">
        <is>
          <t>mvxjdta</t>
        </is>
      </c>
      <c r="B4710" t="inlineStr">
        <is>
          <t>mitcen10</t>
        </is>
      </c>
      <c r="C4710" t="b">
        <v>1</v>
      </c>
      <c r="D4710" s="45" t="n"/>
      <c r="E4710" s="45" t="n"/>
      <c r="F4710" s="45" t="n"/>
      <c r="G4710" s="45" t="n"/>
    </row>
    <row r="4711">
      <c r="A4711" t="inlineStr">
        <is>
          <t>mvxjdta</t>
        </is>
      </c>
      <c r="B4711" t="inlineStr">
        <is>
          <t>mitcen40</t>
        </is>
      </c>
      <c r="C4711" t="b">
        <v>1</v>
      </c>
      <c r="D4711" s="45" t="n"/>
      <c r="E4711" s="45" t="n"/>
      <c r="F4711" s="45" t="n"/>
      <c r="G4711" s="45" t="n"/>
    </row>
    <row r="4712">
      <c r="A4712" t="inlineStr">
        <is>
          <t>mvxjdta</t>
        </is>
      </c>
      <c r="B4712" t="inlineStr">
        <is>
          <t>mitcen20</t>
        </is>
      </c>
      <c r="C4712" t="b">
        <v>1</v>
      </c>
      <c r="D4712" s="45" t="n"/>
      <c r="E4712" s="45" t="n"/>
      <c r="F4712" s="45" t="n"/>
      <c r="G4712" s="45" t="n"/>
    </row>
    <row r="4713">
      <c r="A4713" t="inlineStr">
        <is>
          <t>mvxjdta</t>
        </is>
      </c>
      <c r="B4713" t="inlineStr">
        <is>
          <t>mitcen45</t>
        </is>
      </c>
      <c r="C4713" t="b">
        <v>1</v>
      </c>
      <c r="D4713" s="45" t="n"/>
      <c r="E4713" s="45" t="n"/>
      <c r="F4713" s="45" t="n"/>
      <c r="G4713" s="45" t="n"/>
    </row>
    <row r="4714">
      <c r="A4714" t="inlineStr">
        <is>
          <t>mvxjdta</t>
        </is>
      </c>
      <c r="B4714" t="inlineStr">
        <is>
          <t>mitcen55</t>
        </is>
      </c>
      <c r="C4714" t="b">
        <v>1</v>
      </c>
      <c r="D4714" s="45" t="n"/>
      <c r="E4714" s="45" t="n"/>
      <c r="F4714" s="45" t="n"/>
      <c r="G4714" s="45" t="n"/>
    </row>
    <row r="4715">
      <c r="A4715" t="inlineStr">
        <is>
          <t>mvxjdta</t>
        </is>
      </c>
      <c r="B4715" t="inlineStr">
        <is>
          <t>mitdah10</t>
        </is>
      </c>
      <c r="C4715" t="b">
        <v>1</v>
      </c>
      <c r="D4715" s="45" t="n"/>
      <c r="E4715" s="45" t="n"/>
      <c r="F4715" s="45" t="n"/>
      <c r="G4715" s="45" t="n"/>
    </row>
    <row r="4716">
      <c r="A4716" t="inlineStr">
        <is>
          <t>mvxjdta</t>
        </is>
      </c>
      <c r="B4716" t="inlineStr">
        <is>
          <t>sxcntr50</t>
        </is>
      </c>
      <c r="C4716" t="b">
        <v>1</v>
      </c>
      <c r="D4716" s="45" t="n"/>
      <c r="E4716" s="45" t="n"/>
      <c r="F4716" s="45" t="n"/>
      <c r="G4716" s="45" t="n"/>
    </row>
    <row r="4717">
      <c r="A4717" t="inlineStr">
        <is>
          <t>mvxjdta</t>
        </is>
      </c>
      <c r="B4717" t="inlineStr">
        <is>
          <t>sxcntr20</t>
        </is>
      </c>
      <c r="C4717" t="b">
        <v>1</v>
      </c>
      <c r="D4717" s="45" t="n"/>
      <c r="E4717" s="45" t="n"/>
      <c r="F4717" s="45" t="n"/>
      <c r="G4717" s="45" t="n"/>
    </row>
    <row r="4718">
      <c r="A4718" t="inlineStr">
        <is>
          <t>mvxjdta</t>
        </is>
      </c>
      <c r="B4718" t="inlineStr">
        <is>
          <t>sxcntr30</t>
        </is>
      </c>
      <c r="C4718" t="b">
        <v>1</v>
      </c>
      <c r="D4718" s="45" t="n"/>
      <c r="E4718" s="45" t="n"/>
      <c r="F4718" s="45" t="n"/>
      <c r="G4718" s="45" t="n"/>
    </row>
    <row r="4719">
      <c r="A4719" t="inlineStr">
        <is>
          <t>mvxjdta</t>
        </is>
      </c>
      <c r="B4719" t="inlineStr">
        <is>
          <t>sxcntr40</t>
        </is>
      </c>
      <c r="C4719" t="b">
        <v>1</v>
      </c>
      <c r="D4719" s="45" t="n"/>
      <c r="E4719" s="45" t="n"/>
      <c r="F4719" s="45" t="n"/>
      <c r="G4719" s="45" t="n"/>
    </row>
    <row r="4720">
      <c r="A4720" t="inlineStr">
        <is>
          <t>mvxjdta</t>
        </is>
      </c>
      <c r="B4720" t="inlineStr">
        <is>
          <t>sxjobh10</t>
        </is>
      </c>
      <c r="C4720" t="b">
        <v>1</v>
      </c>
      <c r="D4720" s="45" t="n"/>
      <c r="E4720" s="45" t="n"/>
      <c r="F4720" s="45" t="n"/>
      <c r="G4720" s="45" t="n"/>
    </row>
    <row r="4721">
      <c r="A4721" t="inlineStr">
        <is>
          <t>mvxjdta</t>
        </is>
      </c>
      <c r="B4721" t="inlineStr">
        <is>
          <t>mitcum10</t>
        </is>
      </c>
      <c r="C4721" t="b">
        <v>1</v>
      </c>
      <c r="D4721" s="45" t="n"/>
      <c r="E4721" s="45" t="n"/>
      <c r="F4721" s="45" t="n"/>
      <c r="G4721" s="45" t="n"/>
    </row>
    <row r="4722">
      <c r="A4722" t="inlineStr">
        <is>
          <t>mvxjdta</t>
        </is>
      </c>
      <c r="B4722" t="inlineStr">
        <is>
          <t>mitcum20</t>
        </is>
      </c>
      <c r="C4722" t="b">
        <v>1</v>
      </c>
      <c r="D4722" s="45" t="n"/>
      <c r="E4722" s="45" t="n"/>
      <c r="F4722" s="45" t="n"/>
      <c r="G4722" s="45" t="n"/>
    </row>
    <row r="4723">
      <c r="A4723" t="inlineStr">
        <is>
          <t>mvxjdta</t>
        </is>
      </c>
      <c r="B4723" t="inlineStr">
        <is>
          <t>mitday10</t>
        </is>
      </c>
      <c r="C4723" t="b">
        <v>1</v>
      </c>
      <c r="D4723" s="45" t="n"/>
      <c r="E4723" s="45" t="n"/>
      <c r="F4723" s="45" t="n"/>
      <c r="G4723" s="45" t="n"/>
    </row>
    <row r="4724">
      <c r="A4724" t="inlineStr">
        <is>
          <t>mvxjdta</t>
        </is>
      </c>
      <c r="B4724" t="inlineStr">
        <is>
          <t>mitdes20</t>
        </is>
      </c>
      <c r="C4724" t="b">
        <v>1</v>
      </c>
      <c r="D4724" s="45" t="n"/>
      <c r="E4724" s="45" t="n"/>
      <c r="F4724" s="45" t="n"/>
      <c r="G4724" s="45" t="n"/>
    </row>
    <row r="4725">
      <c r="A4725" t="inlineStr">
        <is>
          <t>mvxjdta</t>
        </is>
      </c>
      <c r="B4725" t="inlineStr">
        <is>
          <t>mitdes10</t>
        </is>
      </c>
      <c r="C4725" t="b">
        <v>1</v>
      </c>
      <c r="D4725" s="45" t="n"/>
      <c r="E4725" s="45" t="n"/>
      <c r="F4725" s="45" t="n"/>
      <c r="G4725" s="45" t="n"/>
    </row>
    <row r="4726">
      <c r="A4726" t="inlineStr">
        <is>
          <t>mvxjdta</t>
        </is>
      </c>
      <c r="B4726" t="inlineStr">
        <is>
          <t>tcccrs10</t>
        </is>
      </c>
      <c r="C4726" t="b">
        <v>1</v>
      </c>
      <c r="D4726" s="45" t="n"/>
      <c r="E4726" s="45" t="n"/>
      <c r="F4726" s="45" t="n"/>
      <c r="G4726" s="45" t="n"/>
    </row>
    <row r="4727">
      <c r="A4727" t="inlineStr">
        <is>
          <t>mvxjdta</t>
        </is>
      </c>
      <c r="B4727" t="inlineStr">
        <is>
          <t>tccsin10</t>
        </is>
      </c>
      <c r="C4727" t="b">
        <v>1</v>
      </c>
      <c r="D4727" s="45" t="n"/>
      <c r="E4727" s="45" t="n"/>
      <c r="F4727" s="45" t="n"/>
      <c r="G4727" s="45" t="n"/>
    </row>
    <row r="4728">
      <c r="A4728" t="inlineStr">
        <is>
          <t>mvxjdta</t>
        </is>
      </c>
      <c r="B4728" t="inlineStr">
        <is>
          <t>mitetr10</t>
        </is>
      </c>
      <c r="C4728" t="b">
        <v>1</v>
      </c>
      <c r="D4728" s="45" t="n"/>
      <c r="E4728" s="45" t="n"/>
      <c r="F4728" s="45" t="n"/>
      <c r="G4728" s="45" t="n"/>
    </row>
    <row r="4729">
      <c r="A4729" t="inlineStr">
        <is>
          <t>mvxjdta</t>
        </is>
      </c>
      <c r="B4729" t="inlineStr">
        <is>
          <t>mitetr20</t>
        </is>
      </c>
      <c r="C4729" t="b">
        <v>1</v>
      </c>
      <c r="D4729" s="45" t="n"/>
      <c r="E4729" s="45" t="n"/>
      <c r="F4729" s="45" t="n"/>
      <c r="G4729" s="45" t="n"/>
    </row>
    <row r="4730">
      <c r="A4730" t="inlineStr">
        <is>
          <t>mvxjdta</t>
        </is>
      </c>
      <c r="B4730" t="inlineStr">
        <is>
          <t>mitfac11</t>
        </is>
      </c>
      <c r="C4730" t="b">
        <v>1</v>
      </c>
      <c r="D4730" s="45" t="n"/>
      <c r="E4730" s="45" t="n"/>
      <c r="F4730" s="45" t="n"/>
      <c r="G4730" s="45" t="n"/>
    </row>
    <row r="4731">
      <c r="A4731" t="inlineStr">
        <is>
          <t>mvxjdta</t>
        </is>
      </c>
      <c r="B4731" t="inlineStr">
        <is>
          <t>mitfac10</t>
        </is>
      </c>
      <c r="C4731" t="b">
        <v>1</v>
      </c>
      <c r="D4731" s="45" t="n"/>
      <c r="E4731" s="45" t="n"/>
      <c r="F4731" s="45" t="n"/>
      <c r="G4731" s="45" t="n"/>
    </row>
    <row r="4732">
      <c r="A4732" t="inlineStr">
        <is>
          <t>mvxjdta</t>
        </is>
      </c>
      <c r="B4732" t="inlineStr">
        <is>
          <t>mitfac20</t>
        </is>
      </c>
      <c r="C4732" t="b">
        <v>1</v>
      </c>
      <c r="D4732" s="45" t="n"/>
      <c r="E4732" s="45" t="n"/>
      <c r="F4732" s="45" t="n"/>
      <c r="G4732" s="45" t="n"/>
    </row>
    <row r="4733">
      <c r="A4733" t="inlineStr">
        <is>
          <t>mvxjdta</t>
        </is>
      </c>
      <c r="B4733" t="inlineStr">
        <is>
          <t>sxadre10</t>
        </is>
      </c>
      <c r="C4733" t="b">
        <v>1</v>
      </c>
      <c r="D4733" s="45" t="n"/>
      <c r="E4733" s="45" t="n"/>
      <c r="F4733" s="45" t="n"/>
      <c r="G4733" s="45" t="n"/>
    </row>
    <row r="4734">
      <c r="A4734" t="inlineStr">
        <is>
          <t>mvxjdta</t>
        </is>
      </c>
      <c r="B4734" t="inlineStr">
        <is>
          <t>mititr10</t>
        </is>
      </c>
      <c r="C4734" t="b">
        <v>1</v>
      </c>
      <c r="D4734" s="45" t="n"/>
      <c r="E4734" s="45" t="n"/>
      <c r="F4734" s="45" t="n"/>
      <c r="G4734" s="45" t="n"/>
    </row>
    <row r="4735">
      <c r="A4735" t="inlineStr">
        <is>
          <t>mvxjdta</t>
        </is>
      </c>
      <c r="B4735" t="inlineStr">
        <is>
          <t>mititr20</t>
        </is>
      </c>
      <c r="C4735" t="b">
        <v>1</v>
      </c>
      <c r="D4735" s="45" t="n"/>
      <c r="E4735" s="45" t="n"/>
      <c r="F4735" s="45" t="n"/>
      <c r="G4735" s="45" t="n"/>
    </row>
    <row r="4736">
      <c r="A4736" t="inlineStr">
        <is>
          <t>mvxjdta</t>
        </is>
      </c>
      <c r="B4736" t="inlineStr">
        <is>
          <t>mitmds10</t>
        </is>
      </c>
      <c r="C4736" t="b">
        <v>1</v>
      </c>
      <c r="D4736" s="45" t="n"/>
      <c r="E4736" s="45" t="n"/>
      <c r="F4736" s="45" t="n"/>
      <c r="G4736" s="45" t="n"/>
    </row>
    <row r="4737">
      <c r="A4737" t="inlineStr">
        <is>
          <t>mvxjdta</t>
        </is>
      </c>
      <c r="B4737" t="inlineStr">
        <is>
          <t>mitmds20</t>
        </is>
      </c>
      <c r="C4737" t="b">
        <v>1</v>
      </c>
      <c r="D4737" s="45" t="n"/>
      <c r="E4737" s="45" t="n"/>
      <c r="F4737" s="45" t="n"/>
      <c r="G4737" s="45" t="n"/>
    </row>
    <row r="4738">
      <c r="A4738" t="inlineStr">
        <is>
          <t>mvxjdta</t>
        </is>
      </c>
      <c r="B4738" t="inlineStr">
        <is>
          <t>sxline10</t>
        </is>
      </c>
      <c r="C4738" t="b">
        <v>1</v>
      </c>
      <c r="D4738" s="45" t="n"/>
      <c r="E4738" s="45" t="n"/>
      <c r="F4738" s="45" t="n"/>
      <c r="G4738" s="45" t="n"/>
    </row>
    <row r="4739">
      <c r="A4739" t="inlineStr">
        <is>
          <t>mvxjdta</t>
        </is>
      </c>
      <c r="B4739" t="inlineStr">
        <is>
          <t>mitlow20</t>
        </is>
      </c>
      <c r="C4739" t="b">
        <v>1</v>
      </c>
      <c r="D4739" s="45" t="n"/>
      <c r="E4739" s="45" t="n"/>
      <c r="F4739" s="45" t="n"/>
      <c r="G4739" s="45" t="n"/>
    </row>
    <row r="4740">
      <c r="A4740" t="inlineStr">
        <is>
          <t>mvxjdta</t>
        </is>
      </c>
      <c r="B4740" t="inlineStr">
        <is>
          <t>mitlow40</t>
        </is>
      </c>
      <c r="C4740" t="b">
        <v>1</v>
      </c>
      <c r="D4740" s="45" t="n"/>
      <c r="E4740" s="45" t="n"/>
      <c r="F4740" s="45" t="n"/>
      <c r="G4740" s="45" t="n"/>
    </row>
    <row r="4741">
      <c r="A4741" t="inlineStr">
        <is>
          <t>mvxjdta</t>
        </is>
      </c>
      <c r="B4741" t="inlineStr">
        <is>
          <t>mitlow30</t>
        </is>
      </c>
      <c r="C4741" t="b">
        <v>1</v>
      </c>
      <c r="D4741" s="45" t="n"/>
      <c r="E4741" s="45" t="n"/>
      <c r="F4741" s="45" t="n"/>
      <c r="G4741" s="45" t="n"/>
    </row>
    <row r="4742">
      <c r="A4742" t="inlineStr">
        <is>
          <t>mvxjdta</t>
        </is>
      </c>
      <c r="B4742" t="inlineStr">
        <is>
          <t>mitlow50</t>
        </is>
      </c>
      <c r="C4742" t="b">
        <v>1</v>
      </c>
      <c r="D4742" s="45" t="n"/>
      <c r="E4742" s="45" t="n"/>
      <c r="F4742" s="45" t="n"/>
      <c r="G4742" s="45" t="n"/>
    </row>
    <row r="4743">
      <c r="A4743" t="inlineStr">
        <is>
          <t>mvxjdta</t>
        </is>
      </c>
      <c r="B4743" t="inlineStr">
        <is>
          <t>mitlow10</t>
        </is>
      </c>
      <c r="C4743" t="b">
        <v>1</v>
      </c>
      <c r="D4743" s="45" t="n"/>
      <c r="E4743" s="45" t="n"/>
      <c r="F4743" s="45" t="n"/>
      <c r="G4743" s="45" t="n"/>
    </row>
    <row r="4744">
      <c r="A4744" t="inlineStr">
        <is>
          <t>mvxjdta</t>
        </is>
      </c>
      <c r="B4744" t="inlineStr">
        <is>
          <t>mitmas11</t>
        </is>
      </c>
      <c r="C4744" t="b">
        <v>1</v>
      </c>
      <c r="D4744" s="45" t="n"/>
      <c r="E4744" s="45" t="n"/>
      <c r="F4744" s="45" t="n"/>
      <c r="G4744" s="45" t="n"/>
    </row>
    <row r="4745">
      <c r="A4745" t="inlineStr">
        <is>
          <t>mvxjdta</t>
        </is>
      </c>
      <c r="B4745" t="inlineStr">
        <is>
          <t>mitmas21</t>
        </is>
      </c>
      <c r="C4745" t="b">
        <v>1</v>
      </c>
      <c r="D4745" s="45" t="n"/>
      <c r="E4745" s="45" t="n"/>
      <c r="F4745" s="45" t="n"/>
      <c r="G4745" s="45" t="n"/>
    </row>
    <row r="4746">
      <c r="A4746" t="inlineStr">
        <is>
          <t>mvxjdta</t>
        </is>
      </c>
      <c r="B4746" t="inlineStr">
        <is>
          <t>mitmas60</t>
        </is>
      </c>
      <c r="C4746" t="b">
        <v>1</v>
      </c>
      <c r="D4746" s="45" t="n"/>
      <c r="E4746" s="45" t="n"/>
      <c r="F4746" s="45" t="n"/>
      <c r="G4746" s="45" t="n"/>
    </row>
    <row r="4747">
      <c r="A4747" t="inlineStr">
        <is>
          <t>mvxjdta</t>
        </is>
      </c>
      <c r="B4747" t="inlineStr">
        <is>
          <t>mitmas70</t>
        </is>
      </c>
      <c r="C4747" t="b">
        <v>1</v>
      </c>
      <c r="D4747" s="45" t="n"/>
      <c r="E4747" s="45" t="n"/>
      <c r="F4747" s="45" t="n"/>
      <c r="G4747" s="45" t="n"/>
    </row>
    <row r="4748">
      <c r="A4748" t="inlineStr">
        <is>
          <t>mvxjdta</t>
        </is>
      </c>
      <c r="B4748" t="inlineStr">
        <is>
          <t>mitmas02</t>
        </is>
      </c>
      <c r="C4748" t="b">
        <v>1</v>
      </c>
      <c r="D4748" s="45" t="n"/>
      <c r="E4748" s="45" t="n"/>
      <c r="F4748" s="45" t="n"/>
      <c r="G4748" s="45" t="n"/>
    </row>
    <row r="4749">
      <c r="A4749" t="inlineStr">
        <is>
          <t>mvxjdta</t>
        </is>
      </c>
      <c r="B4749" t="inlineStr">
        <is>
          <t>mitmas15</t>
        </is>
      </c>
      <c r="C4749" t="b">
        <v>1</v>
      </c>
      <c r="D4749" s="45" t="n"/>
      <c r="E4749" s="45" t="n"/>
      <c r="F4749" s="45" t="n"/>
      <c r="G4749" s="45" t="n"/>
    </row>
    <row r="4750">
      <c r="A4750" t="inlineStr">
        <is>
          <t>mvxjdta</t>
        </is>
      </c>
      <c r="B4750" t="inlineStr">
        <is>
          <t>mitmas30</t>
        </is>
      </c>
      <c r="C4750" t="b">
        <v>1</v>
      </c>
      <c r="D4750" s="45" t="n"/>
      <c r="E4750" s="45" t="n"/>
      <c r="F4750" s="45" t="n"/>
      <c r="G4750" s="45" t="n"/>
    </row>
    <row r="4751">
      <c r="A4751" t="inlineStr">
        <is>
          <t>mvxjdta</t>
        </is>
      </c>
      <c r="B4751" t="inlineStr">
        <is>
          <t>mitmas01</t>
        </is>
      </c>
      <c r="C4751" t="b">
        <v>1</v>
      </c>
      <c r="D4751" s="45" t="n"/>
      <c r="E4751" s="45" t="n"/>
      <c r="F4751" s="45" t="n"/>
      <c r="G4751" s="45" t="n"/>
    </row>
    <row r="4752">
      <c r="A4752" t="inlineStr">
        <is>
          <t>mvxjdta</t>
        </is>
      </c>
      <c r="B4752" t="inlineStr">
        <is>
          <t>mitmas20</t>
        </is>
      </c>
      <c r="C4752" t="b">
        <v>1</v>
      </c>
      <c r="D4752" s="45" t="n"/>
      <c r="E4752" s="45" t="n"/>
      <c r="F4752" s="45" t="n"/>
      <c r="G4752" s="45" t="n"/>
    </row>
    <row r="4753">
      <c r="A4753" t="inlineStr">
        <is>
          <t>mvxjdta</t>
        </is>
      </c>
      <c r="B4753" t="inlineStr">
        <is>
          <t>mitmas40</t>
        </is>
      </c>
      <c r="C4753" t="b">
        <v>1</v>
      </c>
      <c r="D4753" s="45" t="n"/>
      <c r="E4753" s="45" t="n"/>
      <c r="F4753" s="45" t="n"/>
      <c r="G4753" s="45" t="n"/>
    </row>
    <row r="4754">
      <c r="A4754" t="inlineStr">
        <is>
          <t>mvxjdta</t>
        </is>
      </c>
      <c r="B4754" t="inlineStr">
        <is>
          <t>mitmas61</t>
        </is>
      </c>
      <c r="C4754" t="b">
        <v>1</v>
      </c>
      <c r="D4754" s="45" t="n"/>
      <c r="E4754" s="45" t="n"/>
      <c r="F4754" s="45" t="n"/>
      <c r="G4754" s="45" t="n"/>
    </row>
    <row r="4755">
      <c r="A4755" t="inlineStr">
        <is>
          <t>mvxjdta</t>
        </is>
      </c>
      <c r="B4755" t="inlineStr">
        <is>
          <t>mitmas90</t>
        </is>
      </c>
      <c r="C4755" t="b">
        <v>1</v>
      </c>
      <c r="D4755" s="45" t="n"/>
      <c r="E4755" s="45" t="n"/>
      <c r="F4755" s="45" t="n"/>
      <c r="G4755" s="45" t="n"/>
    </row>
    <row r="4756">
      <c r="A4756" t="inlineStr">
        <is>
          <t>mvxjdta</t>
        </is>
      </c>
      <c r="B4756" t="inlineStr">
        <is>
          <t>mitmas50</t>
        </is>
      </c>
      <c r="C4756" t="b">
        <v>1</v>
      </c>
      <c r="D4756" s="45" t="n"/>
      <c r="E4756" s="45" t="n"/>
      <c r="F4756" s="45" t="n"/>
      <c r="G4756" s="45" t="n"/>
    </row>
    <row r="4757">
      <c r="A4757" t="inlineStr">
        <is>
          <t>mvxjdta</t>
        </is>
      </c>
      <c r="B4757" t="inlineStr">
        <is>
          <t>mitmas80</t>
        </is>
      </c>
      <c r="C4757" t="b">
        <v>1</v>
      </c>
      <c r="D4757" s="45" t="n"/>
      <c r="E4757" s="45" t="n"/>
      <c r="F4757" s="45" t="n"/>
      <c r="G4757" s="45" t="n"/>
    </row>
    <row r="4758">
      <c r="A4758" t="inlineStr">
        <is>
          <t>mvxjdta</t>
        </is>
      </c>
      <c r="B4758" t="inlineStr">
        <is>
          <t>mitmas10</t>
        </is>
      </c>
      <c r="C4758" t="b">
        <v>1</v>
      </c>
      <c r="D4758" s="45" t="n"/>
      <c r="E4758" s="45" t="n"/>
      <c r="F4758" s="45" t="n"/>
      <c r="G4758" s="45" t="n"/>
    </row>
    <row r="4759">
      <c r="A4759" t="inlineStr">
        <is>
          <t>mvxjdta</t>
        </is>
      </c>
      <c r="B4759" t="inlineStr">
        <is>
          <t>mitils20</t>
        </is>
      </c>
      <c r="C4759" t="b">
        <v>1</v>
      </c>
      <c r="D4759" s="45" t="n"/>
      <c r="E4759" s="45" t="n"/>
      <c r="F4759" s="45" t="n"/>
      <c r="G4759" s="45" t="n"/>
    </row>
    <row r="4760">
      <c r="A4760" t="inlineStr">
        <is>
          <t>mvxjdta</t>
        </is>
      </c>
      <c r="B4760" t="inlineStr">
        <is>
          <t>mitils10</t>
        </is>
      </c>
      <c r="C4760" t="b">
        <v>1</v>
      </c>
      <c r="D4760" s="45" t="n"/>
      <c r="E4760" s="45" t="n"/>
      <c r="F4760" s="45" t="n"/>
      <c r="G4760" s="45" t="n"/>
    </row>
    <row r="4761">
      <c r="A4761" t="inlineStr">
        <is>
          <t>mvxjdta</t>
        </is>
      </c>
      <c r="B4761" t="inlineStr">
        <is>
          <t>mitils01</t>
        </is>
      </c>
      <c r="C4761" t="b">
        <v>1</v>
      </c>
      <c r="D4761" s="45" t="n"/>
      <c r="E4761" s="45" t="n"/>
      <c r="F4761" s="45" t="n"/>
      <c r="G4761" s="45" t="n"/>
    </row>
    <row r="4762">
      <c r="A4762" t="inlineStr">
        <is>
          <t>mvxjdta</t>
        </is>
      </c>
      <c r="B4762" t="inlineStr">
        <is>
          <t>mithaz10</t>
        </is>
      </c>
      <c r="C4762" t="b">
        <v>1</v>
      </c>
      <c r="D4762" s="45" t="n"/>
      <c r="E4762" s="45" t="n"/>
      <c r="F4762" s="45" t="n"/>
      <c r="G4762" s="45" t="n"/>
    </row>
    <row r="4763">
      <c r="A4763" t="inlineStr">
        <is>
          <t>mvxjdta</t>
        </is>
      </c>
      <c r="B4763" t="inlineStr">
        <is>
          <t>mitmcv10</t>
        </is>
      </c>
      <c r="C4763" t="b">
        <v>1</v>
      </c>
      <c r="D4763" s="45" t="n"/>
      <c r="E4763" s="45" t="n"/>
      <c r="F4763" s="45" t="n"/>
      <c r="G4763" s="45" t="n"/>
    </row>
    <row r="4764">
      <c r="A4764" t="inlineStr">
        <is>
          <t>mvxjdta</t>
        </is>
      </c>
      <c r="B4764" t="inlineStr">
        <is>
          <t>mitloc10</t>
        </is>
      </c>
      <c r="C4764" t="b">
        <v>1</v>
      </c>
      <c r="D4764" s="45" t="n"/>
      <c r="E4764" s="45" t="n"/>
      <c r="F4764" s="45" t="n"/>
      <c r="G4764" s="45" t="n"/>
    </row>
    <row r="4765">
      <c r="A4765" t="inlineStr">
        <is>
          <t>mvxjdta</t>
        </is>
      </c>
      <c r="B4765" t="inlineStr">
        <is>
          <t>mitloc20</t>
        </is>
      </c>
      <c r="C4765" t="b">
        <v>1</v>
      </c>
      <c r="D4765" s="45" t="n"/>
      <c r="E4765" s="45" t="n"/>
      <c r="F4765" s="45" t="n"/>
      <c r="G4765" s="45" t="n"/>
    </row>
    <row r="4766">
      <c r="A4766" t="inlineStr">
        <is>
          <t>mvxjdta</t>
        </is>
      </c>
      <c r="B4766" t="inlineStr">
        <is>
          <t>mitloc15</t>
        </is>
      </c>
      <c r="C4766" t="b">
        <v>1</v>
      </c>
      <c r="D4766" s="45" t="n"/>
      <c r="E4766" s="45" t="n"/>
      <c r="F4766" s="45" t="n"/>
      <c r="G4766" s="45" t="n"/>
    </row>
    <row r="4767">
      <c r="A4767" t="inlineStr">
        <is>
          <t>mvxjdta</t>
        </is>
      </c>
      <c r="B4767" t="inlineStr">
        <is>
          <t>mitloc30</t>
        </is>
      </c>
      <c r="C4767" t="b">
        <v>1</v>
      </c>
      <c r="D4767" s="45" t="n"/>
      <c r="E4767" s="45" t="n"/>
      <c r="F4767" s="45" t="n"/>
      <c r="G4767" s="45" t="n"/>
    </row>
    <row r="4768">
      <c r="A4768" t="inlineStr">
        <is>
          <t>mvxjdta</t>
        </is>
      </c>
      <c r="B4768" t="inlineStr">
        <is>
          <t>mitloc37</t>
        </is>
      </c>
      <c r="C4768" t="b">
        <v>1</v>
      </c>
      <c r="D4768" s="45" t="n"/>
      <c r="E4768" s="45" t="n"/>
      <c r="F4768" s="45" t="n"/>
      <c r="G4768" s="45" t="n"/>
    </row>
    <row r="4769">
      <c r="A4769" t="inlineStr">
        <is>
          <t>mvxjdta</t>
        </is>
      </c>
      <c r="B4769" t="inlineStr">
        <is>
          <t>mitloc41</t>
        </is>
      </c>
      <c r="C4769" t="b">
        <v>1</v>
      </c>
      <c r="D4769" s="45" t="n"/>
      <c r="E4769" s="45" t="n"/>
      <c r="F4769" s="45" t="n"/>
      <c r="G4769" s="45" t="n"/>
    </row>
    <row r="4770">
      <c r="A4770" t="inlineStr">
        <is>
          <t>mvxjdta</t>
        </is>
      </c>
      <c r="B4770" t="inlineStr">
        <is>
          <t>mitloc61</t>
        </is>
      </c>
      <c r="C4770" t="b">
        <v>1</v>
      </c>
      <c r="D4770" s="45" t="n"/>
      <c r="E4770" s="45" t="n"/>
      <c r="F4770" s="45" t="n"/>
      <c r="G4770" s="45" t="n"/>
    </row>
    <row r="4771">
      <c r="A4771" t="inlineStr">
        <is>
          <t>mvxjdta</t>
        </is>
      </c>
      <c r="B4771" t="inlineStr">
        <is>
          <t>mitloc75</t>
        </is>
      </c>
      <c r="C4771" t="b">
        <v>1</v>
      </c>
      <c r="D4771" s="45" t="n"/>
      <c r="E4771" s="45" t="n"/>
      <c r="F4771" s="45" t="n"/>
      <c r="G4771" s="45" t="n"/>
    </row>
    <row r="4772">
      <c r="A4772" t="inlineStr">
        <is>
          <t>mvxjdta</t>
        </is>
      </c>
      <c r="B4772" t="inlineStr">
        <is>
          <t>mitloc99</t>
        </is>
      </c>
      <c r="C4772" t="b">
        <v>1</v>
      </c>
      <c r="D4772" s="45" t="n"/>
      <c r="E4772" s="45" t="n"/>
      <c r="F4772" s="45" t="n"/>
      <c r="G4772" s="45" t="n"/>
    </row>
    <row r="4773">
      <c r="A4773" t="inlineStr">
        <is>
          <t>mvxjdta</t>
        </is>
      </c>
      <c r="B4773" t="inlineStr">
        <is>
          <t>mitloc11</t>
        </is>
      </c>
      <c r="C4773" t="b">
        <v>1</v>
      </c>
      <c r="D4773" s="45" t="n"/>
      <c r="E4773" s="45" t="n"/>
      <c r="F4773" s="45" t="n"/>
      <c r="G4773" s="45" t="n"/>
    </row>
    <row r="4774">
      <c r="A4774" t="inlineStr">
        <is>
          <t>mvxjdta</t>
        </is>
      </c>
      <c r="B4774" t="inlineStr">
        <is>
          <t>mitloc25</t>
        </is>
      </c>
      <c r="C4774" t="b">
        <v>1</v>
      </c>
      <c r="D4774" s="45" t="n"/>
      <c r="E4774" s="45" t="n"/>
      <c r="F4774" s="45" t="n"/>
      <c r="G4774" s="45" t="n"/>
    </row>
    <row r="4775">
      <c r="A4775" t="inlineStr">
        <is>
          <t>mvxjdta</t>
        </is>
      </c>
      <c r="B4775" t="inlineStr">
        <is>
          <t>mitloc36</t>
        </is>
      </c>
      <c r="C4775" t="b">
        <v>1</v>
      </c>
      <c r="D4775" s="45" t="n"/>
      <c r="E4775" s="45" t="n"/>
      <c r="F4775" s="45" t="n"/>
      <c r="G4775" s="45" t="n"/>
    </row>
    <row r="4776">
      <c r="A4776" t="inlineStr">
        <is>
          <t>mvxjdta</t>
        </is>
      </c>
      <c r="B4776" t="inlineStr">
        <is>
          <t>mitloc40</t>
        </is>
      </c>
      <c r="C4776" t="b">
        <v>1</v>
      </c>
      <c r="D4776" s="45" t="n"/>
      <c r="E4776" s="45" t="n"/>
      <c r="F4776" s="45" t="n"/>
      <c r="G4776" s="45" t="n"/>
    </row>
    <row r="4777">
      <c r="A4777" t="inlineStr">
        <is>
          <t>mvxjdta</t>
        </is>
      </c>
      <c r="B4777" t="inlineStr">
        <is>
          <t>mitloc60</t>
        </is>
      </c>
      <c r="C4777" t="b">
        <v>1</v>
      </c>
      <c r="D4777" s="45" t="n"/>
      <c r="E4777" s="45" t="n"/>
      <c r="F4777" s="45" t="n"/>
      <c r="G4777" s="45" t="n"/>
    </row>
    <row r="4778">
      <c r="A4778" t="inlineStr">
        <is>
          <t>mvxjdta</t>
        </is>
      </c>
      <c r="B4778" t="inlineStr">
        <is>
          <t>mitloc71</t>
        </is>
      </c>
      <c r="C4778" t="b">
        <v>1</v>
      </c>
      <c r="D4778" s="45" t="n"/>
      <c r="E4778" s="45" t="n"/>
      <c r="F4778" s="45" t="n"/>
      <c r="G4778" s="45" t="n"/>
    </row>
    <row r="4779">
      <c r="A4779" t="inlineStr">
        <is>
          <t>mvxjdta</t>
        </is>
      </c>
      <c r="B4779" t="inlineStr">
        <is>
          <t>mitloc98</t>
        </is>
      </c>
      <c r="C4779" t="b">
        <v>1</v>
      </c>
      <c r="D4779" s="45" t="n"/>
      <c r="E4779" s="45" t="n"/>
      <c r="F4779" s="45" t="n"/>
      <c r="G4779" s="45" t="n"/>
    </row>
    <row r="4780">
      <c r="A4780" t="inlineStr">
        <is>
          <t>mvxjdta</t>
        </is>
      </c>
      <c r="B4780" t="inlineStr">
        <is>
          <t>mitloc35</t>
        </is>
      </c>
      <c r="C4780" t="b">
        <v>1</v>
      </c>
      <c r="D4780" s="45" t="n"/>
      <c r="E4780" s="45" t="n"/>
      <c r="F4780" s="45" t="n"/>
      <c r="G4780" s="45" t="n"/>
    </row>
    <row r="4781">
      <c r="A4781" t="inlineStr">
        <is>
          <t>mvxjdta</t>
        </is>
      </c>
      <c r="B4781" t="inlineStr">
        <is>
          <t>mitloc38</t>
        </is>
      </c>
      <c r="C4781" t="b">
        <v>1</v>
      </c>
      <c r="D4781" s="45" t="n"/>
      <c r="E4781" s="45" t="n"/>
      <c r="F4781" s="45" t="n"/>
      <c r="G4781" s="45" t="n"/>
    </row>
    <row r="4782">
      <c r="A4782" t="inlineStr">
        <is>
          <t>mvxjdta</t>
        </is>
      </c>
      <c r="B4782" t="inlineStr">
        <is>
          <t>mitloc51</t>
        </is>
      </c>
      <c r="C4782" t="b">
        <v>1</v>
      </c>
      <c r="D4782" s="45" t="n"/>
      <c r="E4782" s="45" t="n"/>
      <c r="F4782" s="45" t="n"/>
      <c r="G4782" s="45" t="n"/>
    </row>
    <row r="4783">
      <c r="A4783" t="inlineStr">
        <is>
          <t>mvxjdta</t>
        </is>
      </c>
      <c r="B4783" t="inlineStr">
        <is>
          <t>mitloc65</t>
        </is>
      </c>
      <c r="C4783" t="b">
        <v>1</v>
      </c>
      <c r="D4783" s="45" t="n"/>
      <c r="E4783" s="45" t="n"/>
      <c r="F4783" s="45" t="n"/>
      <c r="G4783" s="45" t="n"/>
    </row>
    <row r="4784">
      <c r="A4784" t="inlineStr">
        <is>
          <t>mvxjdta</t>
        </is>
      </c>
      <c r="B4784" t="inlineStr">
        <is>
          <t>mitloc80</t>
        </is>
      </c>
      <c r="C4784" t="b">
        <v>1</v>
      </c>
      <c r="D4784" s="45" t="n"/>
      <c r="E4784" s="45" t="n"/>
      <c r="F4784" s="45" t="n"/>
      <c r="G4784" s="45" t="n"/>
    </row>
    <row r="4785">
      <c r="A4785" t="inlineStr">
        <is>
          <t>mvxjdta</t>
        </is>
      </c>
      <c r="B4785" t="inlineStr">
        <is>
          <t>mitloc05</t>
        </is>
      </c>
      <c r="C4785" t="b">
        <v>1</v>
      </c>
      <c r="D4785" s="45" t="n"/>
      <c r="E4785" s="45" t="n"/>
      <c r="F4785" s="45" t="n"/>
      <c r="G4785" s="45" t="n"/>
    </row>
    <row r="4786">
      <c r="A4786" t="inlineStr">
        <is>
          <t>mvxjdta</t>
        </is>
      </c>
      <c r="B4786" t="inlineStr">
        <is>
          <t>mithry30</t>
        </is>
      </c>
      <c r="C4786" t="b">
        <v>1</v>
      </c>
      <c r="D4786" s="45" t="n"/>
      <c r="E4786" s="45" t="n"/>
      <c r="F4786" s="45" t="n"/>
      <c r="G4786" s="45" t="n"/>
    </row>
    <row r="4787">
      <c r="A4787" t="inlineStr">
        <is>
          <t>mvxjdta</t>
        </is>
      </c>
      <c r="B4787" t="inlineStr">
        <is>
          <t>mithry20</t>
        </is>
      </c>
      <c r="C4787" t="b">
        <v>1</v>
      </c>
      <c r="D4787" s="45" t="n"/>
      <c r="E4787" s="45" t="n"/>
      <c r="F4787" s="45" t="n"/>
      <c r="G4787" s="45" t="n"/>
    </row>
    <row r="4788">
      <c r="A4788" t="inlineStr">
        <is>
          <t>mvxjdta</t>
        </is>
      </c>
      <c r="B4788" t="inlineStr">
        <is>
          <t>mithry10</t>
        </is>
      </c>
      <c r="C4788" t="b">
        <v>1</v>
      </c>
      <c r="D4788" s="45" t="n"/>
      <c r="E4788" s="45" t="n"/>
      <c r="F4788" s="45" t="n"/>
      <c r="G4788" s="45" t="n"/>
    </row>
    <row r="4789">
      <c r="A4789" t="inlineStr">
        <is>
          <t>mvxjdta</t>
        </is>
      </c>
      <c r="B4789" t="inlineStr">
        <is>
          <t>mititp10</t>
        </is>
      </c>
      <c r="C4789" t="b">
        <v>1</v>
      </c>
      <c r="D4789" s="45" t="n"/>
      <c r="E4789" s="45" t="n"/>
      <c r="F4789" s="45" t="n"/>
      <c r="G4789" s="45" t="n"/>
    </row>
    <row r="4790">
      <c r="A4790" t="inlineStr">
        <is>
          <t>mvxjdta</t>
        </is>
      </c>
      <c r="B4790" t="inlineStr">
        <is>
          <t>mitlad10</t>
        </is>
      </c>
      <c r="C4790" t="b">
        <v>1</v>
      </c>
      <c r="D4790" s="45" t="n"/>
      <c r="E4790" s="45" t="n"/>
      <c r="F4790" s="45" t="n"/>
      <c r="G4790" s="45" t="n"/>
    </row>
    <row r="4791">
      <c r="A4791" t="inlineStr">
        <is>
          <t>mvxjdta</t>
        </is>
      </c>
      <c r="B4791" t="inlineStr">
        <is>
          <t>mitlad20</t>
        </is>
      </c>
      <c r="C4791" t="b">
        <v>1</v>
      </c>
      <c r="D4791" s="45" t="n"/>
      <c r="E4791" s="45" t="n"/>
      <c r="F4791" s="45" t="n"/>
      <c r="G4791" s="45" t="n"/>
    </row>
    <row r="4792">
      <c r="A4792" t="inlineStr">
        <is>
          <t>mvxjdta</t>
        </is>
      </c>
      <c r="B4792" t="inlineStr">
        <is>
          <t>mitpak10</t>
        </is>
      </c>
      <c r="C4792" t="b">
        <v>1</v>
      </c>
      <c r="D4792" s="45" t="n"/>
      <c r="E4792" s="45" t="n"/>
      <c r="F4792" s="45" t="n"/>
      <c r="G4792" s="45" t="n"/>
    </row>
    <row r="4793">
      <c r="A4793" t="inlineStr">
        <is>
          <t>mvxjdta</t>
        </is>
      </c>
      <c r="B4793" t="inlineStr">
        <is>
          <t>tcchkh10</t>
        </is>
      </c>
      <c r="C4793" t="b">
        <v>1</v>
      </c>
      <c r="D4793" s="45" t="n"/>
      <c r="E4793" s="45" t="n"/>
      <c r="F4793" s="45" t="n"/>
      <c r="G4793" s="45" t="n"/>
    </row>
    <row r="4794">
      <c r="A4794" t="inlineStr">
        <is>
          <t>mvxjdta</t>
        </is>
      </c>
      <c r="B4794" t="inlineStr">
        <is>
          <t>tcchkh20</t>
        </is>
      </c>
      <c r="C4794" t="b">
        <v>1</v>
      </c>
      <c r="D4794" s="45" t="n"/>
      <c r="E4794" s="45" t="n"/>
      <c r="F4794" s="45" t="n"/>
      <c r="G4794" s="45" t="n"/>
    </row>
    <row r="4795">
      <c r="A4795" t="inlineStr">
        <is>
          <t>mvxjdta</t>
        </is>
      </c>
      <c r="B4795" t="inlineStr">
        <is>
          <t>tcparm10</t>
        </is>
      </c>
      <c r="C4795" t="b">
        <v>1</v>
      </c>
      <c r="D4795" s="45" t="n"/>
      <c r="E4795" s="45" t="n"/>
      <c r="F4795" s="45" t="n"/>
      <c r="G4795" s="45" t="n"/>
    </row>
    <row r="4796">
      <c r="A4796" t="inlineStr">
        <is>
          <t>mvxjdta</t>
        </is>
      </c>
      <c r="B4796" t="inlineStr">
        <is>
          <t>mitpcc10</t>
        </is>
      </c>
      <c r="C4796" t="b">
        <v>1</v>
      </c>
      <c r="D4796" s="45" t="n"/>
      <c r="E4796" s="45" t="n"/>
      <c r="F4796" s="45" t="n"/>
      <c r="G4796" s="45" t="n"/>
    </row>
    <row r="4797">
      <c r="A4797" t="inlineStr">
        <is>
          <t>mvxjdta</t>
        </is>
      </c>
      <c r="B4797" t="inlineStr">
        <is>
          <t>mitpac10</t>
        </is>
      </c>
      <c r="C4797" t="b">
        <v>1</v>
      </c>
      <c r="D4797" s="45" t="n"/>
      <c r="E4797" s="45" t="n"/>
      <c r="F4797" s="45" t="n"/>
      <c r="G4797" s="45" t="n"/>
    </row>
    <row r="4798">
      <c r="A4798" t="inlineStr">
        <is>
          <t>mvxjdta</t>
        </is>
      </c>
      <c r="B4798" t="inlineStr">
        <is>
          <t>mitpac40</t>
        </is>
      </c>
      <c r="C4798" t="b">
        <v>1</v>
      </c>
      <c r="D4798" s="45" t="n"/>
      <c r="E4798" s="45" t="n"/>
      <c r="F4798" s="45" t="n"/>
      <c r="G4798" s="45" t="n"/>
    </row>
    <row r="4799">
      <c r="A4799" t="inlineStr">
        <is>
          <t>mvxjdta</t>
        </is>
      </c>
      <c r="B4799" t="inlineStr">
        <is>
          <t>mitpac30</t>
        </is>
      </c>
      <c r="C4799" t="b">
        <v>1</v>
      </c>
      <c r="D4799" s="45" t="n"/>
      <c r="E4799" s="45" t="n"/>
      <c r="F4799" s="45" t="n"/>
      <c r="G4799" s="45" t="n"/>
    </row>
    <row r="4800">
      <c r="A4800" t="inlineStr">
        <is>
          <t>mvxjdta</t>
        </is>
      </c>
      <c r="B4800" t="inlineStr">
        <is>
          <t>mitpac20</t>
        </is>
      </c>
      <c r="C4800" t="b">
        <v>1</v>
      </c>
      <c r="D4800" s="45" t="n"/>
      <c r="E4800" s="45" t="n"/>
      <c r="F4800" s="45" t="n"/>
      <c r="G4800" s="45" t="n"/>
    </row>
    <row r="4801">
      <c r="A4801" t="inlineStr">
        <is>
          <t>mvxjdta</t>
        </is>
      </c>
      <c r="B4801" t="inlineStr">
        <is>
          <t>mitpce41</t>
        </is>
      </c>
      <c r="C4801" t="b">
        <v>1</v>
      </c>
      <c r="D4801" s="45" t="n"/>
      <c r="E4801" s="45" t="n"/>
      <c r="F4801" s="45" t="n"/>
      <c r="G4801" s="45" t="n"/>
    </row>
    <row r="4802">
      <c r="A4802" t="inlineStr">
        <is>
          <t>mvxjdta</t>
        </is>
      </c>
      <c r="B4802" t="inlineStr">
        <is>
          <t>mitpce30</t>
        </is>
      </c>
      <c r="C4802" t="b">
        <v>1</v>
      </c>
      <c r="D4802" s="45" t="n"/>
      <c r="E4802" s="45" t="n"/>
      <c r="F4802" s="45" t="n"/>
      <c r="G4802" s="45" t="n"/>
    </row>
    <row r="4803">
      <c r="A4803" t="inlineStr">
        <is>
          <t>mvxjdta</t>
        </is>
      </c>
      <c r="B4803" t="inlineStr">
        <is>
          <t>mitpce11</t>
        </is>
      </c>
      <c r="C4803" t="b">
        <v>1</v>
      </c>
      <c r="D4803" s="45" t="n"/>
      <c r="E4803" s="45" t="n"/>
      <c r="F4803" s="45" t="n"/>
      <c r="G4803" s="45" t="n"/>
    </row>
    <row r="4804">
      <c r="A4804" t="inlineStr">
        <is>
          <t>mvxjdta</t>
        </is>
      </c>
      <c r="B4804" t="inlineStr">
        <is>
          <t>mitpce70</t>
        </is>
      </c>
      <c r="C4804" t="b">
        <v>1</v>
      </c>
      <c r="D4804" s="45" t="n"/>
      <c r="E4804" s="45" t="n"/>
      <c r="F4804" s="45" t="n"/>
      <c r="G4804" s="45" t="n"/>
    </row>
    <row r="4805">
      <c r="A4805" t="inlineStr">
        <is>
          <t>mvxjdta</t>
        </is>
      </c>
      <c r="B4805" t="inlineStr">
        <is>
          <t>mitpce10</t>
        </is>
      </c>
      <c r="C4805" t="b">
        <v>1</v>
      </c>
      <c r="D4805" s="45" t="n"/>
      <c r="E4805" s="45" t="n"/>
      <c r="F4805" s="45" t="n"/>
      <c r="G4805" s="45" t="n"/>
    </row>
    <row r="4806">
      <c r="A4806" t="inlineStr">
        <is>
          <t>mvxjdta</t>
        </is>
      </c>
      <c r="B4806" t="inlineStr">
        <is>
          <t>mitpce40</t>
        </is>
      </c>
      <c r="C4806" t="b">
        <v>1</v>
      </c>
      <c r="D4806" s="45" t="n"/>
      <c r="E4806" s="45" t="n"/>
      <c r="F4806" s="45" t="n"/>
      <c r="G4806" s="45" t="n"/>
    </row>
    <row r="4807">
      <c r="A4807" t="inlineStr">
        <is>
          <t>mvxjdta</t>
        </is>
      </c>
      <c r="B4807" t="inlineStr">
        <is>
          <t>mitpce20</t>
        </is>
      </c>
      <c r="C4807" t="b">
        <v>1</v>
      </c>
      <c r="D4807" s="45" t="n"/>
      <c r="E4807" s="45" t="n"/>
      <c r="F4807" s="45" t="n"/>
      <c r="G4807" s="45" t="n"/>
    </row>
    <row r="4808">
      <c r="A4808" t="inlineStr">
        <is>
          <t>mvxjdta</t>
        </is>
      </c>
      <c r="B4808" t="inlineStr">
        <is>
          <t>mitpce80</t>
        </is>
      </c>
      <c r="C4808" t="b">
        <v>1</v>
      </c>
      <c r="D4808" s="45" t="n"/>
      <c r="E4808" s="45" t="n"/>
      <c r="F4808" s="45" t="n"/>
      <c r="G4808" s="45" t="n"/>
    </row>
    <row r="4809">
      <c r="A4809" t="inlineStr">
        <is>
          <t>mvxjdta</t>
        </is>
      </c>
      <c r="B4809" t="inlineStr">
        <is>
          <t>mitpce50</t>
        </is>
      </c>
      <c r="C4809" t="b">
        <v>1</v>
      </c>
      <c r="D4809" s="45" t="n"/>
      <c r="E4809" s="45" t="n"/>
      <c r="F4809" s="45" t="n"/>
      <c r="G4809" s="45" t="n"/>
    </row>
    <row r="4810">
      <c r="A4810" t="inlineStr">
        <is>
          <t>mvxjdta</t>
        </is>
      </c>
      <c r="B4810" t="inlineStr">
        <is>
          <t>mitnum10</t>
        </is>
      </c>
      <c r="C4810" t="b">
        <v>1</v>
      </c>
      <c r="D4810" s="45" t="n"/>
      <c r="E4810" s="45" t="n"/>
      <c r="F4810" s="45" t="n"/>
      <c r="G4810" s="45" t="n"/>
    </row>
    <row r="4811">
      <c r="A4811" t="inlineStr">
        <is>
          <t>mvxjdta</t>
        </is>
      </c>
      <c r="B4811" t="inlineStr">
        <is>
          <t>tcerrm90</t>
        </is>
      </c>
      <c r="C4811" t="b">
        <v>1</v>
      </c>
      <c r="D4811" s="45" t="n"/>
      <c r="E4811" s="45" t="n"/>
      <c r="F4811" s="45" t="n"/>
      <c r="G4811" s="45" t="n"/>
    </row>
    <row r="4812">
      <c r="A4812" t="inlineStr">
        <is>
          <t>mvxjdta</t>
        </is>
      </c>
      <c r="B4812" t="inlineStr">
        <is>
          <t>tcerrm30</t>
        </is>
      </c>
      <c r="C4812" t="b">
        <v>1</v>
      </c>
      <c r="D4812" s="45" t="n"/>
      <c r="E4812" s="45" t="n"/>
      <c r="F4812" s="45" t="n"/>
      <c r="G4812" s="45" t="n"/>
    </row>
    <row r="4813">
      <c r="A4813" t="inlineStr">
        <is>
          <t>mvxjdta</t>
        </is>
      </c>
      <c r="B4813" t="inlineStr">
        <is>
          <t>mitsch10</t>
        </is>
      </c>
      <c r="C4813" t="b">
        <v>1</v>
      </c>
      <c r="D4813" s="45" t="n"/>
      <c r="E4813" s="45" t="n"/>
      <c r="F4813" s="45" t="n"/>
      <c r="G4813" s="45" t="n"/>
    </row>
    <row r="4814">
      <c r="A4814" t="inlineStr">
        <is>
          <t>mvxjdta</t>
        </is>
      </c>
      <c r="B4814" t="inlineStr">
        <is>
          <t>tranmi10</t>
        </is>
      </c>
      <c r="C4814" t="b">
        <v>1</v>
      </c>
      <c r="D4814" s="45" t="n"/>
      <c r="E4814" s="45" t="n"/>
      <c r="F4814" s="45" t="n"/>
      <c r="G4814" s="45" t="n"/>
    </row>
    <row r="4815">
      <c r="A4815" t="inlineStr">
        <is>
          <t>mvxjdta</t>
        </is>
      </c>
      <c r="B4815" t="inlineStr">
        <is>
          <t>mitpop55</t>
        </is>
      </c>
      <c r="C4815" t="b">
        <v>1</v>
      </c>
      <c r="D4815" s="45" t="n"/>
      <c r="E4815" s="45" t="n"/>
      <c r="F4815" s="45" t="n"/>
      <c r="G4815" s="45" t="n"/>
    </row>
    <row r="4816">
      <c r="A4816" t="inlineStr">
        <is>
          <t>mvxjdta</t>
        </is>
      </c>
      <c r="B4816" t="inlineStr">
        <is>
          <t>mitpop70</t>
        </is>
      </c>
      <c r="C4816" t="b">
        <v>1</v>
      </c>
      <c r="D4816" s="45" t="n"/>
      <c r="E4816" s="45" t="n"/>
      <c r="F4816" s="45" t="n"/>
      <c r="G4816" s="45" t="n"/>
    </row>
    <row r="4817">
      <c r="A4817" t="inlineStr">
        <is>
          <t>mvxjdta</t>
        </is>
      </c>
      <c r="B4817" t="inlineStr">
        <is>
          <t>mitpop10</t>
        </is>
      </c>
      <c r="C4817" t="b">
        <v>1</v>
      </c>
      <c r="D4817" s="45" t="n"/>
      <c r="E4817" s="45" t="n"/>
      <c r="F4817" s="45" t="n"/>
      <c r="G4817" s="45" t="n"/>
    </row>
    <row r="4818">
      <c r="A4818" t="inlineStr">
        <is>
          <t>mvxjdta</t>
        </is>
      </c>
      <c r="B4818" t="inlineStr">
        <is>
          <t>mitpop20</t>
        </is>
      </c>
      <c r="C4818" t="b">
        <v>1</v>
      </c>
      <c r="D4818" s="45" t="n"/>
      <c r="E4818" s="45" t="n"/>
      <c r="F4818" s="45" t="n"/>
      <c r="G4818" s="45" t="n"/>
    </row>
    <row r="4819">
      <c r="A4819" t="inlineStr">
        <is>
          <t>mvxjdta</t>
        </is>
      </c>
      <c r="B4819" t="inlineStr">
        <is>
          <t>mitpop40</t>
        </is>
      </c>
      <c r="C4819" t="b">
        <v>1</v>
      </c>
      <c r="D4819" s="45" t="n"/>
      <c r="E4819" s="45" t="n"/>
      <c r="F4819" s="45" t="n"/>
      <c r="G4819" s="45" t="n"/>
    </row>
    <row r="4820">
      <c r="A4820" t="inlineStr">
        <is>
          <t>mvxjdta</t>
        </is>
      </c>
      <c r="B4820" t="inlineStr">
        <is>
          <t>mitpop56</t>
        </is>
      </c>
      <c r="C4820" t="b">
        <v>1</v>
      </c>
      <c r="D4820" s="45" t="n"/>
      <c r="E4820" s="45" t="n"/>
      <c r="F4820" s="45" t="n"/>
      <c r="G4820" s="45" t="n"/>
    </row>
    <row r="4821">
      <c r="A4821" t="inlineStr">
        <is>
          <t>mvxjdta</t>
        </is>
      </c>
      <c r="B4821" t="inlineStr">
        <is>
          <t>mitpop80</t>
        </is>
      </c>
      <c r="C4821" t="b">
        <v>1</v>
      </c>
      <c r="D4821" s="45" t="n"/>
      <c r="E4821" s="45" t="n"/>
      <c r="F4821" s="45" t="n"/>
      <c r="G4821" s="45" t="n"/>
    </row>
    <row r="4822">
      <c r="A4822" t="inlineStr">
        <is>
          <t>mvxjdta</t>
        </is>
      </c>
      <c r="B4822" t="inlineStr">
        <is>
          <t>mitpop30</t>
        </is>
      </c>
      <c r="C4822" t="b">
        <v>1</v>
      </c>
      <c r="D4822" s="45" t="n"/>
      <c r="E4822" s="45" t="n"/>
      <c r="F4822" s="45" t="n"/>
      <c r="G4822" s="45" t="n"/>
    </row>
    <row r="4823">
      <c r="A4823" t="inlineStr">
        <is>
          <t>mvxjdta</t>
        </is>
      </c>
      <c r="B4823" t="inlineStr">
        <is>
          <t>mitpop50</t>
        </is>
      </c>
      <c r="C4823" t="b">
        <v>1</v>
      </c>
      <c r="D4823" s="45" t="n"/>
      <c r="E4823" s="45" t="n"/>
      <c r="F4823" s="45" t="n"/>
      <c r="G4823" s="45" t="n"/>
    </row>
    <row r="4824">
      <c r="A4824" t="inlineStr">
        <is>
          <t>mvxjdta</t>
        </is>
      </c>
      <c r="B4824" t="inlineStr">
        <is>
          <t>mitpop60</t>
        </is>
      </c>
      <c r="C4824" t="b">
        <v>1</v>
      </c>
      <c r="D4824" s="45" t="n"/>
      <c r="E4824" s="45" t="n"/>
      <c r="F4824" s="45" t="n"/>
      <c r="G4824" s="45" t="n"/>
    </row>
    <row r="4825">
      <c r="A4825" t="inlineStr">
        <is>
          <t>mvxjdta</t>
        </is>
      </c>
      <c r="B4825" t="inlineStr">
        <is>
          <t>mitpop90</t>
        </is>
      </c>
      <c r="C4825" t="b">
        <v>1</v>
      </c>
      <c r="D4825" s="45" t="n"/>
      <c r="E4825" s="45" t="n"/>
      <c r="F4825" s="45" t="n"/>
      <c r="G4825" s="45" t="n"/>
    </row>
    <row r="4826">
      <c r="A4826" t="inlineStr">
        <is>
          <t>mvxjdta</t>
        </is>
      </c>
      <c r="B4826" t="inlineStr">
        <is>
          <t>mitpic30</t>
        </is>
      </c>
      <c r="C4826" t="b">
        <v>1</v>
      </c>
      <c r="D4826" s="45" t="n"/>
      <c r="E4826" s="45" t="n"/>
      <c r="F4826" s="45" t="n"/>
      <c r="G4826" s="45" t="n"/>
    </row>
    <row r="4827">
      <c r="A4827" t="inlineStr">
        <is>
          <t>mvxjdta</t>
        </is>
      </c>
      <c r="B4827" t="inlineStr">
        <is>
          <t>mitpic10</t>
        </is>
      </c>
      <c r="C4827" t="b">
        <v>1</v>
      </c>
      <c r="D4827" s="45" t="n"/>
      <c r="E4827" s="45" t="n"/>
      <c r="F4827" s="45" t="n"/>
      <c r="G4827" s="45" t="n"/>
    </row>
    <row r="4828">
      <c r="A4828" t="inlineStr">
        <is>
          <t>mvxjdta</t>
        </is>
      </c>
      <c r="B4828" t="inlineStr">
        <is>
          <t>mitpic20</t>
        </is>
      </c>
      <c r="C4828" t="b">
        <v>1</v>
      </c>
      <c r="D4828" s="45" t="n"/>
      <c r="E4828" s="45" t="n"/>
      <c r="F4828" s="45" t="n"/>
      <c r="G4828" s="45" t="n"/>
    </row>
    <row r="4829">
      <c r="A4829" t="inlineStr">
        <is>
          <t>mvxjdta</t>
        </is>
      </c>
      <c r="B4829" t="inlineStr">
        <is>
          <t>mitplg10</t>
        </is>
      </c>
      <c r="C4829" t="b">
        <v>1</v>
      </c>
      <c r="D4829" s="45" t="n"/>
      <c r="E4829" s="45" t="n"/>
      <c r="F4829" s="45" t="n"/>
      <c r="G4829" s="45" t="n"/>
    </row>
    <row r="4830">
      <c r="A4830" t="inlineStr">
        <is>
          <t>mvxjdta</t>
        </is>
      </c>
      <c r="B4830" t="inlineStr">
        <is>
          <t>mitplg20</t>
        </is>
      </c>
      <c r="C4830" t="b">
        <v>1</v>
      </c>
      <c r="D4830" s="45" t="n"/>
      <c r="E4830" s="45" t="n"/>
      <c r="F4830" s="45" t="n"/>
      <c r="G4830" s="45" t="n"/>
    </row>
    <row r="4831">
      <c r="A4831" t="inlineStr">
        <is>
          <t>mvxjdta</t>
        </is>
      </c>
      <c r="B4831" t="inlineStr">
        <is>
          <t>mitprn10</t>
        </is>
      </c>
      <c r="C4831" t="b">
        <v>1</v>
      </c>
      <c r="D4831" s="45" t="n"/>
      <c r="E4831" s="45" t="n"/>
      <c r="F4831" s="45" t="n"/>
      <c r="G4831" s="45" t="n"/>
    </row>
    <row r="4832">
      <c r="A4832" t="inlineStr">
        <is>
          <t>mvxjdta</t>
        </is>
      </c>
      <c r="B4832" t="inlineStr">
        <is>
          <t>mitprn20</t>
        </is>
      </c>
      <c r="C4832" t="b">
        <v>1</v>
      </c>
      <c r="D4832" s="45" t="n"/>
      <c r="E4832" s="45" t="n"/>
      <c r="F4832" s="45" t="n"/>
      <c r="G4832" s="45" t="n"/>
    </row>
    <row r="4833">
      <c r="A4833" t="inlineStr">
        <is>
          <t>mvxjdta</t>
        </is>
      </c>
      <c r="B4833" t="inlineStr">
        <is>
          <t>mitprn30</t>
        </is>
      </c>
      <c r="C4833" t="b">
        <v>1</v>
      </c>
      <c r="D4833" s="45" t="n"/>
      <c r="E4833" s="45" t="n"/>
      <c r="F4833" s="45" t="n"/>
      <c r="G4833" s="45" t="n"/>
    </row>
    <row r="4834">
      <c r="A4834" t="inlineStr">
        <is>
          <t>mvxjdta</t>
        </is>
      </c>
      <c r="B4834" t="inlineStr">
        <is>
          <t>mitprn50</t>
        </is>
      </c>
      <c r="C4834" t="b">
        <v>1</v>
      </c>
      <c r="D4834" s="45" t="n"/>
      <c r="E4834" s="45" t="n"/>
      <c r="F4834" s="45" t="n"/>
      <c r="G4834" s="45" t="n"/>
    </row>
    <row r="4835">
      <c r="A4835" t="inlineStr">
        <is>
          <t>mvxjdta</t>
        </is>
      </c>
      <c r="B4835" t="inlineStr">
        <is>
          <t>mitprn40</t>
        </is>
      </c>
      <c r="C4835" t="b">
        <v>1</v>
      </c>
      <c r="D4835" s="45" t="n"/>
      <c r="E4835" s="45" t="n"/>
      <c r="F4835" s="45" t="n"/>
      <c r="G4835" s="45" t="n"/>
    </row>
    <row r="4836">
      <c r="A4836" t="inlineStr">
        <is>
          <t>mvxjdta</t>
        </is>
      </c>
      <c r="B4836" t="inlineStr">
        <is>
          <t>mitplo20</t>
        </is>
      </c>
      <c r="C4836" t="b">
        <v>1</v>
      </c>
      <c r="D4836" s="45" t="n"/>
      <c r="E4836" s="45" t="n"/>
      <c r="F4836" s="45" t="n"/>
      <c r="G4836" s="45" t="n"/>
    </row>
    <row r="4837">
      <c r="A4837" t="inlineStr">
        <is>
          <t>mvxjdta</t>
        </is>
      </c>
      <c r="B4837" t="inlineStr">
        <is>
          <t>mitplo60</t>
        </is>
      </c>
      <c r="C4837" t="b">
        <v>1</v>
      </c>
      <c r="D4837" s="45" t="n"/>
      <c r="E4837" s="45" t="n"/>
      <c r="F4837" s="45" t="n"/>
      <c r="G4837" s="45" t="n"/>
    </row>
    <row r="4838">
      <c r="A4838" t="inlineStr">
        <is>
          <t>mvxjdta</t>
        </is>
      </c>
      <c r="B4838" t="inlineStr">
        <is>
          <t>mitplo75</t>
        </is>
      </c>
      <c r="C4838" t="b">
        <v>1</v>
      </c>
      <c r="D4838" s="45" t="n"/>
      <c r="E4838" s="45" t="n"/>
      <c r="F4838" s="45" t="n"/>
      <c r="G4838" s="45" t="n"/>
    </row>
    <row r="4839">
      <c r="A4839" t="inlineStr">
        <is>
          <t>mvxjdta</t>
        </is>
      </c>
      <c r="B4839" t="inlineStr">
        <is>
          <t>mitplo90</t>
        </is>
      </c>
      <c r="C4839" t="b">
        <v>1</v>
      </c>
      <c r="D4839" s="45" t="n"/>
      <c r="E4839" s="45" t="n"/>
      <c r="F4839" s="45" t="n"/>
      <c r="G4839" s="45" t="n"/>
    </row>
    <row r="4840">
      <c r="A4840" t="inlineStr">
        <is>
          <t>mvxjdta</t>
        </is>
      </c>
      <c r="B4840" t="inlineStr">
        <is>
          <t>mitplo10</t>
        </is>
      </c>
      <c r="C4840" t="b">
        <v>1</v>
      </c>
      <c r="D4840" s="45" t="n"/>
      <c r="E4840" s="45" t="n"/>
      <c r="F4840" s="45" t="n"/>
      <c r="G4840" s="45" t="n"/>
    </row>
    <row r="4841">
      <c r="A4841" t="inlineStr">
        <is>
          <t>mvxjdta</t>
        </is>
      </c>
      <c r="B4841" t="inlineStr">
        <is>
          <t>mitplo40</t>
        </is>
      </c>
      <c r="C4841" t="b">
        <v>1</v>
      </c>
      <c r="D4841" s="45" t="n"/>
      <c r="E4841" s="45" t="n"/>
      <c r="F4841" s="45" t="n"/>
      <c r="G4841" s="45" t="n"/>
    </row>
    <row r="4842">
      <c r="A4842" t="inlineStr">
        <is>
          <t>mvxjdta</t>
        </is>
      </c>
      <c r="B4842" t="inlineStr">
        <is>
          <t>mitplo70</t>
        </is>
      </c>
      <c r="C4842" t="b">
        <v>1</v>
      </c>
      <c r="D4842" s="45" t="n"/>
      <c r="E4842" s="45" t="n"/>
      <c r="F4842" s="45" t="n"/>
      <c r="G4842" s="45" t="n"/>
    </row>
    <row r="4843">
      <c r="A4843" t="inlineStr">
        <is>
          <t>mvxjdta</t>
        </is>
      </c>
      <c r="B4843" t="inlineStr">
        <is>
          <t>mitplo30</t>
        </is>
      </c>
      <c r="C4843" t="b">
        <v>1</v>
      </c>
      <c r="D4843" s="45" t="n"/>
      <c r="E4843" s="45" t="n"/>
      <c r="F4843" s="45" t="n"/>
      <c r="G4843" s="45" t="n"/>
    </row>
    <row r="4844">
      <c r="A4844" t="inlineStr">
        <is>
          <t>mvxjdta</t>
        </is>
      </c>
      <c r="B4844" t="inlineStr">
        <is>
          <t>mitplo50</t>
        </is>
      </c>
      <c r="C4844" t="b">
        <v>1</v>
      </c>
      <c r="D4844" s="45" t="n"/>
      <c r="E4844" s="45" t="n"/>
      <c r="F4844" s="45" t="n"/>
      <c r="G4844" s="45" t="n"/>
    </row>
    <row r="4845">
      <c r="A4845" t="inlineStr">
        <is>
          <t>mvxjdta</t>
        </is>
      </c>
      <c r="B4845" t="inlineStr">
        <is>
          <t>mitplo80</t>
        </is>
      </c>
      <c r="C4845" t="b">
        <v>1</v>
      </c>
      <c r="D4845" s="45" t="n"/>
      <c r="E4845" s="45" t="n"/>
      <c r="F4845" s="45" t="n"/>
      <c r="G4845" s="45" t="n"/>
    </row>
    <row r="4846">
      <c r="A4846" t="inlineStr">
        <is>
          <t>mvxjdta</t>
        </is>
      </c>
      <c r="B4846" t="inlineStr">
        <is>
          <t>mitplo01</t>
        </is>
      </c>
      <c r="C4846" t="b">
        <v>1</v>
      </c>
      <c r="D4846" s="45" t="n"/>
      <c r="E4846" s="45" t="n"/>
      <c r="F4846" s="45" t="n"/>
      <c r="G4846" s="45" t="n"/>
    </row>
    <row r="4847">
      <c r="A4847" t="inlineStr">
        <is>
          <t>mvxjdta</t>
        </is>
      </c>
      <c r="B4847" t="inlineStr">
        <is>
          <t>mitpls10</t>
        </is>
      </c>
      <c r="C4847" t="b">
        <v>1</v>
      </c>
      <c r="D4847" s="45" t="n"/>
      <c r="E4847" s="45" t="n"/>
      <c r="F4847" s="45" t="n"/>
      <c r="G4847" s="45" t="n"/>
    </row>
    <row r="4848">
      <c r="A4848" t="inlineStr">
        <is>
          <t>mvxjdta</t>
        </is>
      </c>
      <c r="B4848" t="inlineStr">
        <is>
          <t>tcpaid10</t>
        </is>
      </c>
      <c r="C4848" t="b">
        <v>1</v>
      </c>
      <c r="D4848" s="45" t="n"/>
      <c r="E4848" s="45" t="n"/>
      <c r="F4848" s="45" t="n"/>
      <c r="G4848" s="45" t="n"/>
    </row>
    <row r="4849">
      <c r="A4849" t="inlineStr">
        <is>
          <t>mvxjdta</t>
        </is>
      </c>
      <c r="B4849" t="inlineStr">
        <is>
          <t>tcpaid20</t>
        </is>
      </c>
      <c r="C4849" t="b">
        <v>1</v>
      </c>
      <c r="D4849" s="45" t="n"/>
      <c r="E4849" s="45" t="n"/>
      <c r="F4849" s="45" t="n"/>
      <c r="G4849" s="45" t="n"/>
    </row>
    <row r="4850">
      <c r="A4850" t="inlineStr">
        <is>
          <t>mvxjdta</t>
        </is>
      </c>
      <c r="B4850" t="inlineStr">
        <is>
          <t>mittcd30</t>
        </is>
      </c>
      <c r="C4850" t="b">
        <v>1</v>
      </c>
      <c r="D4850" s="45" t="n"/>
      <c r="E4850" s="45" t="n"/>
      <c r="F4850" s="45" t="n"/>
      <c r="G4850" s="45" t="n"/>
    </row>
    <row r="4851">
      <c r="A4851" t="inlineStr">
        <is>
          <t>mvxjdta</t>
        </is>
      </c>
      <c r="B4851" t="inlineStr">
        <is>
          <t>mittcd10</t>
        </is>
      </c>
      <c r="C4851" t="b">
        <v>1</v>
      </c>
      <c r="D4851" s="45" t="n"/>
      <c r="E4851" s="45" t="n"/>
      <c r="F4851" s="45" t="n"/>
      <c r="G4851" s="45" t="n"/>
    </row>
    <row r="4852">
      <c r="A4852" t="inlineStr">
        <is>
          <t>mvxjdta</t>
        </is>
      </c>
      <c r="B4852" t="inlineStr">
        <is>
          <t>mittcd20</t>
        </is>
      </c>
      <c r="C4852" t="b">
        <v>1</v>
      </c>
      <c r="D4852" s="45" t="n"/>
      <c r="E4852" s="45" t="n"/>
      <c r="F4852" s="45" t="n"/>
      <c r="G4852" s="45" t="n"/>
    </row>
    <row r="4853">
      <c r="A4853" t="inlineStr">
        <is>
          <t>mvxjdta</t>
        </is>
      </c>
      <c r="B4853" t="inlineStr">
        <is>
          <t>mitsnm10</t>
        </is>
      </c>
      <c r="C4853" t="b">
        <v>1</v>
      </c>
      <c r="D4853" s="45" t="n"/>
      <c r="E4853" s="45" t="n"/>
      <c r="F4853" s="45" t="n"/>
      <c r="G4853" s="45" t="n"/>
    </row>
    <row r="4854">
      <c r="A4854" t="inlineStr">
        <is>
          <t>mvxjdta</t>
        </is>
      </c>
      <c r="B4854" t="inlineStr">
        <is>
          <t>mitsub80</t>
        </is>
      </c>
      <c r="C4854" t="b">
        <v>1</v>
      </c>
      <c r="D4854" s="45" t="n"/>
      <c r="E4854" s="45" t="n"/>
      <c r="F4854" s="45" t="n"/>
      <c r="G4854" s="45" t="n"/>
    </row>
    <row r="4855">
      <c r="A4855" t="inlineStr">
        <is>
          <t>mvxjdta</t>
        </is>
      </c>
      <c r="B4855" t="inlineStr">
        <is>
          <t>mitsub10</t>
        </is>
      </c>
      <c r="C4855" t="b">
        <v>1</v>
      </c>
      <c r="D4855" s="45" t="n"/>
      <c r="E4855" s="45" t="n"/>
      <c r="F4855" s="45" t="n"/>
      <c r="G4855" s="45" t="n"/>
    </row>
    <row r="4856">
      <c r="A4856" t="inlineStr">
        <is>
          <t>mvxjdta</t>
        </is>
      </c>
      <c r="B4856" t="inlineStr">
        <is>
          <t>mitsub20</t>
        </is>
      </c>
      <c r="C4856" t="b">
        <v>1</v>
      </c>
      <c r="D4856" s="45" t="n"/>
      <c r="E4856" s="45" t="n"/>
      <c r="F4856" s="45" t="n"/>
      <c r="G4856" s="45" t="n"/>
    </row>
    <row r="4857">
      <c r="A4857" t="inlineStr">
        <is>
          <t>mvxjdta</t>
        </is>
      </c>
      <c r="B4857" t="inlineStr">
        <is>
          <t>mitsub50</t>
        </is>
      </c>
      <c r="C4857" t="b">
        <v>1</v>
      </c>
      <c r="D4857" s="45" t="n"/>
      <c r="E4857" s="45" t="n"/>
      <c r="F4857" s="45" t="n"/>
      <c r="G4857" s="45" t="n"/>
    </row>
    <row r="4858">
      <c r="A4858" t="inlineStr">
        <is>
          <t>mvxjdta</t>
        </is>
      </c>
      <c r="B4858" t="inlineStr">
        <is>
          <t>mitsub65</t>
        </is>
      </c>
      <c r="C4858" t="b">
        <v>1</v>
      </c>
      <c r="D4858" s="45" t="n"/>
      <c r="E4858" s="45" t="n"/>
      <c r="F4858" s="45" t="n"/>
      <c r="G4858" s="45" t="n"/>
    </row>
    <row r="4859">
      <c r="A4859" t="inlineStr">
        <is>
          <t>mvxjdta</t>
        </is>
      </c>
      <c r="B4859" t="inlineStr">
        <is>
          <t>mitsub90</t>
        </is>
      </c>
      <c r="C4859" t="b">
        <v>1</v>
      </c>
      <c r="D4859" s="45" t="n"/>
      <c r="E4859" s="45" t="n"/>
      <c r="F4859" s="45" t="n"/>
      <c r="G4859" s="45" t="n"/>
    </row>
    <row r="4860">
      <c r="A4860" t="inlineStr">
        <is>
          <t>mvxjdta</t>
        </is>
      </c>
      <c r="B4860" t="inlineStr">
        <is>
          <t>mitsub40</t>
        </is>
      </c>
      <c r="C4860" t="b">
        <v>1</v>
      </c>
      <c r="D4860" s="45" t="n"/>
      <c r="E4860" s="45" t="n"/>
      <c r="F4860" s="45" t="n"/>
      <c r="G4860" s="45" t="n"/>
    </row>
    <row r="4861">
      <c r="A4861" t="inlineStr">
        <is>
          <t>mvxjdta</t>
        </is>
      </c>
      <c r="B4861" t="inlineStr">
        <is>
          <t>mitsub60</t>
        </is>
      </c>
      <c r="C4861" t="b">
        <v>1</v>
      </c>
      <c r="D4861" s="45" t="n"/>
      <c r="E4861" s="45" t="n"/>
      <c r="F4861" s="45" t="n"/>
      <c r="G4861" s="45" t="n"/>
    </row>
    <row r="4862">
      <c r="A4862" t="inlineStr">
        <is>
          <t>mvxjdta</t>
        </is>
      </c>
      <c r="B4862" t="inlineStr">
        <is>
          <t>mitsub70</t>
        </is>
      </c>
      <c r="C4862" t="b">
        <v>1</v>
      </c>
      <c r="D4862" s="45" t="n"/>
      <c r="E4862" s="45" t="n"/>
      <c r="F4862" s="45" t="n"/>
      <c r="G4862" s="45" t="n"/>
    </row>
    <row r="4863">
      <c r="A4863" t="inlineStr">
        <is>
          <t>mvxjdta</t>
        </is>
      </c>
      <c r="B4863" t="inlineStr">
        <is>
          <t>mitsub30</t>
        </is>
      </c>
      <c r="C4863" t="b">
        <v>1</v>
      </c>
      <c r="D4863" s="45" t="n"/>
      <c r="E4863" s="45" t="n"/>
      <c r="F4863" s="45" t="n"/>
      <c r="G4863" s="45" t="n"/>
    </row>
    <row r="4864">
      <c r="A4864" t="inlineStr">
        <is>
          <t>mvxjdta</t>
        </is>
      </c>
      <c r="B4864" t="inlineStr">
        <is>
          <t>mitsor20</t>
        </is>
      </c>
      <c r="C4864" t="b">
        <v>1</v>
      </c>
      <c r="D4864" s="45" t="n"/>
      <c r="E4864" s="45" t="n"/>
      <c r="F4864" s="45" t="n"/>
      <c r="G4864" s="45" t="n"/>
    </row>
    <row r="4865">
      <c r="A4865" t="inlineStr">
        <is>
          <t>mvxjdta</t>
        </is>
      </c>
      <c r="B4865" t="inlineStr">
        <is>
          <t>mitsor30</t>
        </is>
      </c>
      <c r="C4865" t="b">
        <v>1</v>
      </c>
      <c r="D4865" s="45" t="n"/>
      <c r="E4865" s="45" t="n"/>
      <c r="F4865" s="45" t="n"/>
      <c r="G4865" s="45" t="n"/>
    </row>
    <row r="4866">
      <c r="A4866" t="inlineStr">
        <is>
          <t>mvxjdta</t>
        </is>
      </c>
      <c r="B4866" t="inlineStr">
        <is>
          <t>mitsor10</t>
        </is>
      </c>
      <c r="C4866" t="b">
        <v>1</v>
      </c>
      <c r="D4866" s="45" t="n"/>
      <c r="E4866" s="45" t="n"/>
      <c r="F4866" s="45" t="n"/>
      <c r="G4866" s="45" t="n"/>
    </row>
    <row r="4867">
      <c r="A4867" t="inlineStr">
        <is>
          <t>mvxjdta</t>
        </is>
      </c>
      <c r="B4867" t="inlineStr">
        <is>
          <t>mittkd10</t>
        </is>
      </c>
      <c r="C4867" t="b">
        <v>1</v>
      </c>
      <c r="D4867" s="45" t="n"/>
      <c r="E4867" s="45" t="n"/>
      <c r="F4867" s="45" t="n"/>
      <c r="G4867" s="45" t="n"/>
    </row>
    <row r="4868">
      <c r="A4868" t="inlineStr">
        <is>
          <t>mvxjdta</t>
        </is>
      </c>
      <c r="B4868" t="inlineStr">
        <is>
          <t>mittkd15</t>
        </is>
      </c>
      <c r="C4868" t="b">
        <v>1</v>
      </c>
      <c r="D4868" s="45" t="n"/>
      <c r="E4868" s="45" t="n"/>
      <c r="F4868" s="45" t="n"/>
      <c r="G4868" s="45" t="n"/>
    </row>
    <row r="4869">
      <c r="A4869" t="inlineStr">
        <is>
          <t>mvxjdta</t>
        </is>
      </c>
      <c r="B4869" t="inlineStr">
        <is>
          <t>mittkd30</t>
        </is>
      </c>
      <c r="C4869" t="b">
        <v>1</v>
      </c>
      <c r="D4869" s="45" t="n"/>
      <c r="E4869" s="45" t="n"/>
      <c r="F4869" s="45" t="n"/>
      <c r="G4869" s="45" t="n"/>
    </row>
    <row r="4870">
      <c r="A4870" t="inlineStr">
        <is>
          <t>mvxjdta</t>
        </is>
      </c>
      <c r="B4870" t="inlineStr">
        <is>
          <t>mittkd50</t>
        </is>
      </c>
      <c r="C4870" t="b">
        <v>1</v>
      </c>
      <c r="D4870" s="45" t="n"/>
      <c r="E4870" s="45" t="n"/>
      <c r="F4870" s="45" t="n"/>
      <c r="G4870" s="45" t="n"/>
    </row>
    <row r="4871">
      <c r="A4871" t="inlineStr">
        <is>
          <t>mvxjdta</t>
        </is>
      </c>
      <c r="B4871" t="inlineStr">
        <is>
          <t>mittkd70</t>
        </is>
      </c>
      <c r="C4871" t="b">
        <v>1</v>
      </c>
      <c r="D4871" s="45" t="n"/>
      <c r="E4871" s="45" t="n"/>
      <c r="F4871" s="45" t="n"/>
      <c r="G4871" s="45" t="n"/>
    </row>
    <row r="4872">
      <c r="A4872" t="inlineStr">
        <is>
          <t>mvxjdta</t>
        </is>
      </c>
      <c r="B4872" t="inlineStr">
        <is>
          <t>mittkd20</t>
        </is>
      </c>
      <c r="C4872" t="b">
        <v>1</v>
      </c>
      <c r="D4872" s="45" t="n"/>
      <c r="E4872" s="45" t="n"/>
      <c r="F4872" s="45" t="n"/>
      <c r="G4872" s="45" t="n"/>
    </row>
    <row r="4873">
      <c r="A4873" t="inlineStr">
        <is>
          <t>mvxjdta</t>
        </is>
      </c>
      <c r="B4873" t="inlineStr">
        <is>
          <t>mittkd40</t>
        </is>
      </c>
      <c r="C4873" t="b">
        <v>1</v>
      </c>
      <c r="D4873" s="45" t="n"/>
      <c r="E4873" s="45" t="n"/>
      <c r="F4873" s="45" t="n"/>
      <c r="G4873" s="45" t="n"/>
    </row>
    <row r="4874">
      <c r="A4874" t="inlineStr">
        <is>
          <t>mvxjdta</t>
        </is>
      </c>
      <c r="B4874" t="inlineStr">
        <is>
          <t>mittkd60</t>
        </is>
      </c>
      <c r="C4874" t="b">
        <v>1</v>
      </c>
      <c r="D4874" s="45" t="n"/>
      <c r="E4874" s="45" t="n"/>
      <c r="F4874" s="45" t="n"/>
      <c r="G4874" s="45" t="n"/>
    </row>
    <row r="4875">
      <c r="A4875" t="inlineStr">
        <is>
          <t>mvxjdta</t>
        </is>
      </c>
      <c r="B4875" t="inlineStr">
        <is>
          <t>mittkd80</t>
        </is>
      </c>
      <c r="C4875" t="b">
        <v>1</v>
      </c>
      <c r="D4875" s="45" t="n"/>
      <c r="E4875" s="45" t="n"/>
      <c r="F4875" s="45" t="n"/>
      <c r="G4875" s="45" t="n"/>
    </row>
    <row r="4876">
      <c r="A4876" t="inlineStr">
        <is>
          <t>mvxjdta</t>
        </is>
      </c>
      <c r="B4876" t="inlineStr">
        <is>
          <t>mitsta20</t>
        </is>
      </c>
      <c r="C4876" t="b">
        <v>1</v>
      </c>
      <c r="D4876" s="45" t="n"/>
      <c r="E4876" s="45" t="n"/>
      <c r="F4876" s="45" t="n"/>
      <c r="G4876" s="45" t="n"/>
    </row>
    <row r="4877">
      <c r="A4877" t="inlineStr">
        <is>
          <t>mvxjdta</t>
        </is>
      </c>
      <c r="B4877" t="inlineStr">
        <is>
          <t>mitsta10</t>
        </is>
      </c>
      <c r="C4877" t="b">
        <v>1</v>
      </c>
      <c r="D4877" s="45" t="n"/>
      <c r="E4877" s="45" t="n"/>
      <c r="F4877" s="45" t="n"/>
      <c r="G4877" s="45" t="n"/>
    </row>
    <row r="4878">
      <c r="A4878" t="inlineStr">
        <is>
          <t>mvxjdta</t>
        </is>
      </c>
      <c r="B4878" t="inlineStr">
        <is>
          <t>mittkh20</t>
        </is>
      </c>
      <c r="C4878" t="b">
        <v>1</v>
      </c>
      <c r="D4878" s="45" t="n"/>
      <c r="E4878" s="45" t="n"/>
      <c r="F4878" s="45" t="n"/>
      <c r="G4878" s="45" t="n"/>
    </row>
    <row r="4879">
      <c r="A4879" t="inlineStr">
        <is>
          <t>mvxjdta</t>
        </is>
      </c>
      <c r="B4879" t="inlineStr">
        <is>
          <t>mittkh10</t>
        </is>
      </c>
      <c r="C4879" t="b">
        <v>1</v>
      </c>
      <c r="D4879" s="45" t="n"/>
      <c r="E4879" s="45" t="n"/>
      <c r="F4879" s="45" t="n"/>
      <c r="G4879" s="45" t="n"/>
    </row>
    <row r="4880">
      <c r="A4880" t="inlineStr">
        <is>
          <t>mvxjdta</t>
        </is>
      </c>
      <c r="B4880" t="inlineStr">
        <is>
          <t>mittkh30</t>
        </is>
      </c>
      <c r="C4880" t="b">
        <v>1</v>
      </c>
      <c r="D4880" s="45" t="n"/>
      <c r="E4880" s="45" t="n"/>
      <c r="F4880" s="45" t="n"/>
      <c r="G4880" s="45" t="n"/>
    </row>
    <row r="4881">
      <c r="A4881" t="inlineStr">
        <is>
          <t>mvxjdta</t>
        </is>
      </c>
      <c r="B4881" t="inlineStr">
        <is>
          <t>mitstp40</t>
        </is>
      </c>
      <c r="C4881" t="b">
        <v>1</v>
      </c>
      <c r="D4881" s="45" t="n"/>
      <c r="E4881" s="45" t="n"/>
      <c r="F4881" s="45" t="n"/>
      <c r="G4881" s="45" t="n"/>
    </row>
    <row r="4882">
      <c r="A4882" t="inlineStr">
        <is>
          <t>mvxjdta</t>
        </is>
      </c>
      <c r="B4882" t="inlineStr">
        <is>
          <t>mitstp30</t>
        </is>
      </c>
      <c r="C4882" t="b">
        <v>1</v>
      </c>
      <c r="D4882" s="45" t="n"/>
      <c r="E4882" s="45" t="n"/>
      <c r="F4882" s="45" t="n"/>
      <c r="G4882" s="45" t="n"/>
    </row>
    <row r="4883">
      <c r="A4883" t="inlineStr">
        <is>
          <t>mvxjdta</t>
        </is>
      </c>
      <c r="B4883" t="inlineStr">
        <is>
          <t>mitstp10</t>
        </is>
      </c>
      <c r="C4883" t="b">
        <v>1</v>
      </c>
      <c r="D4883" s="45" t="n"/>
      <c r="E4883" s="45" t="n"/>
      <c r="F4883" s="45" t="n"/>
      <c r="G4883" s="45" t="n"/>
    </row>
    <row r="4884">
      <c r="A4884" t="inlineStr">
        <is>
          <t>mvxjdta</t>
        </is>
      </c>
      <c r="B4884" t="inlineStr">
        <is>
          <t>mitstp20</t>
        </is>
      </c>
      <c r="C4884" t="b">
        <v>1</v>
      </c>
      <c r="D4884" s="45" t="n"/>
      <c r="E4884" s="45" t="n"/>
      <c r="F4884" s="45" t="n"/>
      <c r="G4884" s="45" t="n"/>
    </row>
    <row r="4885">
      <c r="A4885" t="inlineStr">
        <is>
          <t>mvxjdta</t>
        </is>
      </c>
      <c r="B4885" t="inlineStr">
        <is>
          <t>mitstr10</t>
        </is>
      </c>
      <c r="C4885" t="b">
        <v>1</v>
      </c>
      <c r="D4885" s="45" t="n"/>
      <c r="E4885" s="45" t="n"/>
      <c r="F4885" s="45" t="n"/>
      <c r="G4885" s="45" t="n"/>
    </row>
    <row r="4886">
      <c r="A4886" t="inlineStr">
        <is>
          <t>mvxjdta</t>
        </is>
      </c>
      <c r="B4886" t="inlineStr">
        <is>
          <t>tcmsgt10</t>
        </is>
      </c>
      <c r="C4886" t="b">
        <v>1</v>
      </c>
      <c r="D4886" s="45" t="n"/>
      <c r="E4886" s="45" t="n"/>
      <c r="F4886" s="45" t="n"/>
      <c r="G4886" s="45" t="n"/>
    </row>
    <row r="4887">
      <c r="A4887" t="inlineStr">
        <is>
          <t>mvxjdta</t>
        </is>
      </c>
      <c r="B4887" t="inlineStr">
        <is>
          <t>mitvem20</t>
        </is>
      </c>
      <c r="C4887" t="b">
        <v>1</v>
      </c>
      <c r="D4887" s="45" t="n"/>
      <c r="E4887" s="45" t="n"/>
      <c r="F4887" s="45" t="n"/>
      <c r="G4887" s="45" t="n"/>
    </row>
    <row r="4888">
      <c r="A4888" t="inlineStr">
        <is>
          <t>mvxjdta</t>
        </is>
      </c>
      <c r="B4888" t="inlineStr">
        <is>
          <t>mitvem10</t>
        </is>
      </c>
      <c r="C4888" t="b">
        <v>1</v>
      </c>
      <c r="D4888" s="45" t="n"/>
      <c r="E4888" s="45" t="n"/>
      <c r="F4888" s="45" t="n"/>
      <c r="G4888" s="45" t="n"/>
    </row>
    <row r="4889">
      <c r="A4889" t="inlineStr">
        <is>
          <t>mvxjdta</t>
        </is>
      </c>
      <c r="B4889" t="inlineStr">
        <is>
          <t>mitvem30</t>
        </is>
      </c>
      <c r="C4889" t="b">
        <v>1</v>
      </c>
      <c r="D4889" s="45" t="n"/>
      <c r="E4889" s="45" t="n"/>
      <c r="F4889" s="45" t="n"/>
      <c r="G4889" s="45" t="n"/>
    </row>
    <row r="4890">
      <c r="A4890" t="inlineStr">
        <is>
          <t>mvxjdta</t>
        </is>
      </c>
      <c r="B4890" t="inlineStr">
        <is>
          <t>mittkv40</t>
        </is>
      </c>
      <c r="C4890" t="b">
        <v>1</v>
      </c>
      <c r="D4890" s="45" t="n"/>
      <c r="E4890" s="45" t="n"/>
      <c r="F4890" s="45" t="n"/>
      <c r="G4890" s="45" t="n"/>
    </row>
    <row r="4891">
      <c r="A4891" t="inlineStr">
        <is>
          <t>mvxjdta</t>
        </is>
      </c>
      <c r="B4891" t="inlineStr">
        <is>
          <t>mittkv50</t>
        </is>
      </c>
      <c r="C4891" t="b">
        <v>1</v>
      </c>
      <c r="D4891" s="45" t="n"/>
      <c r="E4891" s="45" t="n"/>
      <c r="F4891" s="45" t="n"/>
      <c r="G4891" s="45" t="n"/>
    </row>
    <row r="4892">
      <c r="A4892" t="inlineStr">
        <is>
          <t>mvxjdta</t>
        </is>
      </c>
      <c r="B4892" t="inlineStr">
        <is>
          <t>mittkv20</t>
        </is>
      </c>
      <c r="C4892" t="b">
        <v>1</v>
      </c>
      <c r="D4892" s="45" t="n"/>
      <c r="E4892" s="45" t="n"/>
      <c r="F4892" s="45" t="n"/>
      <c r="G4892" s="45" t="n"/>
    </row>
    <row r="4893">
      <c r="A4893" t="inlineStr">
        <is>
          <t>mvxjdta</t>
        </is>
      </c>
      <c r="B4893" t="inlineStr">
        <is>
          <t>mittkv30</t>
        </is>
      </c>
      <c r="C4893" t="b">
        <v>1</v>
      </c>
      <c r="D4893" s="45" t="n"/>
      <c r="E4893" s="45" t="n"/>
      <c r="F4893" s="45" t="n"/>
      <c r="G4893" s="45" t="n"/>
    </row>
    <row r="4894">
      <c r="A4894" t="inlineStr">
        <is>
          <t>mvxjdta</t>
        </is>
      </c>
      <c r="B4894" t="inlineStr">
        <is>
          <t>mittkv10</t>
        </is>
      </c>
      <c r="C4894" t="b">
        <v>1</v>
      </c>
      <c r="D4894" s="45" t="n"/>
      <c r="E4894" s="45" t="n"/>
      <c r="F4894" s="45" t="n"/>
      <c r="G4894" s="45" t="n"/>
    </row>
    <row r="4895">
      <c r="A4895" t="inlineStr">
        <is>
          <t>mvxjdta</t>
        </is>
      </c>
      <c r="B4895" t="inlineStr">
        <is>
          <t>mitven20</t>
        </is>
      </c>
      <c r="C4895" t="b">
        <v>1</v>
      </c>
      <c r="D4895" s="45" t="n"/>
      <c r="E4895" s="45" t="n"/>
      <c r="F4895" s="45" t="n"/>
      <c r="G4895" s="45" t="n"/>
    </row>
    <row r="4896">
      <c r="A4896" t="inlineStr">
        <is>
          <t>mvxjdta</t>
        </is>
      </c>
      <c r="B4896" t="inlineStr">
        <is>
          <t>mitven10</t>
        </is>
      </c>
      <c r="C4896" t="b">
        <v>1</v>
      </c>
      <c r="D4896" s="45" t="n"/>
      <c r="E4896" s="45" t="n"/>
      <c r="F4896" s="45" t="n"/>
      <c r="G4896" s="45" t="n"/>
    </row>
    <row r="4897">
      <c r="A4897" t="inlineStr">
        <is>
          <t>mvxjdta</t>
        </is>
      </c>
      <c r="B4897" t="inlineStr">
        <is>
          <t>mittks10</t>
        </is>
      </c>
      <c r="C4897" t="b">
        <v>1</v>
      </c>
      <c r="D4897" s="45" t="n"/>
      <c r="E4897" s="45" t="n"/>
      <c r="F4897" s="45" t="n"/>
      <c r="G4897" s="45" t="n"/>
    </row>
    <row r="4898">
      <c r="A4898" t="inlineStr">
        <is>
          <t>mvxjdta</t>
        </is>
      </c>
      <c r="B4898" t="inlineStr">
        <is>
          <t>mitucv10</t>
        </is>
      </c>
      <c r="C4898" t="b">
        <v>1</v>
      </c>
      <c r="D4898" s="45" t="n"/>
      <c r="E4898" s="45" t="n"/>
      <c r="F4898" s="45" t="n"/>
      <c r="G4898" s="45" t="n"/>
    </row>
    <row r="4899">
      <c r="A4899" t="inlineStr">
        <is>
          <t>mvxjdta</t>
        </is>
      </c>
      <c r="B4899" t="inlineStr">
        <is>
          <t>mittra35</t>
        </is>
      </c>
      <c r="C4899" t="b">
        <v>1</v>
      </c>
      <c r="D4899" s="45" t="n"/>
      <c r="E4899" s="45" t="n"/>
      <c r="F4899" s="45" t="n"/>
      <c r="G4899" s="45" t="n"/>
    </row>
    <row r="4900">
      <c r="A4900" t="inlineStr">
        <is>
          <t>mvxjdta</t>
        </is>
      </c>
      <c r="B4900" t="inlineStr">
        <is>
          <t>mittra50</t>
        </is>
      </c>
      <c r="C4900" t="b">
        <v>1</v>
      </c>
      <c r="D4900" s="45" t="n"/>
      <c r="E4900" s="45" t="n"/>
      <c r="F4900" s="45" t="n"/>
      <c r="G4900" s="45" t="n"/>
    </row>
    <row r="4901">
      <c r="A4901" t="inlineStr">
        <is>
          <t>mvxjdta</t>
        </is>
      </c>
      <c r="B4901" t="inlineStr">
        <is>
          <t>mittra40</t>
        </is>
      </c>
      <c r="C4901" t="b">
        <v>1</v>
      </c>
      <c r="D4901" s="45" t="n"/>
      <c r="E4901" s="45" t="n"/>
      <c r="F4901" s="45" t="n"/>
      <c r="G4901" s="45" t="n"/>
    </row>
    <row r="4902">
      <c r="A4902" t="inlineStr">
        <is>
          <t>mvxjdta</t>
        </is>
      </c>
      <c r="B4902" t="inlineStr">
        <is>
          <t>mittra30</t>
        </is>
      </c>
      <c r="C4902" t="b">
        <v>1</v>
      </c>
      <c r="D4902" s="45" t="n"/>
      <c r="E4902" s="45" t="n"/>
      <c r="F4902" s="45" t="n"/>
      <c r="G4902" s="45" t="n"/>
    </row>
    <row r="4903">
      <c r="A4903" t="inlineStr">
        <is>
          <t>mvxjdta</t>
        </is>
      </c>
      <c r="B4903" t="inlineStr">
        <is>
          <t>mittra70</t>
        </is>
      </c>
      <c r="C4903" t="b">
        <v>1</v>
      </c>
      <c r="D4903" s="45" t="n"/>
      <c r="E4903" s="45" t="n"/>
      <c r="F4903" s="45" t="n"/>
      <c r="G4903" s="45" t="n"/>
    </row>
    <row r="4904">
      <c r="A4904" t="inlineStr">
        <is>
          <t>mvxjdta</t>
        </is>
      </c>
      <c r="B4904" t="inlineStr">
        <is>
          <t>mittra91</t>
        </is>
      </c>
      <c r="C4904" t="b">
        <v>1</v>
      </c>
      <c r="D4904" s="45" t="n"/>
      <c r="E4904" s="45" t="n"/>
      <c r="F4904" s="45" t="n"/>
      <c r="G4904" s="45" t="n"/>
    </row>
    <row r="4905">
      <c r="A4905" t="inlineStr">
        <is>
          <t>mvxjdta</t>
        </is>
      </c>
      <c r="B4905" t="inlineStr">
        <is>
          <t>mittra20</t>
        </is>
      </c>
      <c r="C4905" t="b">
        <v>1</v>
      </c>
      <c r="D4905" s="45" t="n"/>
      <c r="E4905" s="45" t="n"/>
      <c r="F4905" s="45" t="n"/>
      <c r="G4905" s="45" t="n"/>
    </row>
    <row r="4906">
      <c r="A4906" t="inlineStr">
        <is>
          <t>mvxjdta</t>
        </is>
      </c>
      <c r="B4906" t="inlineStr">
        <is>
          <t>mittra10</t>
        </is>
      </c>
      <c r="C4906" t="b">
        <v>1</v>
      </c>
      <c r="D4906" s="45" t="n"/>
      <c r="E4906" s="45" t="n"/>
      <c r="F4906" s="45" t="n"/>
      <c r="G4906" s="45" t="n"/>
    </row>
    <row r="4907">
      <c r="A4907" t="inlineStr">
        <is>
          <t>mvxjdta</t>
        </is>
      </c>
      <c r="B4907" t="inlineStr">
        <is>
          <t>mittra25</t>
        </is>
      </c>
      <c r="C4907" t="b">
        <v>1</v>
      </c>
      <c r="D4907" s="45" t="n"/>
      <c r="E4907" s="45" t="n"/>
      <c r="F4907" s="45" t="n"/>
      <c r="G4907" s="45" t="n"/>
    </row>
    <row r="4908">
      <c r="A4908" t="inlineStr">
        <is>
          <t>mvxjdta</t>
        </is>
      </c>
      <c r="B4908" t="inlineStr">
        <is>
          <t>mittra81</t>
        </is>
      </c>
      <c r="C4908" t="b">
        <v>1</v>
      </c>
      <c r="D4908" s="45" t="n"/>
      <c r="E4908" s="45" t="n"/>
      <c r="F4908" s="45" t="n"/>
      <c r="G4908" s="45" t="n"/>
    </row>
    <row r="4909">
      <c r="A4909" t="inlineStr">
        <is>
          <t>mvxjdta</t>
        </is>
      </c>
      <c r="B4909" t="inlineStr">
        <is>
          <t>mittraa1¤mcl</t>
        </is>
      </c>
      <c r="C4909" t="b">
        <v>1</v>
      </c>
      <c r="D4909" s="45" t="n"/>
      <c r="E4909" s="45" t="n"/>
      <c r="F4909" s="45" t="n"/>
      <c r="G4909" s="45" t="n"/>
    </row>
    <row r="4910">
      <c r="A4910" t="inlineStr">
        <is>
          <t>mvxjdta</t>
        </is>
      </c>
      <c r="B4910" t="inlineStr">
        <is>
          <t>mittra80</t>
        </is>
      </c>
      <c r="C4910" t="b">
        <v>1</v>
      </c>
      <c r="D4910" s="45" t="n"/>
      <c r="E4910" s="45" t="n"/>
      <c r="F4910" s="45" t="n"/>
      <c r="G4910" s="45" t="n"/>
    </row>
    <row r="4911">
      <c r="A4911" t="inlineStr">
        <is>
          <t>mvxjdta</t>
        </is>
      </c>
      <c r="B4911" t="inlineStr">
        <is>
          <t>mittraa1¤mbr</t>
        </is>
      </c>
      <c r="C4911" t="b">
        <v>1</v>
      </c>
      <c r="D4911" s="45" t="n"/>
      <c r="E4911" s="45" t="n"/>
      <c r="F4911" s="45" t="n"/>
      <c r="G4911" s="45" t="n"/>
    </row>
    <row r="4912">
      <c r="A4912" t="inlineStr">
        <is>
          <t>mvxjdta</t>
        </is>
      </c>
      <c r="B4912" t="inlineStr">
        <is>
          <t>mittra60</t>
        </is>
      </c>
      <c r="C4912" t="b">
        <v>1</v>
      </c>
      <c r="D4912" s="45" t="n"/>
      <c r="E4912" s="45" t="n"/>
      <c r="F4912" s="45" t="n"/>
      <c r="G4912" s="45" t="n"/>
    </row>
    <row r="4913">
      <c r="A4913" t="inlineStr">
        <is>
          <t>mvxjdta</t>
        </is>
      </c>
      <c r="B4913" t="inlineStr">
        <is>
          <t>mittra90</t>
        </is>
      </c>
      <c r="C4913" t="b">
        <v>1</v>
      </c>
      <c r="D4913" s="45" t="n"/>
      <c r="E4913" s="45" t="n"/>
      <c r="F4913" s="45" t="n"/>
      <c r="G4913" s="45" t="n"/>
    </row>
    <row r="4914">
      <c r="A4914" t="inlineStr">
        <is>
          <t>mvxjdta</t>
        </is>
      </c>
      <c r="B4914" t="inlineStr">
        <is>
          <t>mittra95</t>
        </is>
      </c>
      <c r="C4914" t="b">
        <v>1</v>
      </c>
      <c r="D4914" s="45" t="n"/>
      <c r="E4914" s="45" t="n"/>
      <c r="F4914" s="45" t="n"/>
      <c r="G4914" s="45" t="n"/>
    </row>
    <row r="4915">
      <c r="A4915" t="inlineStr">
        <is>
          <t>mvxjdta</t>
        </is>
      </c>
      <c r="B4915" t="inlineStr">
        <is>
          <t>vtsxrf06</t>
        </is>
      </c>
      <c r="C4915" t="b">
        <v>1</v>
      </c>
      <c r="D4915" s="45" t="n"/>
      <c r="E4915" s="45" t="n"/>
      <c r="F4915" s="45" t="n"/>
      <c r="G4915" s="45" t="n"/>
    </row>
    <row r="4916">
      <c r="A4916" t="inlineStr">
        <is>
          <t>mvxjdta</t>
        </is>
      </c>
      <c r="B4916" t="inlineStr">
        <is>
          <t>mitwhp20</t>
        </is>
      </c>
      <c r="C4916" t="b">
        <v>1</v>
      </c>
      <c r="D4916" s="45" t="n"/>
      <c r="E4916" s="45" t="n"/>
      <c r="F4916" s="45" t="n"/>
      <c r="G4916" s="45" t="n"/>
    </row>
    <row r="4917">
      <c r="A4917" t="inlineStr">
        <is>
          <t>mvxjdta</t>
        </is>
      </c>
      <c r="B4917" t="inlineStr">
        <is>
          <t>mitwhp10</t>
        </is>
      </c>
      <c r="C4917" t="b">
        <v>1</v>
      </c>
      <c r="D4917" s="45" t="n"/>
      <c r="E4917" s="45" t="n"/>
      <c r="F4917" s="45" t="n"/>
      <c r="G4917" s="45" t="n"/>
    </row>
    <row r="4918">
      <c r="A4918" t="inlineStr">
        <is>
          <t>mvxjdta</t>
        </is>
      </c>
      <c r="B4918" t="inlineStr">
        <is>
          <t>mitywc10</t>
        </is>
      </c>
      <c r="C4918" t="b">
        <v>1</v>
      </c>
      <c r="D4918" s="45" t="n"/>
      <c r="E4918" s="45" t="n"/>
      <c r="F4918" s="45" t="n"/>
      <c r="G4918" s="45" t="n"/>
    </row>
    <row r="4919">
      <c r="A4919" t="inlineStr">
        <is>
          <t>mvxjdta</t>
        </is>
      </c>
      <c r="B4919" t="inlineStr">
        <is>
          <t>mitwlt31</t>
        </is>
      </c>
      <c r="C4919" t="b">
        <v>1</v>
      </c>
      <c r="D4919" s="45" t="n"/>
      <c r="E4919" s="45" t="n"/>
      <c r="F4919" s="45" t="n"/>
      <c r="G4919" s="45" t="n"/>
    </row>
    <row r="4920">
      <c r="A4920" t="inlineStr">
        <is>
          <t>mvxjdta</t>
        </is>
      </c>
      <c r="B4920" t="inlineStr">
        <is>
          <t>mitwlt21</t>
        </is>
      </c>
      <c r="C4920" t="b">
        <v>1</v>
      </c>
      <c r="D4920" s="45" t="n"/>
      <c r="E4920" s="45" t="n"/>
      <c r="F4920" s="45" t="n"/>
      <c r="G4920" s="45" t="n"/>
    </row>
    <row r="4921">
      <c r="A4921" t="inlineStr">
        <is>
          <t>mvxjdta</t>
        </is>
      </c>
      <c r="B4921" t="inlineStr">
        <is>
          <t>mitwlt30</t>
        </is>
      </c>
      <c r="C4921" t="b">
        <v>1</v>
      </c>
      <c r="D4921" s="45" t="n"/>
      <c r="E4921" s="45" t="n"/>
      <c r="F4921" s="45" t="n"/>
      <c r="G4921" s="45" t="n"/>
    </row>
    <row r="4922">
      <c r="A4922" t="inlineStr">
        <is>
          <t>mvxjdta</t>
        </is>
      </c>
      <c r="B4922" t="inlineStr">
        <is>
          <t>mitwlt20</t>
        </is>
      </c>
      <c r="C4922" t="b">
        <v>1</v>
      </c>
      <c r="D4922" s="45" t="n"/>
      <c r="E4922" s="45" t="n"/>
      <c r="F4922" s="45" t="n"/>
      <c r="G4922" s="45" t="n"/>
    </row>
    <row r="4923">
      <c r="A4923" t="inlineStr">
        <is>
          <t>mvxjdta</t>
        </is>
      </c>
      <c r="B4923" t="inlineStr">
        <is>
          <t>mitwlt10</t>
        </is>
      </c>
      <c r="C4923" t="b">
        <v>1</v>
      </c>
      <c r="D4923" s="45" t="n"/>
      <c r="E4923" s="45" t="n"/>
      <c r="F4923" s="45" t="n"/>
      <c r="G4923" s="45" t="n"/>
    </row>
    <row r="4924">
      <c r="A4924" t="inlineStr">
        <is>
          <t>mvxjdta</t>
        </is>
      </c>
      <c r="B4924" t="inlineStr">
        <is>
          <t>mitwlt40</t>
        </is>
      </c>
      <c r="C4924" t="b">
        <v>1</v>
      </c>
      <c r="D4924" s="45" t="n"/>
      <c r="E4924" s="45" t="n"/>
      <c r="F4924" s="45" t="n"/>
      <c r="G4924" s="45" t="n"/>
    </row>
    <row r="4925">
      <c r="A4925" t="inlineStr">
        <is>
          <t>mvxjdta</t>
        </is>
      </c>
      <c r="B4925" t="inlineStr">
        <is>
          <t>mityal10</t>
        </is>
      </c>
      <c r="C4925" t="b">
        <v>1</v>
      </c>
      <c r="D4925" s="45" t="n"/>
      <c r="E4925" s="45" t="n"/>
      <c r="F4925" s="45" t="n"/>
      <c r="G4925" s="45" t="n"/>
    </row>
    <row r="4926">
      <c r="A4926" t="inlineStr">
        <is>
          <t>mvxjdta</t>
        </is>
      </c>
      <c r="B4926" t="inlineStr">
        <is>
          <t>miwlal10</t>
        </is>
      </c>
      <c r="C4926" t="b">
        <v>1</v>
      </c>
      <c r="D4926" s="45" t="n"/>
      <c r="E4926" s="45" t="n"/>
      <c r="F4926" s="45" t="n"/>
      <c r="G4926" s="45" t="n"/>
    </row>
    <row r="4927">
      <c r="A4927" t="inlineStr">
        <is>
          <t>mvxjdta</t>
        </is>
      </c>
      <c r="B4927" t="inlineStr">
        <is>
          <t>mitwhg10</t>
        </is>
      </c>
      <c r="C4927" t="b">
        <v>1</v>
      </c>
      <c r="D4927" s="45" t="n"/>
      <c r="E4927" s="45" t="n"/>
      <c r="F4927" s="45" t="n"/>
      <c r="G4927" s="45" t="n"/>
    </row>
    <row r="4928">
      <c r="A4928" t="inlineStr">
        <is>
          <t>mvxjdta</t>
        </is>
      </c>
      <c r="B4928" t="inlineStr">
        <is>
          <t>mitwhl10</t>
        </is>
      </c>
      <c r="C4928" t="b">
        <v>1</v>
      </c>
      <c r="D4928" s="45" t="n"/>
      <c r="E4928" s="45" t="n"/>
      <c r="F4928" s="45" t="n"/>
      <c r="G4928" s="45" t="n"/>
    </row>
    <row r="4929">
      <c r="A4929" t="inlineStr">
        <is>
          <t>mvxjdta</t>
        </is>
      </c>
      <c r="B4929" t="inlineStr">
        <is>
          <t>mitwhl20</t>
        </is>
      </c>
      <c r="C4929" t="b">
        <v>1</v>
      </c>
      <c r="D4929" s="45" t="n"/>
      <c r="E4929" s="45" t="n"/>
      <c r="F4929" s="45" t="n"/>
      <c r="G4929" s="45" t="n"/>
    </row>
    <row r="4930">
      <c r="A4930" t="inlineStr">
        <is>
          <t>mvxjdta</t>
        </is>
      </c>
      <c r="B4930" t="inlineStr">
        <is>
          <t>mitwhl30</t>
        </is>
      </c>
      <c r="C4930" t="b">
        <v>1</v>
      </c>
      <c r="D4930" s="45" t="n"/>
      <c r="E4930" s="45" t="n"/>
      <c r="F4930" s="45" t="n"/>
      <c r="G4930" s="45" t="n"/>
    </row>
    <row r="4931">
      <c r="A4931" t="inlineStr">
        <is>
          <t>mvxjdta</t>
        </is>
      </c>
      <c r="B4931" t="inlineStr">
        <is>
          <t>mitwhl40</t>
        </is>
      </c>
      <c r="C4931" t="b">
        <v>1</v>
      </c>
      <c r="D4931" s="45" t="n"/>
      <c r="E4931" s="45" t="n"/>
      <c r="F4931" s="45" t="n"/>
      <c r="G4931" s="45" t="n"/>
    </row>
    <row r="4932">
      <c r="A4932" t="inlineStr">
        <is>
          <t>mvxjdta</t>
        </is>
      </c>
      <c r="B4932" t="inlineStr">
        <is>
          <t>mitwhl60</t>
        </is>
      </c>
      <c r="C4932" t="b">
        <v>1</v>
      </c>
      <c r="D4932" s="45" t="n"/>
      <c r="E4932" s="45" t="n"/>
      <c r="F4932" s="45" t="n"/>
      <c r="G4932" s="45" t="n"/>
    </row>
    <row r="4933">
      <c r="A4933" t="inlineStr">
        <is>
          <t>mvxjdta</t>
        </is>
      </c>
      <c r="B4933" t="inlineStr">
        <is>
          <t>mitwhl50</t>
        </is>
      </c>
      <c r="C4933" t="b">
        <v>1</v>
      </c>
      <c r="D4933" s="45" t="n"/>
      <c r="E4933" s="45" t="n"/>
      <c r="F4933" s="45" t="n"/>
      <c r="G4933" s="45" t="n"/>
    </row>
    <row r="4934">
      <c r="A4934" t="inlineStr">
        <is>
          <t>mvxjdta</t>
        </is>
      </c>
      <c r="B4934" t="inlineStr">
        <is>
          <t>miwrrt20</t>
        </is>
      </c>
      <c r="C4934" t="b">
        <v>1</v>
      </c>
      <c r="D4934" s="45" t="n"/>
      <c r="E4934" s="45" t="n"/>
      <c r="F4934" s="45" t="n"/>
      <c r="G4934" s="45" t="n"/>
    </row>
    <row r="4935">
      <c r="A4935" t="inlineStr">
        <is>
          <t>mvxjdta</t>
        </is>
      </c>
      <c r="B4935" t="inlineStr">
        <is>
          <t>miwrrt10</t>
        </is>
      </c>
      <c r="C4935" t="b">
        <v>1</v>
      </c>
      <c r="D4935" s="45" t="n"/>
      <c r="E4935" s="45" t="n"/>
      <c r="F4935" s="45" t="n"/>
      <c r="G4935" s="45" t="n"/>
    </row>
    <row r="4936">
      <c r="A4936" t="inlineStr">
        <is>
          <t>mvxjdta</t>
        </is>
      </c>
      <c r="B4936" t="inlineStr">
        <is>
          <t>x3142020</t>
        </is>
      </c>
      <c r="C4936" t="b">
        <v>1</v>
      </c>
      <c r="D4936" s="45" t="n"/>
      <c r="E4936" s="45" t="n"/>
      <c r="F4936" s="45" t="n"/>
      <c r="G4936" s="45" t="n"/>
    </row>
    <row r="4937">
      <c r="A4937" t="inlineStr">
        <is>
          <t>mvxjdta</t>
        </is>
      </c>
      <c r="B4937" t="inlineStr">
        <is>
          <t>x3142030</t>
        </is>
      </c>
      <c r="C4937" t="b">
        <v>1</v>
      </c>
      <c r="D4937" s="45" t="n"/>
      <c r="E4937" s="45" t="n"/>
      <c r="F4937" s="45" t="n"/>
      <c r="G4937" s="45" t="n"/>
    </row>
    <row r="4938">
      <c r="A4938" t="inlineStr">
        <is>
          <t>mvxjdta</t>
        </is>
      </c>
      <c r="B4938" t="inlineStr">
        <is>
          <t>x3142040</t>
        </is>
      </c>
      <c r="C4938" t="b">
        <v>1</v>
      </c>
      <c r="D4938" s="45" t="n"/>
      <c r="E4938" s="45" t="n"/>
      <c r="F4938" s="45" t="n"/>
      <c r="G4938" s="45" t="n"/>
    </row>
    <row r="4939">
      <c r="A4939" t="inlineStr">
        <is>
          <t>mvxjdta</t>
        </is>
      </c>
      <c r="B4939" t="inlineStr">
        <is>
          <t>mmahed20</t>
        </is>
      </c>
      <c r="C4939" t="b">
        <v>1</v>
      </c>
      <c r="D4939" s="45" t="n"/>
      <c r="E4939" s="45" t="n"/>
      <c r="F4939" s="45" t="n"/>
      <c r="G4939" s="45" t="n"/>
    </row>
    <row r="4940">
      <c r="A4940" t="inlineStr">
        <is>
          <t>mvxjdta</t>
        </is>
      </c>
      <c r="B4940" t="inlineStr">
        <is>
          <t>mlihel10</t>
        </is>
      </c>
      <c r="C4940" t="b">
        <v>1</v>
      </c>
      <c r="D4940" s="45" t="n"/>
      <c r="E4940" s="45" t="n"/>
      <c r="F4940" s="45" t="n"/>
      <c r="G4940" s="45" t="n"/>
    </row>
    <row r="4941">
      <c r="A4941" t="inlineStr">
        <is>
          <t>mvxjdta</t>
        </is>
      </c>
      <c r="B4941" t="inlineStr">
        <is>
          <t>mlihed40</t>
        </is>
      </c>
      <c r="C4941" t="b">
        <v>1</v>
      </c>
      <c r="D4941" s="45" t="n"/>
      <c r="E4941" s="45" t="n"/>
      <c r="F4941" s="45" t="n"/>
      <c r="G4941" s="45" t="n"/>
    </row>
    <row r="4942">
      <c r="A4942" t="inlineStr">
        <is>
          <t>mvxjdta</t>
        </is>
      </c>
      <c r="B4942" t="inlineStr">
        <is>
          <t>mlihed20</t>
        </is>
      </c>
      <c r="C4942" t="b">
        <v>1</v>
      </c>
      <c r="D4942" s="45" t="n"/>
      <c r="E4942" s="45" t="n"/>
      <c r="F4942" s="45" t="n"/>
      <c r="G4942" s="45" t="n"/>
    </row>
    <row r="4943">
      <c r="A4943" t="inlineStr">
        <is>
          <t>mvxjdta</t>
        </is>
      </c>
      <c r="B4943" t="inlineStr">
        <is>
          <t>mlihed10</t>
        </is>
      </c>
      <c r="C4943" t="b">
        <v>1</v>
      </c>
      <c r="D4943" s="45" t="n"/>
      <c r="E4943" s="45" t="n"/>
      <c r="F4943" s="45" t="n"/>
      <c r="G4943" s="45" t="n"/>
    </row>
    <row r="4944">
      <c r="A4944" t="inlineStr">
        <is>
          <t>mvxjdta</t>
        </is>
      </c>
      <c r="B4944" t="inlineStr">
        <is>
          <t>mlihed30</t>
        </is>
      </c>
      <c r="C4944" t="b">
        <v>1</v>
      </c>
      <c r="D4944" s="45" t="n"/>
      <c r="E4944" s="45" t="n"/>
      <c r="F4944" s="45" t="n"/>
      <c r="G4944" s="45" t="n"/>
    </row>
    <row r="4945">
      <c r="A4945" t="inlineStr">
        <is>
          <t>mvxjdta</t>
        </is>
      </c>
      <c r="B4945" t="inlineStr">
        <is>
          <t>mmains10</t>
        </is>
      </c>
      <c r="C4945" t="b">
        <v>1</v>
      </c>
      <c r="D4945" s="45" t="n"/>
      <c r="E4945" s="45" t="n"/>
      <c r="F4945" s="45" t="n"/>
      <c r="G4945" s="45" t="n"/>
    </row>
    <row r="4946">
      <c r="A4946" t="inlineStr">
        <is>
          <t>mvxjdta</t>
        </is>
      </c>
      <c r="B4946" t="inlineStr">
        <is>
          <t>mmalad10</t>
        </is>
      </c>
      <c r="C4946" t="b">
        <v>1</v>
      </c>
      <c r="D4946" s="45" t="n"/>
      <c r="E4946" s="45" t="n"/>
      <c r="F4946" s="45" t="n"/>
      <c r="G4946" s="45" t="n"/>
    </row>
    <row r="4947">
      <c r="A4947" t="inlineStr">
        <is>
          <t>mvxjdta</t>
        </is>
      </c>
      <c r="B4947" t="inlineStr">
        <is>
          <t>mliahe40</t>
        </is>
      </c>
      <c r="C4947" t="b">
        <v>1</v>
      </c>
      <c r="D4947" s="45" t="n"/>
      <c r="E4947" s="45" t="n"/>
      <c r="F4947" s="45" t="n"/>
      <c r="G4947" s="45" t="n"/>
    </row>
    <row r="4948">
      <c r="A4948" t="inlineStr">
        <is>
          <t>mvxjdta</t>
        </is>
      </c>
      <c r="B4948" t="inlineStr">
        <is>
          <t>mliahe30</t>
        </is>
      </c>
      <c r="C4948" t="b">
        <v>1</v>
      </c>
      <c r="D4948" s="45" t="n"/>
      <c r="E4948" s="45" t="n"/>
      <c r="F4948" s="45" t="n"/>
      <c r="G4948" s="45" t="n"/>
    </row>
    <row r="4949">
      <c r="A4949" t="inlineStr">
        <is>
          <t>mvxjdta</t>
        </is>
      </c>
      <c r="B4949" t="inlineStr">
        <is>
          <t>mliahe10</t>
        </is>
      </c>
      <c r="C4949" t="b">
        <v>1</v>
      </c>
      <c r="D4949" s="45" t="n"/>
      <c r="E4949" s="45" t="n"/>
      <c r="F4949" s="45" t="n"/>
      <c r="G4949" s="45" t="n"/>
    </row>
    <row r="4950">
      <c r="A4950" t="inlineStr">
        <is>
          <t>mvxjdta</t>
        </is>
      </c>
      <c r="B4950" t="inlineStr">
        <is>
          <t>mliahe20</t>
        </is>
      </c>
      <c r="C4950" t="b">
        <v>1</v>
      </c>
      <c r="D4950" s="45" t="n"/>
      <c r="E4950" s="45" t="n"/>
      <c r="F4950" s="45" t="n"/>
      <c r="G4950" s="45" t="n"/>
    </row>
    <row r="4951">
      <c r="A4951" t="inlineStr">
        <is>
          <t>mvxjdta</t>
        </is>
      </c>
      <c r="B4951" t="inlineStr">
        <is>
          <t>mliade30</t>
        </is>
      </c>
      <c r="C4951" t="b">
        <v>1</v>
      </c>
      <c r="D4951" s="45" t="n"/>
      <c r="E4951" s="45" t="n"/>
      <c r="F4951" s="45" t="n"/>
      <c r="G4951" s="45" t="n"/>
    </row>
    <row r="4952">
      <c r="A4952" t="inlineStr">
        <is>
          <t>mvxjdta</t>
        </is>
      </c>
      <c r="B4952" t="inlineStr">
        <is>
          <t>mliade05</t>
        </is>
      </c>
      <c r="C4952" t="b">
        <v>1</v>
      </c>
      <c r="D4952" s="45" t="n"/>
      <c r="E4952" s="45" t="n"/>
      <c r="F4952" s="45" t="n"/>
      <c r="G4952" s="45" t="n"/>
    </row>
    <row r="4953">
      <c r="A4953" t="inlineStr">
        <is>
          <t>mvxjdta</t>
        </is>
      </c>
      <c r="B4953" t="inlineStr">
        <is>
          <t>mliade10</t>
        </is>
      </c>
      <c r="C4953" t="b">
        <v>1</v>
      </c>
      <c r="D4953" s="45" t="n"/>
      <c r="E4953" s="45" t="n"/>
      <c r="F4953" s="45" t="n"/>
      <c r="G4953" s="45" t="n"/>
    </row>
    <row r="4954">
      <c r="A4954" t="inlineStr">
        <is>
          <t>mvxjdta</t>
        </is>
      </c>
      <c r="B4954" t="inlineStr">
        <is>
          <t>mliade20</t>
        </is>
      </c>
      <c r="C4954" t="b">
        <v>1</v>
      </c>
      <c r="D4954" s="45" t="n"/>
      <c r="E4954" s="45" t="n"/>
      <c r="F4954" s="45" t="n"/>
      <c r="G4954" s="45" t="n"/>
    </row>
    <row r="4955">
      <c r="A4955" t="inlineStr">
        <is>
          <t>mvxjdta</t>
        </is>
      </c>
      <c r="B4955" t="inlineStr">
        <is>
          <t>mliade50</t>
        </is>
      </c>
      <c r="C4955" t="b">
        <v>1</v>
      </c>
      <c r="D4955" s="45" t="n"/>
      <c r="E4955" s="45" t="n"/>
      <c r="F4955" s="45" t="n"/>
      <c r="G4955" s="45" t="n"/>
    </row>
    <row r="4956">
      <c r="A4956" t="inlineStr">
        <is>
          <t>mvxjdta</t>
        </is>
      </c>
      <c r="B4956" t="inlineStr">
        <is>
          <t>xprbas20</t>
        </is>
      </c>
      <c r="C4956" t="b">
        <v>1</v>
      </c>
      <c r="D4956" s="45" t="n"/>
      <c r="E4956" s="45" t="n"/>
      <c r="F4956" s="45" t="n"/>
      <c r="G4956" s="45" t="n"/>
    </row>
    <row r="4957">
      <c r="A4957" t="inlineStr">
        <is>
          <t>mvxjdta</t>
        </is>
      </c>
      <c r="B4957" t="inlineStr">
        <is>
          <t>mmaode10</t>
        </is>
      </c>
      <c r="C4957" t="b">
        <v>1</v>
      </c>
      <c r="D4957" s="45" t="n"/>
      <c r="E4957" s="45" t="n"/>
      <c r="F4957" s="45" t="n"/>
      <c r="G4957" s="45" t="n"/>
    </row>
    <row r="4958">
      <c r="A4958" t="inlineStr">
        <is>
          <t>mvxjdta</t>
        </is>
      </c>
      <c r="B4958" t="inlineStr">
        <is>
          <t>mmaodm10</t>
        </is>
      </c>
      <c r="C4958" t="b">
        <v>1</v>
      </c>
      <c r="D4958" s="45" t="n"/>
      <c r="E4958" s="45" t="n"/>
      <c r="F4958" s="45" t="n"/>
      <c r="G4958" s="45" t="n"/>
    </row>
    <row r="4959">
      <c r="A4959" t="inlineStr">
        <is>
          <t>mvxjdta</t>
        </is>
      </c>
      <c r="B4959" t="inlineStr">
        <is>
          <t>mmaodo10</t>
        </is>
      </c>
      <c r="C4959" t="b">
        <v>1</v>
      </c>
      <c r="D4959" s="45" t="n"/>
      <c r="E4959" s="45" t="n"/>
      <c r="F4959" s="45" t="n"/>
      <c r="G4959" s="45" t="n"/>
    </row>
    <row r="4960">
      <c r="A4960" t="inlineStr">
        <is>
          <t>mvxjdta</t>
        </is>
      </c>
      <c r="B4960" t="inlineStr">
        <is>
          <t>xpricl40</t>
        </is>
      </c>
      <c r="C4960" t="b">
        <v>1</v>
      </c>
      <c r="D4960" s="45" t="n"/>
      <c r="E4960" s="45" t="n"/>
      <c r="F4960" s="45" t="n"/>
      <c r="G4960" s="45" t="n"/>
    </row>
    <row r="4961">
      <c r="A4961" t="inlineStr">
        <is>
          <t>mvxjdta</t>
        </is>
      </c>
      <c r="B4961" t="inlineStr">
        <is>
          <t>xpricl60</t>
        </is>
      </c>
      <c r="C4961" t="b">
        <v>1</v>
      </c>
      <c r="D4961" s="45" t="n"/>
      <c r="E4961" s="45" t="n"/>
      <c r="F4961" s="45" t="n"/>
      <c r="G4961" s="45" t="n"/>
    </row>
    <row r="4962">
      <c r="A4962" t="inlineStr">
        <is>
          <t>mvxjdta</t>
        </is>
      </c>
      <c r="B4962" t="inlineStr">
        <is>
          <t>xpricl11</t>
        </is>
      </c>
      <c r="C4962" t="b">
        <v>1</v>
      </c>
      <c r="D4962" s="45" t="n"/>
      <c r="E4962" s="45" t="n"/>
      <c r="F4962" s="45" t="n"/>
      <c r="G4962" s="45" t="n"/>
    </row>
    <row r="4963">
      <c r="A4963" t="inlineStr">
        <is>
          <t>mvxjdta</t>
        </is>
      </c>
      <c r="B4963" t="inlineStr">
        <is>
          <t>xpricl20</t>
        </is>
      </c>
      <c r="C4963" t="b">
        <v>1</v>
      </c>
      <c r="D4963" s="45" t="n"/>
      <c r="E4963" s="45" t="n"/>
      <c r="F4963" s="45" t="n"/>
      <c r="G4963" s="45" t="n"/>
    </row>
    <row r="4964">
      <c r="A4964" t="inlineStr">
        <is>
          <t>mvxjdta</t>
        </is>
      </c>
      <c r="B4964" t="inlineStr">
        <is>
          <t>xpricl30</t>
        </is>
      </c>
      <c r="C4964" t="b">
        <v>1</v>
      </c>
      <c r="D4964" s="45" t="n"/>
      <c r="E4964" s="45" t="n"/>
      <c r="F4964" s="45" t="n"/>
      <c r="G4964" s="45" t="n"/>
    </row>
    <row r="4965">
      <c r="A4965" t="inlineStr">
        <is>
          <t>mvxjdta</t>
        </is>
      </c>
      <c r="B4965" t="inlineStr">
        <is>
          <t>xpricl50</t>
        </is>
      </c>
      <c r="C4965" t="b">
        <v>1</v>
      </c>
      <c r="D4965" s="45" t="n"/>
      <c r="E4965" s="45" t="n"/>
      <c r="F4965" s="45" t="n"/>
      <c r="G4965" s="45" t="n"/>
    </row>
    <row r="4966">
      <c r="A4966" t="inlineStr">
        <is>
          <t>mvxjdta</t>
        </is>
      </c>
      <c r="B4966" t="inlineStr">
        <is>
          <t>zwlpsc10</t>
        </is>
      </c>
      <c r="C4966" t="b">
        <v>1</v>
      </c>
      <c r="D4966" s="45" t="n"/>
      <c r="E4966" s="45" t="n"/>
      <c r="F4966" s="45" t="n"/>
      <c r="G4966" s="45" t="n"/>
    </row>
    <row r="4967">
      <c r="A4967" t="inlineStr">
        <is>
          <t>mvxjdta</t>
        </is>
      </c>
      <c r="B4967" t="inlineStr">
        <is>
          <t>zwlpsc20</t>
        </is>
      </c>
      <c r="C4967" t="b">
        <v>1</v>
      </c>
      <c r="D4967" s="45" t="n"/>
      <c r="E4967" s="45" t="n"/>
      <c r="F4967" s="45" t="n"/>
      <c r="G4967" s="45" t="n"/>
    </row>
    <row r="4968">
      <c r="A4968" t="inlineStr">
        <is>
          <t>mvxjdta</t>
        </is>
      </c>
      <c r="B4968" t="inlineStr">
        <is>
          <t>mmc30310</t>
        </is>
      </c>
      <c r="C4968" t="b">
        <v>1</v>
      </c>
      <c r="D4968" s="45" t="n"/>
      <c r="E4968" s="45" t="n"/>
      <c r="F4968" s="45" t="n"/>
      <c r="G4968" s="45" t="n"/>
    </row>
    <row r="4969">
      <c r="A4969" t="inlineStr">
        <is>
          <t>mvxjdta</t>
        </is>
      </c>
      <c r="B4969" t="inlineStr">
        <is>
          <t>mmeter10</t>
        </is>
      </c>
      <c r="C4969" t="b">
        <v>1</v>
      </c>
      <c r="D4969" s="45" t="n"/>
      <c r="E4969" s="45" t="n"/>
      <c r="F4969" s="45" t="n"/>
      <c r="G4969" s="45" t="n"/>
    </row>
    <row r="4970">
      <c r="A4970" t="inlineStr">
        <is>
          <t>mvxjdta</t>
        </is>
      </c>
      <c r="B4970" t="inlineStr">
        <is>
          <t>mmcino01</t>
        </is>
      </c>
      <c r="C4970" t="b">
        <v>1</v>
      </c>
      <c r="D4970" s="45" t="n"/>
      <c r="E4970" s="45" t="n"/>
      <c r="F4970" s="45" t="n"/>
      <c r="G4970" s="45" t="n"/>
    </row>
    <row r="4971">
      <c r="A4971" t="inlineStr">
        <is>
          <t>mvxjdta</t>
        </is>
      </c>
      <c r="B4971" t="inlineStr">
        <is>
          <t>mmfadd10</t>
        </is>
      </c>
      <c r="C4971" t="b">
        <v>1</v>
      </c>
      <c r="D4971" s="45" t="n"/>
      <c r="E4971" s="45" t="n"/>
      <c r="F4971" s="45" t="n"/>
      <c r="G4971" s="45" t="n"/>
    </row>
    <row r="4972">
      <c r="A4972" t="inlineStr">
        <is>
          <t>mvxjdta</t>
        </is>
      </c>
      <c r="B4972" t="inlineStr">
        <is>
          <t>mmcinq30</t>
        </is>
      </c>
      <c r="C4972" t="b">
        <v>1</v>
      </c>
      <c r="D4972" s="45" t="n"/>
      <c r="E4972" s="45" t="n"/>
      <c r="F4972" s="45" t="n"/>
      <c r="G4972" s="45" t="n"/>
    </row>
    <row r="4973">
      <c r="A4973" t="inlineStr">
        <is>
          <t>mvxjdta</t>
        </is>
      </c>
      <c r="B4973" t="inlineStr">
        <is>
          <t>mmiide30</t>
        </is>
      </c>
      <c r="C4973" t="b">
        <v>1</v>
      </c>
      <c r="D4973" s="45" t="n"/>
      <c r="E4973" s="45" t="n"/>
      <c r="F4973" s="45" t="n"/>
      <c r="G4973" s="45" t="n"/>
    </row>
    <row r="4974">
      <c r="A4974" t="inlineStr">
        <is>
          <t>mvxjdta</t>
        </is>
      </c>
      <c r="B4974" t="inlineStr">
        <is>
          <t>mmiide40</t>
        </is>
      </c>
      <c r="C4974" t="b">
        <v>1</v>
      </c>
      <c r="D4974" s="45" t="n"/>
      <c r="E4974" s="45" t="n"/>
      <c r="F4974" s="45" t="n"/>
      <c r="G4974" s="45" t="n"/>
    </row>
    <row r="4975">
      <c r="A4975" t="inlineStr">
        <is>
          <t>mvxjdta</t>
        </is>
      </c>
      <c r="B4975" t="inlineStr">
        <is>
          <t>mmippt10</t>
        </is>
      </c>
      <c r="C4975" t="b">
        <v>1</v>
      </c>
      <c r="D4975" s="45" t="n"/>
      <c r="E4975" s="45" t="n"/>
      <c r="F4975" s="45" t="n"/>
      <c r="G4975" s="45" t="n"/>
    </row>
    <row r="4976">
      <c r="A4976" t="inlineStr">
        <is>
          <t>mvxjdta</t>
        </is>
      </c>
      <c r="B4976" t="inlineStr">
        <is>
          <t>mmlpsc20</t>
        </is>
      </c>
      <c r="C4976" t="b">
        <v>1</v>
      </c>
      <c r="D4976" s="45" t="n"/>
      <c r="E4976" s="45" t="n"/>
      <c r="F4976" s="45" t="n"/>
      <c r="G4976" s="45" t="n"/>
    </row>
    <row r="4977">
      <c r="A4977" t="inlineStr">
        <is>
          <t>mvxjdta</t>
        </is>
      </c>
      <c r="B4977" t="inlineStr">
        <is>
          <t>mmlpsc10</t>
        </is>
      </c>
      <c r="C4977" t="b">
        <v>1</v>
      </c>
      <c r="D4977" s="45" t="n"/>
      <c r="E4977" s="45" t="n"/>
      <c r="F4977" s="45" t="n"/>
      <c r="G4977" s="45" t="n"/>
    </row>
    <row r="4978">
      <c r="A4978" t="inlineStr">
        <is>
          <t>mvxjdta</t>
        </is>
      </c>
      <c r="B4978" t="inlineStr">
        <is>
          <t>xsydof10</t>
        </is>
      </c>
      <c r="C4978" t="b">
        <v>1</v>
      </c>
      <c r="D4978" s="45" t="n"/>
      <c r="E4978" s="45" t="n"/>
      <c r="F4978" s="45" t="n"/>
      <c r="G4978" s="45" t="n"/>
    </row>
    <row r="4979">
      <c r="A4979" t="inlineStr">
        <is>
          <t>mvxjdta</t>
        </is>
      </c>
      <c r="B4979" t="inlineStr">
        <is>
          <t>mmm07620</t>
        </is>
      </c>
      <c r="C4979" t="b">
        <v>1</v>
      </c>
      <c r="D4979" s="45" t="n"/>
      <c r="E4979" s="45" t="n"/>
      <c r="F4979" s="45" t="n"/>
      <c r="G4979" s="45" t="n"/>
    </row>
    <row r="4980">
      <c r="A4980" t="inlineStr">
        <is>
          <t>mvxjdta</t>
        </is>
      </c>
      <c r="B4980" t="inlineStr">
        <is>
          <t>mmm07630</t>
        </is>
      </c>
      <c r="C4980" t="b">
        <v>1</v>
      </c>
      <c r="D4980" s="45" t="n"/>
      <c r="E4980" s="45" t="n"/>
      <c r="F4980" s="45" t="n"/>
      <c r="G4980" s="45" t="n"/>
    </row>
    <row r="4981">
      <c r="A4981" t="inlineStr">
        <is>
          <t>mvxjdta</t>
        </is>
      </c>
      <c r="B4981" t="inlineStr">
        <is>
          <t>mmm07610</t>
        </is>
      </c>
      <c r="C4981" t="b">
        <v>1</v>
      </c>
      <c r="D4981" s="45" t="n"/>
      <c r="E4981" s="45" t="n"/>
      <c r="F4981" s="45" t="n"/>
      <c r="G4981" s="45" t="n"/>
    </row>
    <row r="4982">
      <c r="A4982" t="inlineStr">
        <is>
          <t>mvxjdta</t>
        </is>
      </c>
      <c r="B4982" t="inlineStr">
        <is>
          <t>mmm90190</t>
        </is>
      </c>
      <c r="C4982" t="b">
        <v>1</v>
      </c>
      <c r="D4982" s="45" t="n"/>
      <c r="E4982" s="45" t="n"/>
      <c r="F4982" s="45" t="n"/>
      <c r="G4982" s="45" t="n"/>
    </row>
    <row r="4983">
      <c r="A4983" t="inlineStr">
        <is>
          <t>mvxjdta</t>
        </is>
      </c>
      <c r="B4983" t="inlineStr">
        <is>
          <t>mmm90110</t>
        </is>
      </c>
      <c r="C4983" t="b">
        <v>1</v>
      </c>
      <c r="D4983" s="45" t="n"/>
      <c r="E4983" s="45" t="n"/>
      <c r="F4983" s="45" t="n"/>
      <c r="G4983" s="45" t="n"/>
    </row>
    <row r="4984">
      <c r="A4984" t="inlineStr">
        <is>
          <t>mvxjdta</t>
        </is>
      </c>
      <c r="B4984" t="inlineStr">
        <is>
          <t>mmomat10</t>
        </is>
      </c>
      <c r="C4984" t="b">
        <v>1</v>
      </c>
      <c r="D4984" s="45" t="n"/>
      <c r="E4984" s="45" t="n"/>
      <c r="F4984" s="45" t="n"/>
      <c r="G4984" s="45" t="n"/>
    </row>
    <row r="4985">
      <c r="A4985" t="inlineStr">
        <is>
          <t>mvxjdta</t>
        </is>
      </c>
      <c r="B4985" t="inlineStr">
        <is>
          <t>mmomat01</t>
        </is>
      </c>
      <c r="C4985" t="b">
        <v>1</v>
      </c>
      <c r="D4985" s="45" t="n"/>
      <c r="E4985" s="45" t="n"/>
      <c r="F4985" s="45" t="n"/>
      <c r="G4985" s="45" t="n"/>
    </row>
    <row r="4986">
      <c r="A4986" t="inlineStr">
        <is>
          <t>mvxjdta</t>
        </is>
      </c>
      <c r="B4986" t="inlineStr">
        <is>
          <t>mmomat02</t>
        </is>
      </c>
      <c r="C4986" t="b">
        <v>1</v>
      </c>
      <c r="D4986" s="45" t="n"/>
      <c r="E4986" s="45" t="n"/>
      <c r="F4986" s="45" t="n"/>
      <c r="G4986" s="45" t="n"/>
    </row>
    <row r="4987">
      <c r="A4987" t="inlineStr">
        <is>
          <t>mvxjdta</t>
        </is>
      </c>
      <c r="B4987" t="inlineStr">
        <is>
          <t>mmomat30</t>
        </is>
      </c>
      <c r="C4987" t="b">
        <v>1</v>
      </c>
      <c r="D4987" s="45" t="n"/>
      <c r="E4987" s="45" t="n"/>
      <c r="F4987" s="45" t="n"/>
      <c r="G4987" s="45" t="n"/>
    </row>
    <row r="4988">
      <c r="A4988" t="inlineStr">
        <is>
          <t>mvxjdta</t>
        </is>
      </c>
      <c r="B4988" t="inlineStr">
        <is>
          <t>mmomat70</t>
        </is>
      </c>
      <c r="C4988" t="b">
        <v>1</v>
      </c>
      <c r="D4988" s="45" t="n"/>
      <c r="E4988" s="45" t="n"/>
      <c r="F4988" s="45" t="n"/>
      <c r="G4988" s="45" t="n"/>
    </row>
    <row r="4989">
      <c r="A4989" t="inlineStr">
        <is>
          <t>mvxjdta</t>
        </is>
      </c>
      <c r="B4989" t="inlineStr">
        <is>
          <t>mmomat90</t>
        </is>
      </c>
      <c r="C4989" t="b">
        <v>1</v>
      </c>
      <c r="D4989" s="45" t="n"/>
      <c r="E4989" s="45" t="n"/>
      <c r="F4989" s="45" t="n"/>
      <c r="G4989" s="45" t="n"/>
    </row>
    <row r="4990">
      <c r="A4990" t="inlineStr">
        <is>
          <t>mvxjdta</t>
        </is>
      </c>
      <c r="B4990" t="inlineStr">
        <is>
          <t>mmomata1</t>
        </is>
      </c>
      <c r="C4990" t="b">
        <v>1</v>
      </c>
      <c r="D4990" s="45" t="n"/>
      <c r="E4990" s="45" t="n"/>
      <c r="F4990" s="45" t="n"/>
      <c r="G4990" s="45" t="n"/>
    </row>
    <row r="4991">
      <c r="A4991" t="inlineStr">
        <is>
          <t>mvxjdta</t>
        </is>
      </c>
      <c r="B4991" t="inlineStr">
        <is>
          <t>mmomat05</t>
        </is>
      </c>
      <c r="C4991" t="b">
        <v>1</v>
      </c>
      <c r="D4991" s="45" t="n"/>
      <c r="E4991" s="45" t="n"/>
      <c r="F4991" s="45" t="n"/>
      <c r="G4991" s="45" t="n"/>
    </row>
    <row r="4992">
      <c r="A4992" t="inlineStr">
        <is>
          <t>mvxjdta</t>
        </is>
      </c>
      <c r="B4992" t="inlineStr">
        <is>
          <t>mmomat11</t>
        </is>
      </c>
      <c r="C4992" t="b">
        <v>1</v>
      </c>
      <c r="D4992" s="45" t="n"/>
      <c r="E4992" s="45" t="n"/>
      <c r="F4992" s="45" t="n"/>
      <c r="G4992" s="45" t="n"/>
    </row>
    <row r="4993">
      <c r="A4993" t="inlineStr">
        <is>
          <t>mvxjdta</t>
        </is>
      </c>
      <c r="B4993" t="inlineStr">
        <is>
          <t>mmomat20</t>
        </is>
      </c>
      <c r="C4993" t="b">
        <v>1</v>
      </c>
      <c r="D4993" s="45" t="n"/>
      <c r="E4993" s="45" t="n"/>
      <c r="F4993" s="45" t="n"/>
      <c r="G4993" s="45" t="n"/>
    </row>
    <row r="4994">
      <c r="A4994" t="inlineStr">
        <is>
          <t>mvxjdta</t>
        </is>
      </c>
      <c r="B4994" t="inlineStr">
        <is>
          <t>mmomat50</t>
        </is>
      </c>
      <c r="C4994" t="b">
        <v>1</v>
      </c>
      <c r="D4994" s="45" t="n"/>
      <c r="E4994" s="45" t="n"/>
      <c r="F4994" s="45" t="n"/>
      <c r="G4994" s="45" t="n"/>
    </row>
    <row r="4995">
      <c r="A4995" t="inlineStr">
        <is>
          <t>mvxjdta</t>
        </is>
      </c>
      <c r="B4995" t="inlineStr">
        <is>
          <t>mmomat80</t>
        </is>
      </c>
      <c r="C4995" t="b">
        <v>1</v>
      </c>
      <c r="D4995" s="45" t="n"/>
      <c r="E4995" s="45" t="n"/>
      <c r="F4995" s="45" t="n"/>
      <c r="G4995" s="45" t="n"/>
    </row>
    <row r="4996">
      <c r="A4996" t="inlineStr">
        <is>
          <t>mvxjdta</t>
        </is>
      </c>
      <c r="B4996" t="inlineStr">
        <is>
          <t>mmomat91</t>
        </is>
      </c>
      <c r="C4996" t="b">
        <v>1</v>
      </c>
      <c r="D4996" s="45" t="n"/>
      <c r="E4996" s="45" t="n"/>
      <c r="F4996" s="45" t="n"/>
      <c r="G4996" s="45" t="n"/>
    </row>
    <row r="4997">
      <c r="A4997" t="inlineStr">
        <is>
          <t>mvxjdta</t>
        </is>
      </c>
      <c r="B4997" t="inlineStr">
        <is>
          <t>mmomat12</t>
        </is>
      </c>
      <c r="C4997" t="b">
        <v>1</v>
      </c>
      <c r="D4997" s="45" t="n"/>
      <c r="E4997" s="45" t="n"/>
      <c r="F4997" s="45" t="n"/>
      <c r="G4997" s="45" t="n"/>
    </row>
    <row r="4998">
      <c r="A4998" t="inlineStr">
        <is>
          <t>mvxjdta</t>
        </is>
      </c>
      <c r="B4998" t="inlineStr">
        <is>
          <t>mmomat21</t>
        </is>
      </c>
      <c r="C4998" t="b">
        <v>1</v>
      </c>
      <c r="D4998" s="45" t="n"/>
      <c r="E4998" s="45" t="n"/>
      <c r="F4998" s="45" t="n"/>
      <c r="G4998" s="45" t="n"/>
    </row>
    <row r="4999">
      <c r="A4999" t="inlineStr">
        <is>
          <t>mvxjdta</t>
        </is>
      </c>
      <c r="B4999" t="inlineStr">
        <is>
          <t>mmomat60</t>
        </is>
      </c>
      <c r="C4999" t="b">
        <v>1</v>
      </c>
      <c r="D4999" s="45" t="n"/>
      <c r="E4999" s="45" t="n"/>
      <c r="F4999" s="45" t="n"/>
      <c r="G4999" s="45" t="n"/>
    </row>
    <row r="5000">
      <c r="A5000" t="inlineStr">
        <is>
          <t>mvxjdta</t>
        </is>
      </c>
      <c r="B5000" t="inlineStr">
        <is>
          <t>mmomat85</t>
        </is>
      </c>
      <c r="C5000" t="b">
        <v>1</v>
      </c>
      <c r="D5000" s="45" t="n"/>
      <c r="E5000" s="45" t="n"/>
      <c r="F5000" s="45" t="n"/>
      <c r="G5000" s="45" t="n"/>
    </row>
    <row r="5001">
      <c r="A5001" t="inlineStr">
        <is>
          <t>mvxjdta</t>
        </is>
      </c>
      <c r="B5001" t="inlineStr">
        <is>
          <t>mmomat95</t>
        </is>
      </c>
      <c r="C5001" t="b">
        <v>1</v>
      </c>
      <c r="D5001" s="45" t="n"/>
      <c r="E5001" s="45" t="n"/>
      <c r="F5001" s="45" t="n"/>
      <c r="G5001" s="45" t="n"/>
    </row>
    <row r="5002">
      <c r="A5002" t="inlineStr">
        <is>
          <t>mvxjdta</t>
        </is>
      </c>
      <c r="B5002" t="inlineStr">
        <is>
          <t>mmohed30</t>
        </is>
      </c>
      <c r="C5002" t="b">
        <v>1</v>
      </c>
      <c r="D5002" s="45" t="n"/>
      <c r="E5002" s="45" t="n"/>
      <c r="F5002" s="45" t="n"/>
      <c r="G5002" s="45" t="n"/>
    </row>
    <row r="5003">
      <c r="A5003" t="inlineStr">
        <is>
          <t>mvxjdta</t>
        </is>
      </c>
      <c r="B5003" t="inlineStr">
        <is>
          <t>mmohed54</t>
        </is>
      </c>
      <c r="C5003" t="b">
        <v>1</v>
      </c>
      <c r="D5003" s="45" t="n"/>
      <c r="E5003" s="45" t="n"/>
      <c r="F5003" s="45" t="n"/>
      <c r="G5003" s="45" t="n"/>
    </row>
    <row r="5004">
      <c r="A5004" t="inlineStr">
        <is>
          <t>mvxjdta</t>
        </is>
      </c>
      <c r="B5004" t="inlineStr">
        <is>
          <t>mmohed60</t>
        </is>
      </c>
      <c r="C5004" t="b">
        <v>1</v>
      </c>
      <c r="D5004" s="45" t="n"/>
      <c r="E5004" s="45" t="n"/>
      <c r="F5004" s="45" t="n"/>
      <c r="G5004" s="45" t="n"/>
    </row>
    <row r="5005">
      <c r="A5005" t="inlineStr">
        <is>
          <t>mvxjdta</t>
        </is>
      </c>
      <c r="B5005" t="inlineStr">
        <is>
          <t>mmohed70</t>
        </is>
      </c>
      <c r="C5005" t="b">
        <v>1</v>
      </c>
      <c r="D5005" s="45" t="n"/>
      <c r="E5005" s="45" t="n"/>
      <c r="F5005" s="45" t="n"/>
      <c r="G5005" s="45" t="n"/>
    </row>
    <row r="5006">
      <c r="A5006" t="inlineStr">
        <is>
          <t>mvxjdta</t>
        </is>
      </c>
      <c r="B5006" t="inlineStr">
        <is>
          <t>mmohed94</t>
        </is>
      </c>
      <c r="C5006" t="b">
        <v>1</v>
      </c>
      <c r="D5006" s="45" t="n"/>
      <c r="E5006" s="45" t="n"/>
      <c r="F5006" s="45" t="n"/>
      <c r="G5006" s="45" t="n"/>
    </row>
    <row r="5007">
      <c r="A5007" t="inlineStr">
        <is>
          <t>mvxjdta</t>
        </is>
      </c>
      <c r="B5007" t="inlineStr">
        <is>
          <t>mmohed25</t>
        </is>
      </c>
      <c r="C5007" t="b">
        <v>1</v>
      </c>
      <c r="D5007" s="45" t="n"/>
      <c r="E5007" s="45" t="n"/>
      <c r="F5007" s="45" t="n"/>
      <c r="G5007" s="45" t="n"/>
    </row>
    <row r="5008">
      <c r="A5008" t="inlineStr">
        <is>
          <t>mvxjdta</t>
        </is>
      </c>
      <c r="B5008" t="inlineStr">
        <is>
          <t>mmohed35</t>
        </is>
      </c>
      <c r="C5008" t="b">
        <v>1</v>
      </c>
      <c r="D5008" s="45" t="n"/>
      <c r="E5008" s="45" t="n"/>
      <c r="F5008" s="45" t="n"/>
      <c r="G5008" s="45" t="n"/>
    </row>
    <row r="5009">
      <c r="A5009" t="inlineStr">
        <is>
          <t>mvxjdta</t>
        </is>
      </c>
      <c r="B5009" t="inlineStr">
        <is>
          <t>mmohed50</t>
        </is>
      </c>
      <c r="C5009" t="b">
        <v>1</v>
      </c>
      <c r="D5009" s="45" t="n"/>
      <c r="E5009" s="45" t="n"/>
      <c r="F5009" s="45" t="n"/>
      <c r="G5009" s="45" t="n"/>
    </row>
    <row r="5010">
      <c r="A5010" t="inlineStr">
        <is>
          <t>mvxjdta</t>
        </is>
      </c>
      <c r="B5010" t="inlineStr">
        <is>
          <t>mmohed65</t>
        </is>
      </c>
      <c r="C5010" t="b">
        <v>1</v>
      </c>
      <c r="D5010" s="45" t="n"/>
      <c r="E5010" s="45" t="n"/>
      <c r="F5010" s="45" t="n"/>
      <c r="G5010" s="45" t="n"/>
    </row>
    <row r="5011">
      <c r="A5011" t="inlineStr">
        <is>
          <t>mvxjdta</t>
        </is>
      </c>
      <c r="B5011" t="inlineStr">
        <is>
          <t>mmohed93</t>
        </is>
      </c>
      <c r="C5011" t="b">
        <v>1</v>
      </c>
      <c r="D5011" s="45" t="n"/>
      <c r="E5011" s="45" t="n"/>
      <c r="F5011" s="45" t="n"/>
      <c r="G5011" s="45" t="n"/>
    </row>
    <row r="5012">
      <c r="A5012" t="inlineStr">
        <is>
          <t>mvxjdta</t>
        </is>
      </c>
      <c r="B5012" t="inlineStr">
        <is>
          <t>mmohed96</t>
        </is>
      </c>
      <c r="C5012" t="b">
        <v>1</v>
      </c>
      <c r="D5012" s="45" t="n"/>
      <c r="E5012" s="45" t="n"/>
      <c r="F5012" s="45" t="n"/>
      <c r="G5012" s="45" t="n"/>
    </row>
    <row r="5013">
      <c r="A5013" t="inlineStr">
        <is>
          <t>mvxjdta</t>
        </is>
      </c>
      <c r="B5013" t="inlineStr">
        <is>
          <t>mmohed42</t>
        </is>
      </c>
      <c r="C5013" t="b">
        <v>1</v>
      </c>
      <c r="D5013" s="45" t="n"/>
      <c r="E5013" s="45" t="n"/>
      <c r="F5013" s="45" t="n"/>
      <c r="G5013" s="45" t="n"/>
    </row>
    <row r="5014">
      <c r="A5014" t="inlineStr">
        <is>
          <t>mvxjdta</t>
        </is>
      </c>
      <c r="B5014" t="inlineStr">
        <is>
          <t>mmohed55</t>
        </is>
      </c>
      <c r="C5014" t="b">
        <v>1</v>
      </c>
      <c r="D5014" s="45" t="n"/>
      <c r="E5014" s="45" t="n"/>
      <c r="F5014" s="45" t="n"/>
      <c r="G5014" s="45" t="n"/>
    </row>
    <row r="5015">
      <c r="A5015" t="inlineStr">
        <is>
          <t>mvxjdta</t>
        </is>
      </c>
      <c r="B5015" t="inlineStr">
        <is>
          <t>mmohed80</t>
        </is>
      </c>
      <c r="C5015" t="b">
        <v>1</v>
      </c>
      <c r="D5015" s="45" t="n"/>
      <c r="E5015" s="45" t="n"/>
      <c r="F5015" s="45" t="n"/>
      <c r="G5015" s="45" t="n"/>
    </row>
    <row r="5016">
      <c r="A5016" t="inlineStr">
        <is>
          <t>mvxjdta</t>
        </is>
      </c>
      <c r="B5016" t="inlineStr">
        <is>
          <t>mmohed91</t>
        </is>
      </c>
      <c r="C5016" t="b">
        <v>1</v>
      </c>
      <c r="D5016" s="45" t="n"/>
      <c r="E5016" s="45" t="n"/>
      <c r="F5016" s="45" t="n"/>
      <c r="G5016" s="45" t="n"/>
    </row>
    <row r="5017">
      <c r="A5017" t="inlineStr">
        <is>
          <t>mvxjdta</t>
        </is>
      </c>
      <c r="B5017" t="inlineStr">
        <is>
          <t>mmohed95</t>
        </is>
      </c>
      <c r="C5017" t="b">
        <v>1</v>
      </c>
      <c r="D5017" s="45" t="n"/>
      <c r="E5017" s="45" t="n"/>
      <c r="F5017" s="45" t="n"/>
      <c r="G5017" s="45" t="n"/>
    </row>
    <row r="5018">
      <c r="A5018" t="inlineStr">
        <is>
          <t>mvxjdta</t>
        </is>
      </c>
      <c r="B5018" t="inlineStr">
        <is>
          <t>mmohed98</t>
        </is>
      </c>
      <c r="C5018" t="b">
        <v>1</v>
      </c>
      <c r="D5018" s="45" t="n"/>
      <c r="E5018" s="45" t="n"/>
      <c r="F5018" s="45" t="n"/>
      <c r="G5018" s="45" t="n"/>
    </row>
    <row r="5019">
      <c r="A5019" t="inlineStr">
        <is>
          <t>mvxjdta</t>
        </is>
      </c>
      <c r="B5019" t="inlineStr">
        <is>
          <t>mmohed11</t>
        </is>
      </c>
      <c r="C5019" t="b">
        <v>1</v>
      </c>
      <c r="D5019" s="45" t="n"/>
      <c r="E5019" s="45" t="n"/>
      <c r="F5019" s="45" t="n"/>
      <c r="G5019" s="45" t="n"/>
    </row>
    <row r="5020">
      <c r="A5020" t="inlineStr">
        <is>
          <t>mvxjdta</t>
        </is>
      </c>
      <c r="B5020" t="inlineStr">
        <is>
          <t>mmohed10</t>
        </is>
      </c>
      <c r="C5020" t="b">
        <v>1</v>
      </c>
      <c r="D5020" s="45" t="n"/>
      <c r="E5020" s="45" t="n"/>
      <c r="F5020" s="45" t="n"/>
      <c r="G5020" s="45" t="n"/>
    </row>
    <row r="5021">
      <c r="A5021" t="inlineStr">
        <is>
          <t>mvxjdta</t>
        </is>
      </c>
      <c r="B5021" t="inlineStr">
        <is>
          <t>mmohed20</t>
        </is>
      </c>
      <c r="C5021" t="b">
        <v>1</v>
      </c>
      <c r="D5021" s="45" t="n"/>
      <c r="E5021" s="45" t="n"/>
      <c r="F5021" s="45" t="n"/>
      <c r="G5021" s="45" t="n"/>
    </row>
    <row r="5022">
      <c r="A5022" t="inlineStr">
        <is>
          <t>mvxjdta</t>
        </is>
      </c>
      <c r="B5022" t="inlineStr">
        <is>
          <t>mmohed01</t>
        </is>
      </c>
      <c r="C5022" t="b">
        <v>1</v>
      </c>
      <c r="D5022" s="45" t="n"/>
      <c r="E5022" s="45" t="n"/>
      <c r="F5022" s="45" t="n"/>
      <c r="G5022" s="45" t="n"/>
    </row>
    <row r="5023">
      <c r="A5023" t="inlineStr">
        <is>
          <t>mvxjdta</t>
        </is>
      </c>
      <c r="B5023" t="inlineStr">
        <is>
          <t>mmohed40</t>
        </is>
      </c>
      <c r="C5023" t="b">
        <v>1</v>
      </c>
      <c r="D5023" s="45" t="n"/>
      <c r="E5023" s="45" t="n"/>
      <c r="F5023" s="45" t="n"/>
      <c r="G5023" s="45" t="n"/>
    </row>
    <row r="5024">
      <c r="A5024" t="inlineStr">
        <is>
          <t>mvxjdta</t>
        </is>
      </c>
      <c r="B5024" t="inlineStr">
        <is>
          <t>mmohed56</t>
        </is>
      </c>
      <c r="C5024" t="b">
        <v>1</v>
      </c>
      <c r="D5024" s="45" t="n"/>
      <c r="E5024" s="45" t="n"/>
      <c r="F5024" s="45" t="n"/>
      <c r="G5024" s="45" t="n"/>
    </row>
    <row r="5025">
      <c r="A5025" t="inlineStr">
        <is>
          <t>mvxjdta</t>
        </is>
      </c>
      <c r="B5025" t="inlineStr">
        <is>
          <t>mmohed90</t>
        </is>
      </c>
      <c r="C5025" t="b">
        <v>1</v>
      </c>
      <c r="D5025" s="45" t="n"/>
      <c r="E5025" s="45" t="n"/>
      <c r="F5025" s="45" t="n"/>
      <c r="G5025" s="45" t="n"/>
    </row>
    <row r="5026">
      <c r="A5026" t="inlineStr">
        <is>
          <t>mvxjdta</t>
        </is>
      </c>
      <c r="B5026" t="inlineStr">
        <is>
          <t>mmohed64</t>
        </is>
      </c>
      <c r="C5026" t="b">
        <v>1</v>
      </c>
      <c r="D5026" s="45" t="n"/>
      <c r="E5026" s="45" t="n"/>
      <c r="F5026" s="45" t="n"/>
      <c r="G5026" s="45" t="n"/>
    </row>
    <row r="5027">
      <c r="A5027" t="inlineStr">
        <is>
          <t>mvxjdta</t>
        </is>
      </c>
      <c r="B5027" t="inlineStr">
        <is>
          <t>mmohed89</t>
        </is>
      </c>
      <c r="C5027" t="b">
        <v>1</v>
      </c>
      <c r="D5027" s="45" t="n"/>
      <c r="E5027" s="45" t="n"/>
      <c r="F5027" s="45" t="n"/>
      <c r="G5027" s="45" t="n"/>
    </row>
    <row r="5028">
      <c r="A5028" t="inlineStr">
        <is>
          <t>mvxjdta</t>
        </is>
      </c>
      <c r="B5028" t="inlineStr">
        <is>
          <t>mmohed97</t>
        </is>
      </c>
      <c r="C5028" t="b">
        <v>1</v>
      </c>
      <c r="D5028" s="45" t="n"/>
      <c r="E5028" s="45" t="n"/>
      <c r="F5028" s="45" t="n"/>
      <c r="G5028" s="45" t="n"/>
    </row>
    <row r="5029">
      <c r="A5029" t="inlineStr">
        <is>
          <t>mvxjdta</t>
        </is>
      </c>
      <c r="B5029" t="inlineStr">
        <is>
          <t>mmodfe20</t>
        </is>
      </c>
      <c r="C5029" t="b">
        <v>1</v>
      </c>
      <c r="D5029" s="45" t="n"/>
      <c r="E5029" s="45" t="n"/>
      <c r="F5029" s="45" t="n"/>
      <c r="G5029" s="45" t="n"/>
    </row>
    <row r="5030">
      <c r="A5030" t="inlineStr">
        <is>
          <t>mvxjdta</t>
        </is>
      </c>
      <c r="B5030" t="inlineStr">
        <is>
          <t>mmodfe10</t>
        </is>
      </c>
      <c r="C5030" t="b">
        <v>1</v>
      </c>
      <c r="D5030" s="45" t="n"/>
      <c r="E5030" s="45" t="n"/>
      <c r="F5030" s="45" t="n"/>
      <c r="G5030" s="45" t="n"/>
    </row>
    <row r="5031">
      <c r="A5031" t="inlineStr">
        <is>
          <t>mvxjdta</t>
        </is>
      </c>
      <c r="B5031" t="inlineStr">
        <is>
          <t>mmoday10</t>
        </is>
      </c>
      <c r="C5031" t="b">
        <v>1</v>
      </c>
      <c r="D5031" s="45" t="n"/>
      <c r="E5031" s="45" t="n"/>
      <c r="F5031" s="45" t="n"/>
      <c r="G5031" s="45" t="n"/>
    </row>
    <row r="5032">
      <c r="A5032" t="inlineStr">
        <is>
          <t>mvxjdta</t>
        </is>
      </c>
      <c r="B5032" t="inlineStr">
        <is>
          <t>mmodco10</t>
        </is>
      </c>
      <c r="C5032" t="b">
        <v>1</v>
      </c>
      <c r="D5032" s="45" t="n"/>
      <c r="E5032" s="45" t="n"/>
      <c r="F5032" s="45" t="n"/>
      <c r="G5032" s="45" t="n"/>
    </row>
    <row r="5033">
      <c r="A5033" t="inlineStr">
        <is>
          <t>mvxjdta</t>
        </is>
      </c>
      <c r="B5033" t="inlineStr">
        <is>
          <t>mmoddi30</t>
        </is>
      </c>
      <c r="C5033" t="b">
        <v>1</v>
      </c>
      <c r="D5033" s="45" t="n"/>
      <c r="E5033" s="45" t="n"/>
      <c r="F5033" s="45" t="n"/>
      <c r="G5033" s="45" t="n"/>
    </row>
    <row r="5034">
      <c r="A5034" t="inlineStr">
        <is>
          <t>mvxjdta</t>
        </is>
      </c>
      <c r="B5034" t="inlineStr">
        <is>
          <t>mmoddi10</t>
        </is>
      </c>
      <c r="C5034" t="b">
        <v>1</v>
      </c>
      <c r="D5034" s="45" t="n"/>
      <c r="E5034" s="45" t="n"/>
      <c r="F5034" s="45" t="n"/>
      <c r="G5034" s="45" t="n"/>
    </row>
    <row r="5035">
      <c r="A5035" t="inlineStr">
        <is>
          <t>mvxjdta</t>
        </is>
      </c>
      <c r="B5035" t="inlineStr">
        <is>
          <t>mmoppo10</t>
        </is>
      </c>
      <c r="C5035" t="b">
        <v>1</v>
      </c>
      <c r="D5035" s="45" t="n"/>
      <c r="E5035" s="45" t="n"/>
      <c r="F5035" s="45" t="n"/>
      <c r="G5035" s="45" t="n"/>
    </row>
    <row r="5036">
      <c r="A5036" t="inlineStr">
        <is>
          <t>mvxjdta</t>
        </is>
      </c>
      <c r="B5036" t="inlineStr">
        <is>
          <t>mmoppo30</t>
        </is>
      </c>
      <c r="C5036" t="b">
        <v>1</v>
      </c>
      <c r="D5036" s="45" t="n"/>
      <c r="E5036" s="45" t="n"/>
      <c r="F5036" s="45" t="n"/>
      <c r="G5036" s="45" t="n"/>
    </row>
    <row r="5037">
      <c r="A5037" t="inlineStr">
        <is>
          <t>mvxjdta</t>
        </is>
      </c>
      <c r="B5037" t="inlineStr">
        <is>
          <t>mmoppo20</t>
        </is>
      </c>
      <c r="C5037" t="b">
        <v>1</v>
      </c>
      <c r="D5037" s="45" t="n"/>
      <c r="E5037" s="45" t="n"/>
      <c r="F5037" s="45" t="n"/>
      <c r="G5037" s="45" t="n"/>
    </row>
    <row r="5038">
      <c r="A5038" t="inlineStr">
        <is>
          <t>mvxjdta</t>
        </is>
      </c>
      <c r="B5038" t="inlineStr">
        <is>
          <t>mmoope01</t>
        </is>
      </c>
      <c r="C5038" t="b">
        <v>1</v>
      </c>
      <c r="D5038" s="45" t="n"/>
      <c r="E5038" s="45" t="n"/>
      <c r="F5038" s="45" t="n"/>
      <c r="G5038" s="45" t="n"/>
    </row>
    <row r="5039">
      <c r="A5039" t="inlineStr">
        <is>
          <t>mvxjdta</t>
        </is>
      </c>
      <c r="B5039" t="inlineStr">
        <is>
          <t>mmoope04</t>
        </is>
      </c>
      <c r="C5039" t="b">
        <v>1</v>
      </c>
      <c r="D5039" s="45" t="n"/>
      <c r="E5039" s="45" t="n"/>
      <c r="F5039" s="45" t="n"/>
      <c r="G5039" s="45" t="n"/>
    </row>
    <row r="5040">
      <c r="A5040" t="inlineStr">
        <is>
          <t>mvxjdta</t>
        </is>
      </c>
      <c r="B5040" t="inlineStr">
        <is>
          <t>mmoope10</t>
        </is>
      </c>
      <c r="C5040" t="b">
        <v>1</v>
      </c>
      <c r="D5040" s="45" t="n"/>
      <c r="E5040" s="45" t="n"/>
      <c r="F5040" s="45" t="n"/>
      <c r="G5040" s="45" t="n"/>
    </row>
    <row r="5041">
      <c r="A5041" t="inlineStr">
        <is>
          <t>mvxjdta</t>
        </is>
      </c>
      <c r="B5041" t="inlineStr">
        <is>
          <t>mmoope02</t>
        </is>
      </c>
      <c r="C5041" t="b">
        <v>1</v>
      </c>
      <c r="D5041" s="45" t="n"/>
      <c r="E5041" s="45" t="n"/>
      <c r="F5041" s="45" t="n"/>
      <c r="G5041" s="45" t="n"/>
    </row>
    <row r="5042">
      <c r="A5042" t="inlineStr">
        <is>
          <t>mvxjdta</t>
        </is>
      </c>
      <c r="B5042" t="inlineStr">
        <is>
          <t>mmoope11</t>
        </is>
      </c>
      <c r="C5042" t="b">
        <v>1</v>
      </c>
      <c r="D5042" s="45" t="n"/>
      <c r="E5042" s="45" t="n"/>
      <c r="F5042" s="45" t="n"/>
      <c r="G5042" s="45" t="n"/>
    </row>
    <row r="5043">
      <c r="A5043" t="inlineStr">
        <is>
          <t>mvxjdta</t>
        </is>
      </c>
      <c r="B5043" t="inlineStr">
        <is>
          <t>mmoope30</t>
        </is>
      </c>
      <c r="C5043" t="b">
        <v>1</v>
      </c>
      <c r="D5043" s="45" t="n"/>
      <c r="E5043" s="45" t="n"/>
      <c r="F5043" s="45" t="n"/>
      <c r="G5043" s="45" t="n"/>
    </row>
    <row r="5044">
      <c r="A5044" t="inlineStr">
        <is>
          <t>mvxjdta</t>
        </is>
      </c>
      <c r="B5044" t="inlineStr">
        <is>
          <t>mmoope45</t>
        </is>
      </c>
      <c r="C5044" t="b">
        <v>1</v>
      </c>
      <c r="D5044" s="45" t="n"/>
      <c r="E5044" s="45" t="n"/>
      <c r="F5044" s="45" t="n"/>
      <c r="G5044" s="45" t="n"/>
    </row>
    <row r="5045">
      <c r="A5045" t="inlineStr">
        <is>
          <t>mvxjdta</t>
        </is>
      </c>
      <c r="B5045" t="inlineStr">
        <is>
          <t>mmoope57</t>
        </is>
      </c>
      <c r="C5045" t="b">
        <v>1</v>
      </c>
      <c r="D5045" s="45" t="n"/>
      <c r="E5045" s="45" t="n"/>
      <c r="F5045" s="45" t="n"/>
      <c r="G5045" s="45" t="n"/>
    </row>
    <row r="5046">
      <c r="A5046" t="inlineStr">
        <is>
          <t>mvxjdta</t>
        </is>
      </c>
      <c r="B5046" t="inlineStr">
        <is>
          <t>mmoope70</t>
        </is>
      </c>
      <c r="C5046" t="b">
        <v>1</v>
      </c>
      <c r="D5046" s="45" t="n"/>
      <c r="E5046" s="45" t="n"/>
      <c r="F5046" s="45" t="n"/>
      <c r="G5046" s="45" t="n"/>
    </row>
    <row r="5047">
      <c r="A5047" t="inlineStr">
        <is>
          <t>mvxjdta</t>
        </is>
      </c>
      <c r="B5047" t="inlineStr">
        <is>
          <t>mmoope91</t>
        </is>
      </c>
      <c r="C5047" t="b">
        <v>1</v>
      </c>
      <c r="D5047" s="45" t="n"/>
      <c r="E5047" s="45" t="n"/>
      <c r="F5047" s="45" t="n"/>
      <c r="G5047" s="45" t="n"/>
    </row>
    <row r="5048">
      <c r="A5048" t="inlineStr">
        <is>
          <t>mvxjdta</t>
        </is>
      </c>
      <c r="B5048" t="inlineStr">
        <is>
          <t>mmoope15</t>
        </is>
      </c>
      <c r="C5048" t="b">
        <v>1</v>
      </c>
      <c r="D5048" s="45" t="n"/>
      <c r="E5048" s="45" t="n"/>
      <c r="F5048" s="45" t="n"/>
      <c r="G5048" s="45" t="n"/>
    </row>
    <row r="5049">
      <c r="A5049" t="inlineStr">
        <is>
          <t>mvxjdta</t>
        </is>
      </c>
      <c r="B5049" t="inlineStr">
        <is>
          <t>mmoope50</t>
        </is>
      </c>
      <c r="C5049" t="b">
        <v>1</v>
      </c>
      <c r="D5049" s="45" t="n"/>
      <c r="E5049" s="45" t="n"/>
      <c r="F5049" s="45" t="n"/>
      <c r="G5049" s="45" t="n"/>
    </row>
    <row r="5050">
      <c r="A5050" t="inlineStr">
        <is>
          <t>mvxjdta</t>
        </is>
      </c>
      <c r="B5050" t="inlineStr">
        <is>
          <t>mmoope60</t>
        </is>
      </c>
      <c r="C5050" t="b">
        <v>1</v>
      </c>
      <c r="D5050" s="45" t="n"/>
      <c r="E5050" s="45" t="n"/>
      <c r="F5050" s="45" t="n"/>
      <c r="G5050" s="45" t="n"/>
    </row>
    <row r="5051">
      <c r="A5051" t="inlineStr">
        <is>
          <t>mvxjdta</t>
        </is>
      </c>
      <c r="B5051" t="inlineStr">
        <is>
          <t>mmoope71</t>
        </is>
      </c>
      <c r="C5051" t="b">
        <v>1</v>
      </c>
      <c r="D5051" s="45" t="n"/>
      <c r="E5051" s="45" t="n"/>
      <c r="F5051" s="45" t="n"/>
      <c r="G5051" s="45" t="n"/>
    </row>
    <row r="5052">
      <c r="A5052" t="inlineStr">
        <is>
          <t>mvxjdta</t>
        </is>
      </c>
      <c r="B5052" t="inlineStr">
        <is>
          <t>mmoope20</t>
        </is>
      </c>
      <c r="C5052" t="b">
        <v>1</v>
      </c>
      <c r="D5052" s="45" t="n"/>
      <c r="E5052" s="45" t="n"/>
      <c r="F5052" s="45" t="n"/>
      <c r="G5052" s="45" t="n"/>
    </row>
    <row r="5053">
      <c r="A5053" t="inlineStr">
        <is>
          <t>mvxjdta</t>
        </is>
      </c>
      <c r="B5053" t="inlineStr">
        <is>
          <t>mmoope55</t>
        </is>
      </c>
      <c r="C5053" t="b">
        <v>1</v>
      </c>
      <c r="D5053" s="45" t="n"/>
      <c r="E5053" s="45" t="n"/>
      <c r="F5053" s="45" t="n"/>
      <c r="G5053" s="45" t="n"/>
    </row>
    <row r="5054">
      <c r="A5054" t="inlineStr">
        <is>
          <t>mvxjdta</t>
        </is>
      </c>
      <c r="B5054" t="inlineStr">
        <is>
          <t>mmoope75</t>
        </is>
      </c>
      <c r="C5054" t="b">
        <v>1</v>
      </c>
      <c r="D5054" s="45" t="n"/>
      <c r="E5054" s="45" t="n"/>
      <c r="F5054" s="45" t="n"/>
      <c r="G5054" s="45" t="n"/>
    </row>
    <row r="5055">
      <c r="A5055" t="inlineStr">
        <is>
          <t>mvxjdta</t>
        </is>
      </c>
      <c r="B5055" t="inlineStr">
        <is>
          <t>mmoope95</t>
        </is>
      </c>
      <c r="C5055" t="b">
        <v>1</v>
      </c>
      <c r="D5055" s="45" t="n"/>
      <c r="E5055" s="45" t="n"/>
      <c r="F5055" s="45" t="n"/>
      <c r="G5055" s="45" t="n"/>
    </row>
    <row r="5056">
      <c r="A5056" t="inlineStr">
        <is>
          <t>mvxjdta</t>
        </is>
      </c>
      <c r="B5056" t="inlineStr">
        <is>
          <t>mmoope06</t>
        </is>
      </c>
      <c r="C5056" t="b">
        <v>1</v>
      </c>
      <c r="D5056" s="45" t="n"/>
      <c r="E5056" s="45" t="n"/>
      <c r="F5056" s="45" t="n"/>
      <c r="G5056" s="45" t="n"/>
    </row>
    <row r="5057">
      <c r="A5057" t="inlineStr">
        <is>
          <t>mvxjdta</t>
        </is>
      </c>
      <c r="B5057" t="inlineStr">
        <is>
          <t>mmoope03</t>
        </is>
      </c>
      <c r="C5057" t="b">
        <v>1</v>
      </c>
      <c r="D5057" s="45" t="n"/>
      <c r="E5057" s="45" t="n"/>
      <c r="F5057" s="45" t="n"/>
      <c r="G5057" s="45" t="n"/>
    </row>
    <row r="5058">
      <c r="A5058" t="inlineStr">
        <is>
          <t>mvxjdta</t>
        </is>
      </c>
      <c r="B5058" t="inlineStr">
        <is>
          <t>mmoope35</t>
        </is>
      </c>
      <c r="C5058" t="b">
        <v>1</v>
      </c>
      <c r="D5058" s="45" t="n"/>
      <c r="E5058" s="45" t="n"/>
      <c r="F5058" s="45" t="n"/>
      <c r="G5058" s="45" t="n"/>
    </row>
    <row r="5059">
      <c r="A5059" t="inlineStr">
        <is>
          <t>mvxjdta</t>
        </is>
      </c>
      <c r="B5059" t="inlineStr">
        <is>
          <t>mmoope80</t>
        </is>
      </c>
      <c r="C5059" t="b">
        <v>1</v>
      </c>
      <c r="D5059" s="45" t="n"/>
      <c r="E5059" s="45" t="n"/>
      <c r="F5059" s="45" t="n"/>
      <c r="G5059" s="45" t="n"/>
    </row>
    <row r="5060">
      <c r="A5060" t="inlineStr">
        <is>
          <t>mvxjdta</t>
        </is>
      </c>
      <c r="B5060" t="inlineStr">
        <is>
          <t>mmoope40</t>
        </is>
      </c>
      <c r="C5060" t="b">
        <v>1</v>
      </c>
      <c r="D5060" s="45" t="n"/>
      <c r="E5060" s="45" t="n"/>
      <c r="F5060" s="45" t="n"/>
      <c r="G5060" s="45" t="n"/>
    </row>
    <row r="5061">
      <c r="A5061" t="inlineStr">
        <is>
          <t>mvxjdta</t>
        </is>
      </c>
      <c r="B5061" t="inlineStr">
        <is>
          <t>mmoope67</t>
        </is>
      </c>
      <c r="C5061" t="b">
        <v>1</v>
      </c>
      <c r="D5061" s="45" t="n"/>
      <c r="E5061" s="45" t="n"/>
      <c r="F5061" s="45" t="n"/>
      <c r="G5061" s="45" t="n"/>
    </row>
    <row r="5062">
      <c r="A5062" t="inlineStr">
        <is>
          <t>mvxjdta</t>
        </is>
      </c>
      <c r="B5062" t="inlineStr">
        <is>
          <t>mmoope90</t>
        </is>
      </c>
      <c r="C5062" t="b">
        <v>1</v>
      </c>
      <c r="D5062" s="45" t="n"/>
      <c r="E5062" s="45" t="n"/>
      <c r="F5062" s="45" t="n"/>
      <c r="G5062" s="45" t="n"/>
    </row>
    <row r="5063">
      <c r="A5063" t="inlineStr">
        <is>
          <t>mvxjdta</t>
        </is>
      </c>
      <c r="B5063" t="inlineStr">
        <is>
          <t>mmoope85</t>
        </is>
      </c>
      <c r="C5063" t="b">
        <v>1</v>
      </c>
      <c r="D5063" s="45" t="n"/>
      <c r="E5063" s="45" t="n"/>
      <c r="F5063" s="45" t="n"/>
      <c r="G5063" s="45" t="n"/>
    </row>
    <row r="5064">
      <c r="A5064" t="inlineStr">
        <is>
          <t>mvxjdta</t>
        </is>
      </c>
      <c r="B5064" t="inlineStr">
        <is>
          <t>mmoope92</t>
        </is>
      </c>
      <c r="C5064" t="b">
        <v>1</v>
      </c>
      <c r="D5064" s="45" t="n"/>
      <c r="E5064" s="45" t="n"/>
      <c r="F5064" s="45" t="n"/>
      <c r="G5064" s="45" t="n"/>
    </row>
    <row r="5065">
      <c r="A5065" t="inlineStr">
        <is>
          <t>mvxjdta</t>
        </is>
      </c>
      <c r="B5065" t="inlineStr">
        <is>
          <t>mmoops40</t>
        </is>
      </c>
      <c r="C5065" t="b">
        <v>1</v>
      </c>
      <c r="D5065" s="45" t="n"/>
      <c r="E5065" s="45" t="n"/>
      <c r="F5065" s="45" t="n"/>
      <c r="G5065" s="45" t="n"/>
    </row>
    <row r="5066">
      <c r="A5066" t="inlineStr">
        <is>
          <t>mvxjdta</t>
        </is>
      </c>
      <c r="B5066" t="inlineStr">
        <is>
          <t>mmoops60</t>
        </is>
      </c>
      <c r="C5066" t="b">
        <v>1</v>
      </c>
      <c r="D5066" s="45" t="n"/>
      <c r="E5066" s="45" t="n"/>
      <c r="F5066" s="45" t="n"/>
      <c r="G5066" s="45" t="n"/>
    </row>
    <row r="5067">
      <c r="A5067" t="inlineStr">
        <is>
          <t>mvxjdta</t>
        </is>
      </c>
      <c r="B5067" t="inlineStr">
        <is>
          <t>mmoops12</t>
        </is>
      </c>
      <c r="C5067" t="b">
        <v>1</v>
      </c>
      <c r="D5067" s="45" t="n"/>
      <c r="E5067" s="45" t="n"/>
      <c r="F5067" s="45" t="n"/>
      <c r="G5067" s="45" t="n"/>
    </row>
    <row r="5068">
      <c r="A5068" t="inlineStr">
        <is>
          <t>mvxjdta</t>
        </is>
      </c>
      <c r="B5068" t="inlineStr">
        <is>
          <t>mmoops30</t>
        </is>
      </c>
      <c r="C5068" t="b">
        <v>1</v>
      </c>
      <c r="D5068" s="45" t="n"/>
      <c r="E5068" s="45" t="n"/>
      <c r="F5068" s="45" t="n"/>
      <c r="G5068" s="45" t="n"/>
    </row>
    <row r="5069">
      <c r="A5069" t="inlineStr">
        <is>
          <t>mvxjdta</t>
        </is>
      </c>
      <c r="B5069" t="inlineStr">
        <is>
          <t>mmoops45</t>
        </is>
      </c>
      <c r="C5069" t="b">
        <v>1</v>
      </c>
      <c r="D5069" s="45" t="n"/>
      <c r="E5069" s="45" t="n"/>
      <c r="F5069" s="45" t="n"/>
      <c r="G5069" s="45" t="n"/>
    </row>
    <row r="5070">
      <c r="A5070" t="inlineStr">
        <is>
          <t>mvxjdta</t>
        </is>
      </c>
      <c r="B5070" t="inlineStr">
        <is>
          <t>mmoops50</t>
        </is>
      </c>
      <c r="C5070" t="b">
        <v>1</v>
      </c>
      <c r="D5070" s="45" t="n"/>
      <c r="E5070" s="45" t="n"/>
      <c r="F5070" s="45" t="n"/>
      <c r="G5070" s="45" t="n"/>
    </row>
    <row r="5071">
      <c r="A5071" t="inlineStr">
        <is>
          <t>mvxjdta</t>
        </is>
      </c>
      <c r="B5071" t="inlineStr">
        <is>
          <t>mmoops11</t>
        </is>
      </c>
      <c r="C5071" t="b">
        <v>1</v>
      </c>
      <c r="D5071" s="45" t="n"/>
      <c r="E5071" s="45" t="n"/>
      <c r="F5071" s="45" t="n"/>
      <c r="G5071" s="45" t="n"/>
    </row>
    <row r="5072">
      <c r="A5072" t="inlineStr">
        <is>
          <t>mvxjdta</t>
        </is>
      </c>
      <c r="B5072" t="inlineStr">
        <is>
          <t>mmoops01</t>
        </is>
      </c>
      <c r="C5072" t="b">
        <v>1</v>
      </c>
      <c r="D5072" s="45" t="n"/>
      <c r="E5072" s="45" t="n"/>
      <c r="F5072" s="45" t="n"/>
      <c r="G5072" s="45" t="n"/>
    </row>
    <row r="5073">
      <c r="A5073" t="inlineStr">
        <is>
          <t>mvxjdta</t>
        </is>
      </c>
      <c r="B5073" t="inlineStr">
        <is>
          <t>mmoops10</t>
        </is>
      </c>
      <c r="C5073" t="b">
        <v>1</v>
      </c>
      <c r="D5073" s="45" t="n"/>
      <c r="E5073" s="45" t="n"/>
      <c r="F5073" s="45" t="n"/>
      <c r="G5073" s="45" t="n"/>
    </row>
    <row r="5074">
      <c r="A5074" t="inlineStr">
        <is>
          <t>mvxjdta</t>
        </is>
      </c>
      <c r="B5074" t="inlineStr">
        <is>
          <t>mmoops20</t>
        </is>
      </c>
      <c r="C5074" t="b">
        <v>1</v>
      </c>
      <c r="D5074" s="45" t="n"/>
      <c r="E5074" s="45" t="n"/>
      <c r="F5074" s="45" t="n"/>
      <c r="G5074" s="45" t="n"/>
    </row>
    <row r="5075">
      <c r="A5075" t="inlineStr">
        <is>
          <t>mvxjdta</t>
        </is>
      </c>
      <c r="B5075" t="inlineStr">
        <is>
          <t>mmopma30</t>
        </is>
      </c>
      <c r="C5075" t="b">
        <v>1</v>
      </c>
      <c r="D5075" s="45" t="n"/>
      <c r="E5075" s="45" t="n"/>
      <c r="F5075" s="45" t="n"/>
      <c r="G5075" s="45" t="n"/>
    </row>
    <row r="5076">
      <c r="A5076" t="inlineStr">
        <is>
          <t>mvxjdta</t>
        </is>
      </c>
      <c r="B5076" t="inlineStr">
        <is>
          <t>mmopma10</t>
        </is>
      </c>
      <c r="C5076" t="b">
        <v>1</v>
      </c>
      <c r="D5076" s="45" t="n"/>
      <c r="E5076" s="45" t="n"/>
      <c r="F5076" s="45" t="n"/>
      <c r="G5076" s="45" t="n"/>
    </row>
    <row r="5077">
      <c r="A5077" t="inlineStr">
        <is>
          <t>mvxjdta</t>
        </is>
      </c>
      <c r="B5077" t="inlineStr">
        <is>
          <t>mmoopl20</t>
        </is>
      </c>
      <c r="C5077" t="b">
        <v>1</v>
      </c>
      <c r="D5077" s="45" t="n"/>
      <c r="E5077" s="45" t="n"/>
      <c r="F5077" s="45" t="n"/>
      <c r="G5077" s="45" t="n"/>
    </row>
    <row r="5078">
      <c r="A5078" t="inlineStr">
        <is>
          <t>mvxjdta</t>
        </is>
      </c>
      <c r="B5078" t="inlineStr">
        <is>
          <t>mmoplp70</t>
        </is>
      </c>
      <c r="C5078" t="b">
        <v>1</v>
      </c>
      <c r="D5078" s="45" t="n"/>
      <c r="E5078" s="45" t="n"/>
      <c r="F5078" s="45" t="n"/>
      <c r="G5078" s="45" t="n"/>
    </row>
    <row r="5079">
      <c r="A5079" t="inlineStr">
        <is>
          <t>mvxjdta</t>
        </is>
      </c>
      <c r="B5079" t="inlineStr">
        <is>
          <t>mmoplp90</t>
        </is>
      </c>
      <c r="C5079" t="b">
        <v>1</v>
      </c>
      <c r="D5079" s="45" t="n"/>
      <c r="E5079" s="45" t="n"/>
      <c r="F5079" s="45" t="n"/>
      <c r="G5079" s="45" t="n"/>
    </row>
    <row r="5080">
      <c r="A5080" t="inlineStr">
        <is>
          <t>mvxjdta</t>
        </is>
      </c>
      <c r="B5080" t="inlineStr">
        <is>
          <t>mmoplp40</t>
        </is>
      </c>
      <c r="C5080" t="b">
        <v>1</v>
      </c>
      <c r="D5080" s="45" t="n"/>
      <c r="E5080" s="45" t="n"/>
      <c r="F5080" s="45" t="n"/>
      <c r="G5080" s="45" t="n"/>
    </row>
    <row r="5081">
      <c r="A5081" t="inlineStr">
        <is>
          <t>mvxjdta</t>
        </is>
      </c>
      <c r="B5081" t="inlineStr">
        <is>
          <t>mmoplp85</t>
        </is>
      </c>
      <c r="C5081" t="b">
        <v>1</v>
      </c>
      <c r="D5081" s="45" t="n"/>
      <c r="E5081" s="45" t="n"/>
      <c r="F5081" s="45" t="n"/>
      <c r="G5081" s="45" t="n"/>
    </row>
    <row r="5082">
      <c r="A5082" t="inlineStr">
        <is>
          <t>mvxjdta</t>
        </is>
      </c>
      <c r="B5082" t="inlineStr">
        <is>
          <t>mmoplp96</t>
        </is>
      </c>
      <c r="C5082" t="b">
        <v>1</v>
      </c>
      <c r="D5082" s="45" t="n"/>
      <c r="E5082" s="45" t="n"/>
      <c r="F5082" s="45" t="n"/>
      <c r="G5082" s="45" t="n"/>
    </row>
    <row r="5083">
      <c r="A5083" t="inlineStr">
        <is>
          <t>mvxjdta</t>
        </is>
      </c>
      <c r="B5083" t="inlineStr">
        <is>
          <t>mmoplp31</t>
        </is>
      </c>
      <c r="C5083" t="b">
        <v>1</v>
      </c>
      <c r="D5083" s="45" t="n"/>
      <c r="E5083" s="45" t="n"/>
      <c r="F5083" s="45" t="n"/>
      <c r="G5083" s="45" t="n"/>
    </row>
    <row r="5084">
      <c r="A5084" t="inlineStr">
        <is>
          <t>mvxjdta</t>
        </is>
      </c>
      <c r="B5084" t="inlineStr">
        <is>
          <t>mmoplp60</t>
        </is>
      </c>
      <c r="C5084" t="b">
        <v>1</v>
      </c>
      <c r="D5084" s="45" t="n"/>
      <c r="E5084" s="45" t="n"/>
      <c r="F5084" s="45" t="n"/>
      <c r="G5084" s="45" t="n"/>
    </row>
    <row r="5085">
      <c r="A5085" t="inlineStr">
        <is>
          <t>mvxjdta</t>
        </is>
      </c>
      <c r="B5085" t="inlineStr">
        <is>
          <t>mmoplp80</t>
        </is>
      </c>
      <c r="C5085" t="b">
        <v>1</v>
      </c>
      <c r="D5085" s="45" t="n"/>
      <c r="E5085" s="45" t="n"/>
      <c r="F5085" s="45" t="n"/>
      <c r="G5085" s="45" t="n"/>
    </row>
    <row r="5086">
      <c r="A5086" t="inlineStr">
        <is>
          <t>mvxjdta</t>
        </is>
      </c>
      <c r="B5086" t="inlineStr">
        <is>
          <t>mmoplp95</t>
        </is>
      </c>
      <c r="C5086" t="b">
        <v>1</v>
      </c>
      <c r="D5086" s="45" t="n"/>
      <c r="E5086" s="45" t="n"/>
      <c r="F5086" s="45" t="n"/>
      <c r="G5086" s="45" t="n"/>
    </row>
    <row r="5087">
      <c r="A5087" t="inlineStr">
        <is>
          <t>mvxjdta</t>
        </is>
      </c>
      <c r="B5087" t="inlineStr">
        <is>
          <t>mmoplp10</t>
        </is>
      </c>
      <c r="C5087" t="b">
        <v>1</v>
      </c>
      <c r="D5087" s="45" t="n"/>
      <c r="E5087" s="45" t="n"/>
      <c r="F5087" s="45" t="n"/>
      <c r="G5087" s="45" t="n"/>
    </row>
    <row r="5088">
      <c r="A5088" t="inlineStr">
        <is>
          <t>mvxjdta</t>
        </is>
      </c>
      <c r="B5088" t="inlineStr">
        <is>
          <t>mmoplp20</t>
        </is>
      </c>
      <c r="C5088" t="b">
        <v>1</v>
      </c>
      <c r="D5088" s="45" t="n"/>
      <c r="E5088" s="45" t="n"/>
      <c r="F5088" s="45" t="n"/>
      <c r="G5088" s="45" t="n"/>
    </row>
    <row r="5089">
      <c r="A5089" t="inlineStr">
        <is>
          <t>mvxjdta</t>
        </is>
      </c>
      <c r="B5089" t="inlineStr">
        <is>
          <t>mmoplp30</t>
        </is>
      </c>
      <c r="C5089" t="b">
        <v>1</v>
      </c>
      <c r="D5089" s="45" t="n"/>
      <c r="E5089" s="45" t="n"/>
      <c r="F5089" s="45" t="n"/>
      <c r="G5089" s="45" t="n"/>
    </row>
    <row r="5090">
      <c r="A5090" t="inlineStr">
        <is>
          <t>mvxjdta</t>
        </is>
      </c>
      <c r="B5090" t="inlineStr">
        <is>
          <t>mmoplp50</t>
        </is>
      </c>
      <c r="C5090" t="b">
        <v>1</v>
      </c>
      <c r="D5090" s="45" t="n"/>
      <c r="E5090" s="45" t="n"/>
      <c r="F5090" s="45" t="n"/>
      <c r="G5090" s="45" t="n"/>
    </row>
    <row r="5091">
      <c r="A5091" t="inlineStr">
        <is>
          <t>mvxjdta</t>
        </is>
      </c>
      <c r="B5091" t="inlineStr">
        <is>
          <t>mmoptr01</t>
        </is>
      </c>
      <c r="C5091" t="b">
        <v>1</v>
      </c>
      <c r="D5091" s="45" t="n"/>
      <c r="E5091" s="45" t="n"/>
      <c r="F5091" s="45" t="n"/>
      <c r="G5091" s="45" t="n"/>
    </row>
    <row r="5092">
      <c r="A5092" t="inlineStr">
        <is>
          <t>mvxjdta</t>
        </is>
      </c>
      <c r="B5092" t="inlineStr">
        <is>
          <t>mmoptr25</t>
        </is>
      </c>
      <c r="C5092" t="b">
        <v>1</v>
      </c>
      <c r="D5092" s="45" t="n"/>
      <c r="E5092" s="45" t="n"/>
      <c r="F5092" s="45" t="n"/>
      <c r="G5092" s="45" t="n"/>
    </row>
    <row r="5093">
      <c r="A5093" t="inlineStr">
        <is>
          <t>mvxjdta</t>
        </is>
      </c>
      <c r="B5093" t="inlineStr">
        <is>
          <t>mmoptr30</t>
        </is>
      </c>
      <c r="C5093" t="b">
        <v>1</v>
      </c>
      <c r="D5093" s="45" t="n"/>
      <c r="E5093" s="45" t="n"/>
      <c r="F5093" s="45" t="n"/>
      <c r="G5093" s="45" t="n"/>
    </row>
    <row r="5094">
      <c r="A5094" t="inlineStr">
        <is>
          <t>mvxjdta</t>
        </is>
      </c>
      <c r="B5094" t="inlineStr">
        <is>
          <t>mmoptr45</t>
        </is>
      </c>
      <c r="C5094" t="b">
        <v>1</v>
      </c>
      <c r="D5094" s="45" t="n"/>
      <c r="E5094" s="45" t="n"/>
      <c r="F5094" s="45" t="n"/>
      <c r="G5094" s="45" t="n"/>
    </row>
    <row r="5095">
      <c r="A5095" t="inlineStr">
        <is>
          <t>mvxjdta</t>
        </is>
      </c>
      <c r="B5095" t="inlineStr">
        <is>
          <t>mmoptr60</t>
        </is>
      </c>
      <c r="C5095" t="b">
        <v>1</v>
      </c>
      <c r="D5095" s="45" t="n"/>
      <c r="E5095" s="45" t="n"/>
      <c r="F5095" s="45" t="n"/>
      <c r="G5095" s="45" t="n"/>
    </row>
    <row r="5096">
      <c r="A5096" t="inlineStr">
        <is>
          <t>mvxjdta</t>
        </is>
      </c>
      <c r="B5096" t="inlineStr">
        <is>
          <t>mmoptr65</t>
        </is>
      </c>
      <c r="C5096" t="b">
        <v>1</v>
      </c>
      <c r="D5096" s="45" t="n"/>
      <c r="E5096" s="45" t="n"/>
      <c r="F5096" s="45" t="n"/>
      <c r="G5096" s="45" t="n"/>
    </row>
    <row r="5097">
      <c r="A5097" t="inlineStr">
        <is>
          <t>mvxjdta</t>
        </is>
      </c>
      <c r="B5097" t="inlineStr">
        <is>
          <t>mmoptr71</t>
        </is>
      </c>
      <c r="C5097" t="b">
        <v>1</v>
      </c>
      <c r="D5097" s="45" t="n"/>
      <c r="E5097" s="45" t="n"/>
      <c r="F5097" s="45" t="n"/>
      <c r="G5097" s="45" t="n"/>
    </row>
    <row r="5098">
      <c r="A5098" t="inlineStr">
        <is>
          <t>mvxjdta</t>
        </is>
      </c>
      <c r="B5098" t="inlineStr">
        <is>
          <t>mmoptr75</t>
        </is>
      </c>
      <c r="C5098" t="b">
        <v>1</v>
      </c>
      <c r="D5098" s="45" t="n"/>
      <c r="E5098" s="45" t="n"/>
      <c r="F5098" s="45" t="n"/>
      <c r="G5098" s="45" t="n"/>
    </row>
    <row r="5099">
      <c r="A5099" t="inlineStr">
        <is>
          <t>mvxjdta</t>
        </is>
      </c>
      <c r="B5099" t="inlineStr">
        <is>
          <t>mmoptr78</t>
        </is>
      </c>
      <c r="C5099" t="b">
        <v>1</v>
      </c>
      <c r="D5099" s="45" t="n"/>
      <c r="E5099" s="45" t="n"/>
      <c r="F5099" s="45" t="n"/>
      <c r="G5099" s="45" t="n"/>
    </row>
    <row r="5100">
      <c r="A5100" t="inlineStr">
        <is>
          <t>mvxjdta</t>
        </is>
      </c>
      <c r="B5100" t="inlineStr">
        <is>
          <t>mmoptr40</t>
        </is>
      </c>
      <c r="C5100" t="b">
        <v>1</v>
      </c>
      <c r="D5100" s="45" t="n"/>
      <c r="E5100" s="45" t="n"/>
      <c r="F5100" s="45" t="n"/>
      <c r="G5100" s="45" t="n"/>
    </row>
    <row r="5101">
      <c r="A5101" t="inlineStr">
        <is>
          <t>mvxjdta</t>
        </is>
      </c>
      <c r="B5101" t="inlineStr">
        <is>
          <t>mmoptr56</t>
        </is>
      </c>
      <c r="C5101" t="b">
        <v>1</v>
      </c>
      <c r="D5101" s="45" t="n"/>
      <c r="E5101" s="45" t="n"/>
      <c r="F5101" s="45" t="n"/>
      <c r="G5101" s="45" t="n"/>
    </row>
    <row r="5102">
      <c r="A5102" t="inlineStr">
        <is>
          <t>mvxjdta</t>
        </is>
      </c>
      <c r="B5102" t="inlineStr">
        <is>
          <t>mmoptr62</t>
        </is>
      </c>
      <c r="C5102" t="b">
        <v>1</v>
      </c>
      <c r="D5102" s="45" t="n"/>
      <c r="E5102" s="45" t="n"/>
      <c r="F5102" s="45" t="n"/>
      <c r="G5102" s="45" t="n"/>
    </row>
    <row r="5103">
      <c r="A5103" t="inlineStr">
        <is>
          <t>mvxjdta</t>
        </is>
      </c>
      <c r="B5103" t="inlineStr">
        <is>
          <t>mmoptr70</t>
        </is>
      </c>
      <c r="C5103" t="b">
        <v>1</v>
      </c>
      <c r="D5103" s="45" t="n"/>
      <c r="E5103" s="45" t="n"/>
      <c r="F5103" s="45" t="n"/>
      <c r="G5103" s="45" t="n"/>
    </row>
    <row r="5104">
      <c r="A5104" t="inlineStr">
        <is>
          <t>mvxjdta</t>
        </is>
      </c>
      <c r="B5104" t="inlineStr">
        <is>
          <t>mmoptr74</t>
        </is>
      </c>
      <c r="C5104" t="b">
        <v>1</v>
      </c>
      <c r="D5104" s="45" t="n"/>
      <c r="E5104" s="45" t="n"/>
      <c r="F5104" s="45" t="n"/>
      <c r="G5104" s="45" t="n"/>
    </row>
    <row r="5105">
      <c r="A5105" t="inlineStr">
        <is>
          <t>mvxjdta</t>
        </is>
      </c>
      <c r="B5105" t="inlineStr">
        <is>
          <t>mmoptr77</t>
        </is>
      </c>
      <c r="C5105" t="b">
        <v>1</v>
      </c>
      <c r="D5105" s="45" t="n"/>
      <c r="E5105" s="45" t="n"/>
      <c r="F5105" s="45" t="n"/>
      <c r="G5105" s="45" t="n"/>
    </row>
    <row r="5106">
      <c r="A5106" t="inlineStr">
        <is>
          <t>mvxjdta</t>
        </is>
      </c>
      <c r="B5106" t="inlineStr">
        <is>
          <t>mmoptr80</t>
        </is>
      </c>
      <c r="C5106" t="b">
        <v>1</v>
      </c>
      <c r="D5106" s="45" t="n"/>
      <c r="E5106" s="45" t="n"/>
      <c r="F5106" s="45" t="n"/>
      <c r="G5106" s="45" t="n"/>
    </row>
    <row r="5107">
      <c r="A5107" t="inlineStr">
        <is>
          <t>mvxjdta</t>
        </is>
      </c>
      <c r="B5107" t="inlineStr">
        <is>
          <t>mmoptr61</t>
        </is>
      </c>
      <c r="C5107" t="b">
        <v>1</v>
      </c>
      <c r="D5107" s="45" t="n"/>
      <c r="E5107" s="45" t="n"/>
      <c r="F5107" s="45" t="n"/>
      <c r="G5107" s="45" t="n"/>
    </row>
    <row r="5108">
      <c r="A5108" t="inlineStr">
        <is>
          <t>mvxjdta</t>
        </is>
      </c>
      <c r="B5108" t="inlineStr">
        <is>
          <t>mmoptr72</t>
        </is>
      </c>
      <c r="C5108" t="b">
        <v>1</v>
      </c>
      <c r="D5108" s="45" t="n"/>
      <c r="E5108" s="45" t="n"/>
      <c r="F5108" s="45" t="n"/>
      <c r="G5108" s="45" t="n"/>
    </row>
    <row r="5109">
      <c r="A5109" t="inlineStr">
        <is>
          <t>mvxjdta</t>
        </is>
      </c>
      <c r="B5109" t="inlineStr">
        <is>
          <t>mmoptr76</t>
        </is>
      </c>
      <c r="C5109" t="b">
        <v>1</v>
      </c>
      <c r="D5109" s="45" t="n"/>
      <c r="E5109" s="45" t="n"/>
      <c r="F5109" s="45" t="n"/>
      <c r="G5109" s="45" t="n"/>
    </row>
    <row r="5110">
      <c r="A5110" t="inlineStr">
        <is>
          <t>mvxjdta</t>
        </is>
      </c>
      <c r="B5110" t="inlineStr">
        <is>
          <t>mmoptr79</t>
        </is>
      </c>
      <c r="C5110" t="b">
        <v>1</v>
      </c>
      <c r="D5110" s="45" t="n"/>
      <c r="E5110" s="45" t="n"/>
      <c r="F5110" s="45" t="n"/>
      <c r="G5110" s="45" t="n"/>
    </row>
    <row r="5111">
      <c r="A5111" t="inlineStr">
        <is>
          <t>mvxjdta</t>
        </is>
      </c>
      <c r="B5111" t="inlineStr">
        <is>
          <t>mmoptr91</t>
        </is>
      </c>
      <c r="C5111" t="b">
        <v>1</v>
      </c>
      <c r="D5111" s="45" t="n"/>
      <c r="E5111" s="45" t="n"/>
      <c r="F5111" s="45" t="n"/>
      <c r="G5111" s="45" t="n"/>
    </row>
    <row r="5112">
      <c r="A5112" t="inlineStr">
        <is>
          <t>mvxjdta</t>
        </is>
      </c>
      <c r="B5112" t="inlineStr">
        <is>
          <t>mmoptr81</t>
        </is>
      </c>
      <c r="C5112" t="b">
        <v>1</v>
      </c>
      <c r="D5112" s="45" t="n"/>
      <c r="E5112" s="45" t="n"/>
      <c r="F5112" s="45" t="n"/>
      <c r="G5112" s="45" t="n"/>
    </row>
    <row r="5113">
      <c r="A5113" t="inlineStr">
        <is>
          <t>mvxjdta</t>
        </is>
      </c>
      <c r="B5113" t="inlineStr">
        <is>
          <t>mmoptr92</t>
        </is>
      </c>
      <c r="C5113" t="b">
        <v>1</v>
      </c>
      <c r="D5113" s="45" t="n"/>
      <c r="E5113" s="45" t="n"/>
      <c r="F5113" s="45" t="n"/>
      <c r="G5113" s="45" t="n"/>
    </row>
    <row r="5114">
      <c r="A5114" t="inlineStr">
        <is>
          <t>mvxjdta</t>
        </is>
      </c>
      <c r="B5114" t="inlineStr">
        <is>
          <t>mmoptr15</t>
        </is>
      </c>
      <c r="C5114" t="b">
        <v>1</v>
      </c>
      <c r="D5114" s="45" t="n"/>
      <c r="E5114" s="45" t="n"/>
      <c r="F5114" s="45" t="n"/>
      <c r="G5114" s="45" t="n"/>
    </row>
    <row r="5115">
      <c r="A5115" t="inlineStr">
        <is>
          <t>mvxjdta</t>
        </is>
      </c>
      <c r="B5115" t="inlineStr">
        <is>
          <t>mmoptr50</t>
        </is>
      </c>
      <c r="C5115" t="b">
        <v>1</v>
      </c>
      <c r="D5115" s="45" t="n"/>
      <c r="E5115" s="45" t="n"/>
      <c r="F5115" s="45" t="n"/>
      <c r="G5115" s="45" t="n"/>
    </row>
    <row r="5116">
      <c r="A5116" t="inlineStr">
        <is>
          <t>mvxjdta</t>
        </is>
      </c>
      <c r="B5116" t="inlineStr">
        <is>
          <t>mmoptr66</t>
        </is>
      </c>
      <c r="C5116" t="b">
        <v>1</v>
      </c>
      <c r="D5116" s="45" t="n"/>
      <c r="E5116" s="45" t="n"/>
      <c r="F5116" s="45" t="n"/>
      <c r="G5116" s="45" t="n"/>
    </row>
    <row r="5117">
      <c r="A5117" t="inlineStr">
        <is>
          <t>mvxjdta</t>
        </is>
      </c>
      <c r="B5117" t="inlineStr">
        <is>
          <t>mmoptr16</t>
        </is>
      </c>
      <c r="C5117" t="b">
        <v>1</v>
      </c>
      <c r="D5117" s="45" t="n"/>
      <c r="E5117" s="45" t="n"/>
      <c r="F5117" s="45" t="n"/>
      <c r="G5117" s="45" t="n"/>
    </row>
    <row r="5118">
      <c r="A5118" t="inlineStr">
        <is>
          <t>mvxjdta</t>
        </is>
      </c>
      <c r="B5118" t="inlineStr">
        <is>
          <t>mmoptr20</t>
        </is>
      </c>
      <c r="C5118" t="b">
        <v>1</v>
      </c>
      <c r="D5118" s="45" t="n"/>
      <c r="E5118" s="45" t="n"/>
      <c r="F5118" s="45" t="n"/>
      <c r="G5118" s="45" t="n"/>
    </row>
    <row r="5119">
      <c r="A5119" t="inlineStr">
        <is>
          <t>mvxjdta</t>
        </is>
      </c>
      <c r="B5119" t="inlineStr">
        <is>
          <t>mmoptr93</t>
        </is>
      </c>
      <c r="C5119" t="b">
        <v>1</v>
      </c>
      <c r="D5119" s="45" t="n"/>
      <c r="E5119" s="45" t="n"/>
      <c r="F5119" s="45" t="n"/>
      <c r="G5119" s="45" t="n"/>
    </row>
    <row r="5120">
      <c r="A5120" t="inlineStr">
        <is>
          <t>mvxjdta</t>
        </is>
      </c>
      <c r="B5120" t="inlineStr">
        <is>
          <t>mmqirs01</t>
        </is>
      </c>
      <c r="C5120" t="b">
        <v>1</v>
      </c>
      <c r="D5120" s="45" t="n"/>
      <c r="E5120" s="45" t="n"/>
      <c r="F5120" s="45" t="n"/>
      <c r="G5120" s="45" t="n"/>
    </row>
    <row r="5121">
      <c r="A5121" t="inlineStr">
        <is>
          <t>mvxjdta</t>
        </is>
      </c>
      <c r="B5121" t="inlineStr">
        <is>
          <t>mmqirs10</t>
        </is>
      </c>
      <c r="C5121" t="b">
        <v>1</v>
      </c>
      <c r="D5121" s="45" t="n"/>
      <c r="E5121" s="45" t="n"/>
      <c r="F5121" s="45" t="n"/>
      <c r="G5121" s="45" t="n"/>
    </row>
    <row r="5122">
      <c r="A5122" t="inlineStr">
        <is>
          <t>mvxjdta</t>
        </is>
      </c>
      <c r="B5122" t="inlineStr">
        <is>
          <t>mmpope45</t>
        </is>
      </c>
      <c r="C5122" t="b">
        <v>1</v>
      </c>
      <c r="D5122" s="45" t="n"/>
      <c r="E5122" s="45" t="n"/>
      <c r="F5122" s="45" t="n"/>
      <c r="G5122" s="45" t="n"/>
    </row>
    <row r="5123">
      <c r="A5123" t="inlineStr">
        <is>
          <t>mvxjdta</t>
        </is>
      </c>
      <c r="B5123" t="inlineStr">
        <is>
          <t>mmpope15</t>
        </is>
      </c>
      <c r="C5123" t="b">
        <v>1</v>
      </c>
      <c r="D5123" s="45" t="n"/>
      <c r="E5123" s="45" t="n"/>
      <c r="F5123" s="45" t="n"/>
      <c r="G5123" s="45" t="n"/>
    </row>
    <row r="5124">
      <c r="A5124" t="inlineStr">
        <is>
          <t>mvxjdta</t>
        </is>
      </c>
      <c r="B5124" t="inlineStr">
        <is>
          <t>mmpope30</t>
        </is>
      </c>
      <c r="C5124" t="b">
        <v>1</v>
      </c>
      <c r="D5124" s="45" t="n"/>
      <c r="E5124" s="45" t="n"/>
      <c r="F5124" s="45" t="n"/>
      <c r="G5124" s="45" t="n"/>
    </row>
    <row r="5125">
      <c r="A5125" t="inlineStr">
        <is>
          <t>mvxjdta</t>
        </is>
      </c>
      <c r="B5125" t="inlineStr">
        <is>
          <t>mmpope35</t>
        </is>
      </c>
      <c r="C5125" t="b">
        <v>1</v>
      </c>
      <c r="D5125" s="45" t="n"/>
      <c r="E5125" s="45" t="n"/>
      <c r="F5125" s="45" t="n"/>
      <c r="G5125" s="45" t="n"/>
    </row>
    <row r="5126">
      <c r="A5126" t="inlineStr">
        <is>
          <t>mvxjdta</t>
        </is>
      </c>
      <c r="B5126" t="inlineStr">
        <is>
          <t>mmpope67</t>
        </is>
      </c>
      <c r="C5126" t="b">
        <v>1</v>
      </c>
      <c r="D5126" s="45" t="n"/>
      <c r="E5126" s="45" t="n"/>
      <c r="F5126" s="45" t="n"/>
      <c r="G5126" s="45" t="n"/>
    </row>
    <row r="5127">
      <c r="A5127" t="inlineStr">
        <is>
          <t>mvxjdta</t>
        </is>
      </c>
      <c r="B5127" t="inlineStr">
        <is>
          <t>mmpope80</t>
        </is>
      </c>
      <c r="C5127" t="b">
        <v>1</v>
      </c>
      <c r="D5127" s="45" t="n"/>
      <c r="E5127" s="45" t="n"/>
      <c r="F5127" s="45" t="n"/>
      <c r="G5127" s="45" t="n"/>
    </row>
    <row r="5128">
      <c r="A5128" t="inlineStr">
        <is>
          <t>mvxjdta</t>
        </is>
      </c>
      <c r="B5128" t="inlineStr">
        <is>
          <t>mmpope01</t>
        </is>
      </c>
      <c r="C5128" t="b">
        <v>1</v>
      </c>
      <c r="D5128" s="45" t="n"/>
      <c r="E5128" s="45" t="n"/>
      <c r="F5128" s="45" t="n"/>
      <c r="G5128" s="45" t="n"/>
    </row>
    <row r="5129">
      <c r="A5129" t="inlineStr">
        <is>
          <t>mvxjdta</t>
        </is>
      </c>
      <c r="B5129" t="inlineStr">
        <is>
          <t>mmpope10</t>
        </is>
      </c>
      <c r="C5129" t="b">
        <v>1</v>
      </c>
      <c r="D5129" s="45" t="n"/>
      <c r="E5129" s="45" t="n"/>
      <c r="F5129" s="45" t="n"/>
      <c r="G5129" s="45" t="n"/>
    </row>
    <row r="5130">
      <c r="A5130" t="inlineStr">
        <is>
          <t>mvxjdta</t>
        </is>
      </c>
      <c r="B5130" t="inlineStr">
        <is>
          <t>mmpope20</t>
        </is>
      </c>
      <c r="C5130" t="b">
        <v>1</v>
      </c>
      <c r="D5130" s="45" t="n"/>
      <c r="E5130" s="45" t="n"/>
      <c r="F5130" s="45" t="n"/>
      <c r="G5130" s="45" t="n"/>
    </row>
    <row r="5131">
      <c r="A5131" t="inlineStr">
        <is>
          <t>mvxjdta</t>
        </is>
      </c>
      <c r="B5131" t="inlineStr">
        <is>
          <t>mmpope40</t>
        </is>
      </c>
      <c r="C5131" t="b">
        <v>1</v>
      </c>
      <c r="D5131" s="45" t="n"/>
      <c r="E5131" s="45" t="n"/>
      <c r="F5131" s="45" t="n"/>
      <c r="G5131" s="45" t="n"/>
    </row>
    <row r="5132">
      <c r="A5132" t="inlineStr">
        <is>
          <t>mvxjdta</t>
        </is>
      </c>
      <c r="B5132" t="inlineStr">
        <is>
          <t>mmpope50</t>
        </is>
      </c>
      <c r="C5132" t="b">
        <v>1</v>
      </c>
      <c r="D5132" s="45" t="n"/>
      <c r="E5132" s="45" t="n"/>
      <c r="F5132" s="45" t="n"/>
      <c r="G5132" s="45" t="n"/>
    </row>
    <row r="5133">
      <c r="A5133" t="inlineStr">
        <is>
          <t>mvxjdta</t>
        </is>
      </c>
      <c r="B5133" t="inlineStr">
        <is>
          <t>mmpope85</t>
        </is>
      </c>
      <c r="C5133" t="b">
        <v>1</v>
      </c>
      <c r="D5133" s="45" t="n"/>
      <c r="E5133" s="45" t="n"/>
      <c r="F5133" s="45" t="n"/>
      <c r="G5133" s="45" t="n"/>
    </row>
    <row r="5134">
      <c r="A5134" t="inlineStr">
        <is>
          <t>mvxjdta</t>
        </is>
      </c>
      <c r="B5134" t="inlineStr">
        <is>
          <t>mmpope70</t>
        </is>
      </c>
      <c r="C5134" t="b">
        <v>1</v>
      </c>
      <c r="D5134" s="45" t="n"/>
      <c r="E5134" s="45" t="n"/>
      <c r="F5134" s="45" t="n"/>
      <c r="G5134" s="45" t="n"/>
    </row>
    <row r="5135">
      <c r="A5135" t="inlineStr">
        <is>
          <t>mvxjdta</t>
        </is>
      </c>
      <c r="B5135" t="inlineStr">
        <is>
          <t>mmpope90</t>
        </is>
      </c>
      <c r="C5135" t="b">
        <v>1</v>
      </c>
      <c r="D5135" s="45" t="n"/>
      <c r="E5135" s="45" t="n"/>
      <c r="F5135" s="45" t="n"/>
      <c r="G5135" s="45" t="n"/>
    </row>
    <row r="5136">
      <c r="A5136" t="inlineStr">
        <is>
          <t>mvxjdta</t>
        </is>
      </c>
      <c r="B5136" t="inlineStr">
        <is>
          <t>mmpope11</t>
        </is>
      </c>
      <c r="C5136" t="b">
        <v>1</v>
      </c>
      <c r="D5136" s="45" t="n"/>
      <c r="E5136" s="45" t="n"/>
      <c r="F5136" s="45" t="n"/>
      <c r="G5136" s="45" t="n"/>
    </row>
    <row r="5137">
      <c r="A5137" t="inlineStr">
        <is>
          <t>mvxjdta</t>
        </is>
      </c>
      <c r="B5137" t="inlineStr">
        <is>
          <t>mmpope91</t>
        </is>
      </c>
      <c r="C5137" t="b">
        <v>1</v>
      </c>
      <c r="D5137" s="45" t="n"/>
      <c r="E5137" s="45" t="n"/>
      <c r="F5137" s="45" t="n"/>
      <c r="G5137" s="45" t="n"/>
    </row>
    <row r="5138">
      <c r="A5138" t="inlineStr">
        <is>
          <t>mvxjdta</t>
        </is>
      </c>
      <c r="B5138" t="inlineStr">
        <is>
          <t>mmpdra20</t>
        </is>
      </c>
      <c r="C5138" t="b">
        <v>1</v>
      </c>
      <c r="D5138" s="45" t="n"/>
      <c r="E5138" s="45" t="n"/>
      <c r="F5138" s="45" t="n"/>
      <c r="G5138" s="45" t="n"/>
    </row>
    <row r="5139">
      <c r="A5139" t="inlineStr">
        <is>
          <t>mvxjdta</t>
        </is>
      </c>
      <c r="B5139" t="inlineStr">
        <is>
          <t>mmpdra10</t>
        </is>
      </c>
      <c r="C5139" t="b">
        <v>1</v>
      </c>
      <c r="D5139" s="45" t="n"/>
      <c r="E5139" s="45" t="n"/>
      <c r="F5139" s="45" t="n"/>
      <c r="G5139" s="45" t="n"/>
    </row>
    <row r="5140">
      <c r="A5140" t="inlineStr">
        <is>
          <t>mvxjdta</t>
        </is>
      </c>
      <c r="B5140" t="inlineStr">
        <is>
          <t>mmpops10</t>
        </is>
      </c>
      <c r="C5140" t="b">
        <v>1</v>
      </c>
      <c r="D5140" s="45" t="n"/>
      <c r="E5140" s="45" t="n"/>
      <c r="F5140" s="45" t="n"/>
      <c r="G5140" s="45" t="n"/>
    </row>
    <row r="5141">
      <c r="A5141" t="inlineStr">
        <is>
          <t>mvxjdta</t>
        </is>
      </c>
      <c r="B5141" t="inlineStr">
        <is>
          <t>mmpops12</t>
        </is>
      </c>
      <c r="C5141" t="b">
        <v>1</v>
      </c>
      <c r="D5141" s="45" t="n"/>
      <c r="E5141" s="45" t="n"/>
      <c r="F5141" s="45" t="n"/>
      <c r="G5141" s="45" t="n"/>
    </row>
    <row r="5142">
      <c r="A5142" t="inlineStr">
        <is>
          <t>mvxjdta</t>
        </is>
      </c>
      <c r="B5142" t="inlineStr">
        <is>
          <t>mmpops40</t>
        </is>
      </c>
      <c r="C5142" t="b">
        <v>1</v>
      </c>
      <c r="D5142" s="45" t="n"/>
      <c r="E5142" s="45" t="n"/>
      <c r="F5142" s="45" t="n"/>
      <c r="G5142" s="45" t="n"/>
    </row>
    <row r="5143">
      <c r="A5143" t="inlineStr">
        <is>
          <t>mvxjdta</t>
        </is>
      </c>
      <c r="B5143" t="inlineStr">
        <is>
          <t>mmsvah10</t>
        </is>
      </c>
      <c r="C5143" t="b">
        <v>1</v>
      </c>
      <c r="D5143" s="45" t="n"/>
      <c r="E5143" s="45" t="n"/>
      <c r="F5143" s="45" t="n"/>
      <c r="G5143" s="45" t="n"/>
    </row>
    <row r="5144">
      <c r="A5144" t="inlineStr">
        <is>
          <t>mvxjdta</t>
        </is>
      </c>
      <c r="B5144" t="inlineStr">
        <is>
          <t>mmsvat10</t>
        </is>
      </c>
      <c r="C5144" t="b">
        <v>1</v>
      </c>
      <c r="D5144" s="45" t="n"/>
      <c r="E5144" s="45" t="n"/>
      <c r="F5144" s="45" t="n"/>
      <c r="G5144" s="45" t="n"/>
    </row>
    <row r="5145">
      <c r="A5145" t="inlineStr">
        <is>
          <t>mvxjdta</t>
        </is>
      </c>
      <c r="B5145" t="inlineStr">
        <is>
          <t>mmttab10</t>
        </is>
      </c>
      <c r="C5145" t="b">
        <v>1</v>
      </c>
      <c r="D5145" s="45" t="n"/>
      <c r="E5145" s="45" t="n"/>
      <c r="F5145" s="45" t="n"/>
      <c r="G5145" s="45" t="n"/>
    </row>
    <row r="5146">
      <c r="A5146" t="inlineStr">
        <is>
          <t>mvxjdta</t>
        </is>
      </c>
      <c r="B5146" t="inlineStr">
        <is>
          <t>mmrrem10</t>
        </is>
      </c>
      <c r="C5146" t="b">
        <v>1</v>
      </c>
      <c r="D5146" s="45" t="n"/>
      <c r="E5146" s="45" t="n"/>
      <c r="F5146" s="45" t="n"/>
      <c r="G5146" s="45" t="n"/>
    </row>
    <row r="5147">
      <c r="A5147" t="inlineStr">
        <is>
          <t>mvxjdta</t>
        </is>
      </c>
      <c r="B5147" t="inlineStr">
        <is>
          <t>mmsvad10</t>
        </is>
      </c>
      <c r="C5147" t="b">
        <v>1</v>
      </c>
      <c r="D5147" s="45" t="n"/>
      <c r="E5147" s="45" t="n"/>
      <c r="F5147" s="45" t="n"/>
      <c r="G5147" s="45" t="n"/>
    </row>
    <row r="5148">
      <c r="A5148" t="inlineStr">
        <is>
          <t>mvxjdta</t>
        </is>
      </c>
      <c r="B5148" t="inlineStr">
        <is>
          <t>mmw48510</t>
        </is>
      </c>
      <c r="C5148" t="b">
        <v>1</v>
      </c>
      <c r="D5148" s="45" t="n"/>
      <c r="E5148" s="45" t="n"/>
      <c r="F5148" s="45" t="n"/>
      <c r="G5148" s="45" t="n"/>
    </row>
    <row r="5149">
      <c r="A5149" t="inlineStr">
        <is>
          <t>mvxjdta</t>
        </is>
      </c>
      <c r="B5149" t="inlineStr">
        <is>
          <t>mmw48520</t>
        </is>
      </c>
      <c r="C5149" t="b">
        <v>1</v>
      </c>
      <c r="D5149" s="45" t="n"/>
      <c r="E5149" s="45" t="n"/>
      <c r="F5149" s="45" t="n"/>
      <c r="G5149" s="45" t="n"/>
    </row>
    <row r="5150">
      <c r="A5150" t="inlineStr">
        <is>
          <t>mvxjdta</t>
        </is>
      </c>
      <c r="B5150" t="inlineStr">
        <is>
          <t>moattr25</t>
        </is>
      </c>
      <c r="C5150" t="b">
        <v>1</v>
      </c>
      <c r="D5150" s="45" t="n"/>
      <c r="E5150" s="45" t="n"/>
      <c r="F5150" s="45" t="n"/>
      <c r="G5150" s="45" t="n"/>
    </row>
    <row r="5151">
      <c r="A5151" t="inlineStr">
        <is>
          <t>mvxjdta</t>
        </is>
      </c>
      <c r="B5151" t="inlineStr">
        <is>
          <t>moattr40</t>
        </is>
      </c>
      <c r="C5151" t="b">
        <v>1</v>
      </c>
      <c r="D5151" s="45" t="n"/>
      <c r="E5151" s="45" t="n"/>
      <c r="F5151" s="45" t="n"/>
      <c r="G5151" s="45" t="n"/>
    </row>
    <row r="5152">
      <c r="A5152" t="inlineStr">
        <is>
          <t>mvxjdta</t>
        </is>
      </c>
      <c r="B5152" t="inlineStr">
        <is>
          <t>moattr60</t>
        </is>
      </c>
      <c r="C5152" t="b">
        <v>1</v>
      </c>
      <c r="D5152" s="45" t="n"/>
      <c r="E5152" s="45" t="n"/>
      <c r="F5152" s="45" t="n"/>
      <c r="G5152" s="45" t="n"/>
    </row>
    <row r="5153">
      <c r="A5153" t="inlineStr">
        <is>
          <t>mvxjdta</t>
        </is>
      </c>
      <c r="B5153" t="inlineStr">
        <is>
          <t>moattr70</t>
        </is>
      </c>
      <c r="C5153" t="b">
        <v>1</v>
      </c>
      <c r="D5153" s="45" t="n"/>
      <c r="E5153" s="45" t="n"/>
      <c r="F5153" s="45" t="n"/>
      <c r="G5153" s="45" t="n"/>
    </row>
    <row r="5154">
      <c r="A5154" t="inlineStr">
        <is>
          <t>mvxjdta</t>
        </is>
      </c>
      <c r="B5154" t="inlineStr">
        <is>
          <t>moattr01</t>
        </is>
      </c>
      <c r="C5154" t="b">
        <v>1</v>
      </c>
      <c r="D5154" s="45" t="n"/>
      <c r="E5154" s="45" t="n"/>
      <c r="F5154" s="45" t="n"/>
      <c r="G5154" s="45" t="n"/>
    </row>
    <row r="5155">
      <c r="A5155" t="inlineStr">
        <is>
          <t>mvxjdta</t>
        </is>
      </c>
      <c r="B5155" t="inlineStr">
        <is>
          <t>moattr26</t>
        </is>
      </c>
      <c r="C5155" t="b">
        <v>1</v>
      </c>
      <c r="D5155" s="45" t="n"/>
      <c r="E5155" s="45" t="n"/>
      <c r="F5155" s="45" t="n"/>
      <c r="G5155" s="45" t="n"/>
    </row>
    <row r="5156">
      <c r="A5156" t="inlineStr">
        <is>
          <t>mvxjdta</t>
        </is>
      </c>
      <c r="B5156" t="inlineStr">
        <is>
          <t>moattr30</t>
        </is>
      </c>
      <c r="C5156" t="b">
        <v>1</v>
      </c>
      <c r="D5156" s="45" t="n"/>
      <c r="E5156" s="45" t="n"/>
      <c r="F5156" s="45" t="n"/>
      <c r="G5156" s="45" t="n"/>
    </row>
    <row r="5157">
      <c r="A5157" t="inlineStr">
        <is>
          <t>mvxjdta</t>
        </is>
      </c>
      <c r="B5157" t="inlineStr">
        <is>
          <t>moattr65</t>
        </is>
      </c>
      <c r="C5157" t="b">
        <v>1</v>
      </c>
      <c r="D5157" s="45" t="n"/>
      <c r="E5157" s="45" t="n"/>
      <c r="F5157" s="45" t="n"/>
      <c r="G5157" s="45" t="n"/>
    </row>
    <row r="5158">
      <c r="A5158" t="inlineStr">
        <is>
          <t>mvxjdta</t>
        </is>
      </c>
      <c r="B5158" t="inlineStr">
        <is>
          <t>moattr80</t>
        </is>
      </c>
      <c r="C5158" t="b">
        <v>1</v>
      </c>
      <c r="D5158" s="45" t="n"/>
      <c r="E5158" s="45" t="n"/>
      <c r="F5158" s="45" t="n"/>
      <c r="G5158" s="45" t="n"/>
    </row>
    <row r="5159">
      <c r="A5159" t="inlineStr">
        <is>
          <t>mvxjdta</t>
        </is>
      </c>
      <c r="B5159" t="inlineStr">
        <is>
          <t>moattr95</t>
        </is>
      </c>
      <c r="C5159" t="b">
        <v>1</v>
      </c>
      <c r="D5159" s="45" t="n"/>
      <c r="E5159" s="45" t="n"/>
      <c r="F5159" s="45" t="n"/>
      <c r="G5159" s="45" t="n"/>
    </row>
    <row r="5160">
      <c r="A5160" t="inlineStr">
        <is>
          <t>mvxjdta</t>
        </is>
      </c>
      <c r="B5160" t="inlineStr">
        <is>
          <t>moattr20</t>
        </is>
      </c>
      <c r="C5160" t="b">
        <v>1</v>
      </c>
      <c r="D5160" s="45" t="n"/>
      <c r="E5160" s="45" t="n"/>
      <c r="F5160" s="45" t="n"/>
      <c r="G5160" s="45" t="n"/>
    </row>
    <row r="5161">
      <c r="A5161" t="inlineStr">
        <is>
          <t>mvxjdta</t>
        </is>
      </c>
      <c r="B5161" t="inlineStr">
        <is>
          <t>moattr50</t>
        </is>
      </c>
      <c r="C5161" t="b">
        <v>1</v>
      </c>
      <c r="D5161" s="45" t="n"/>
      <c r="E5161" s="45" t="n"/>
      <c r="F5161" s="45" t="n"/>
      <c r="G5161" s="45" t="n"/>
    </row>
    <row r="5162">
      <c r="A5162" t="inlineStr">
        <is>
          <t>mvxjdta</t>
        </is>
      </c>
      <c r="B5162" t="inlineStr">
        <is>
          <t>moattr90</t>
        </is>
      </c>
      <c r="C5162" t="b">
        <v>1</v>
      </c>
      <c r="D5162" s="45" t="n"/>
      <c r="E5162" s="45" t="n"/>
      <c r="F5162" s="45" t="n"/>
      <c r="G5162" s="45" t="n"/>
    </row>
    <row r="5163">
      <c r="A5163" t="inlineStr">
        <is>
          <t>mvxjdta</t>
        </is>
      </c>
      <c r="B5163" t="inlineStr">
        <is>
          <t>modact30</t>
        </is>
      </c>
      <c r="C5163" t="b">
        <v>1</v>
      </c>
      <c r="D5163" s="45" t="n"/>
      <c r="E5163" s="45" t="n"/>
      <c r="F5163" s="45" t="n"/>
      <c r="G5163" s="45" t="n"/>
    </row>
    <row r="5164">
      <c r="A5164" t="inlineStr">
        <is>
          <t>mvxjdta</t>
        </is>
      </c>
      <c r="B5164" t="inlineStr">
        <is>
          <t>modact40</t>
        </is>
      </c>
      <c r="C5164" t="b">
        <v>1</v>
      </c>
      <c r="D5164" s="45" t="n"/>
      <c r="E5164" s="45" t="n"/>
      <c r="F5164" s="45" t="n"/>
      <c r="G5164" s="45" t="n"/>
    </row>
    <row r="5165">
      <c r="A5165" t="inlineStr">
        <is>
          <t>mvxjdta</t>
        </is>
      </c>
      <c r="B5165" t="inlineStr">
        <is>
          <t>modact20</t>
        </is>
      </c>
      <c r="C5165" t="b">
        <v>1</v>
      </c>
      <c r="D5165" s="45" t="n"/>
      <c r="E5165" s="45" t="n"/>
      <c r="F5165" s="45" t="n"/>
      <c r="G5165" s="45" t="n"/>
    </row>
    <row r="5166">
      <c r="A5166" t="inlineStr">
        <is>
          <t>mvxjdta</t>
        </is>
      </c>
      <c r="B5166" t="inlineStr">
        <is>
          <t>modact10</t>
        </is>
      </c>
      <c r="C5166" t="b">
        <v>1</v>
      </c>
      <c r="D5166" s="45" t="n"/>
      <c r="E5166" s="45" t="n"/>
      <c r="F5166" s="45" t="n"/>
      <c r="G5166" s="45" t="n"/>
    </row>
    <row r="5167">
      <c r="A5167" t="inlineStr">
        <is>
          <t>mvxjdta</t>
        </is>
      </c>
      <c r="B5167" t="inlineStr">
        <is>
          <t>modore10</t>
        </is>
      </c>
      <c r="C5167" t="b">
        <v>1</v>
      </c>
      <c r="D5167" s="45" t="n"/>
      <c r="E5167" s="45" t="n"/>
      <c r="F5167" s="45" t="n"/>
      <c r="G5167" s="45" t="n"/>
    </row>
    <row r="5168">
      <c r="A5168" t="inlineStr">
        <is>
          <t>mvxjdta</t>
        </is>
      </c>
      <c r="B5168" t="inlineStr">
        <is>
          <t>modore20</t>
        </is>
      </c>
      <c r="C5168" t="b">
        <v>1</v>
      </c>
      <c r="D5168" s="45" t="n"/>
      <c r="E5168" s="45" t="n"/>
      <c r="F5168" s="45" t="n"/>
      <c r="G5168" s="45" t="n"/>
    </row>
    <row r="5169">
      <c r="A5169" t="inlineStr">
        <is>
          <t>mvxjdta</t>
        </is>
      </c>
      <c r="B5169" t="inlineStr">
        <is>
          <t>mompgs10</t>
        </is>
      </c>
      <c r="C5169" t="b">
        <v>1</v>
      </c>
      <c r="D5169" s="45" t="n"/>
      <c r="E5169" s="45" t="n"/>
      <c r="F5169" s="45" t="n"/>
      <c r="G5169" s="45" t="n"/>
    </row>
    <row r="5170">
      <c r="A5170" t="inlineStr">
        <is>
          <t>mvxjdta</t>
        </is>
      </c>
      <c r="B5170" t="inlineStr">
        <is>
          <t>mompgs20</t>
        </is>
      </c>
      <c r="C5170" t="b">
        <v>1</v>
      </c>
      <c r="D5170" s="45" t="n"/>
      <c r="E5170" s="45" t="n"/>
      <c r="F5170" s="45" t="n"/>
      <c r="G5170" s="45" t="n"/>
    </row>
    <row r="5171">
      <c r="A5171" t="inlineStr">
        <is>
          <t>mvxjdta</t>
        </is>
      </c>
      <c r="B5171" t="inlineStr">
        <is>
          <t>mompgm10</t>
        </is>
      </c>
      <c r="C5171" t="b">
        <v>1</v>
      </c>
      <c r="D5171" s="45" t="n"/>
      <c r="E5171" s="45" t="n"/>
      <c r="F5171" s="45" t="n"/>
      <c r="G5171" s="45" t="n"/>
    </row>
    <row r="5172">
      <c r="A5172" t="inlineStr">
        <is>
          <t>mvxjdta</t>
        </is>
      </c>
      <c r="B5172" t="inlineStr">
        <is>
          <t>mompgm20</t>
        </is>
      </c>
      <c r="C5172" t="b">
        <v>1</v>
      </c>
      <c r="D5172" s="45" t="n"/>
      <c r="E5172" s="45" t="n"/>
      <c r="F5172" s="45" t="n"/>
      <c r="G5172" s="45" t="n"/>
    </row>
    <row r="5173">
      <c r="A5173" t="inlineStr">
        <is>
          <t>mvxjdta</t>
        </is>
      </c>
      <c r="B5173" t="inlineStr">
        <is>
          <t>mompgl11</t>
        </is>
      </c>
      <c r="C5173" t="b">
        <v>1</v>
      </c>
      <c r="D5173" s="45" t="n"/>
      <c r="E5173" s="45" t="n"/>
      <c r="F5173" s="45" t="n"/>
      <c r="G5173" s="45" t="n"/>
    </row>
    <row r="5174">
      <c r="A5174" t="inlineStr">
        <is>
          <t>mvxjdta</t>
        </is>
      </c>
      <c r="B5174" t="inlineStr">
        <is>
          <t>mompgl12</t>
        </is>
      </c>
      <c r="C5174" t="b">
        <v>1</v>
      </c>
      <c r="D5174" s="45" t="n"/>
      <c r="E5174" s="45" t="n"/>
      <c r="F5174" s="45" t="n"/>
      <c r="G5174" s="45" t="n"/>
    </row>
    <row r="5175">
      <c r="A5175" t="inlineStr">
        <is>
          <t>mvxjdta</t>
        </is>
      </c>
      <c r="B5175" t="inlineStr">
        <is>
          <t>mompgl30</t>
        </is>
      </c>
      <c r="C5175" t="b">
        <v>1</v>
      </c>
      <c r="D5175" s="45" t="n"/>
      <c r="E5175" s="45" t="n"/>
      <c r="F5175" s="45" t="n"/>
      <c r="G5175" s="45" t="n"/>
    </row>
    <row r="5176">
      <c r="A5176" t="inlineStr">
        <is>
          <t>mvxjdta</t>
        </is>
      </c>
      <c r="B5176" t="inlineStr">
        <is>
          <t>mompgl10</t>
        </is>
      </c>
      <c r="C5176" t="b">
        <v>1</v>
      </c>
      <c r="D5176" s="45" t="n"/>
      <c r="E5176" s="45" t="n"/>
      <c r="F5176" s="45" t="n"/>
      <c r="G5176" s="45" t="n"/>
    </row>
    <row r="5177">
      <c r="A5177" t="inlineStr">
        <is>
          <t>mvxjdta</t>
        </is>
      </c>
      <c r="B5177" t="inlineStr">
        <is>
          <t>mompgl20</t>
        </is>
      </c>
      <c r="C5177" t="b">
        <v>1</v>
      </c>
      <c r="D5177" s="45" t="n"/>
      <c r="E5177" s="45" t="n"/>
      <c r="F5177" s="45" t="n"/>
      <c r="G5177" s="45" t="n"/>
    </row>
    <row r="5178">
      <c r="A5178" t="inlineStr">
        <is>
          <t>mvxjdta</t>
        </is>
      </c>
      <c r="B5178" t="inlineStr">
        <is>
          <t>mooppl10</t>
        </is>
      </c>
      <c r="C5178" t="b">
        <v>1</v>
      </c>
      <c r="D5178" s="45" t="n"/>
      <c r="E5178" s="45" t="n"/>
      <c r="F5178" s="45" t="n"/>
      <c r="G5178" s="45" t="n"/>
    </row>
    <row r="5179">
      <c r="A5179" t="inlineStr">
        <is>
          <t>mvxjdta</t>
        </is>
      </c>
      <c r="B5179" t="inlineStr">
        <is>
          <t>mooppl20</t>
        </is>
      </c>
      <c r="C5179" t="b">
        <v>1</v>
      </c>
      <c r="D5179" s="45" t="n"/>
      <c r="E5179" s="45" t="n"/>
      <c r="F5179" s="45" t="n"/>
      <c r="G5179" s="45" t="n"/>
    </row>
    <row r="5180">
      <c r="A5180" t="inlineStr">
        <is>
          <t>mvxjdta</t>
        </is>
      </c>
      <c r="B5180" t="inlineStr">
        <is>
          <t>mompgr20</t>
        </is>
      </c>
      <c r="C5180" t="b">
        <v>1</v>
      </c>
      <c r="D5180" s="45" t="n"/>
      <c r="E5180" s="45" t="n"/>
      <c r="F5180" s="45" t="n"/>
      <c r="G5180" s="45" t="n"/>
    </row>
    <row r="5181">
      <c r="A5181" t="inlineStr">
        <is>
          <t>mvxjdta</t>
        </is>
      </c>
      <c r="B5181" t="inlineStr">
        <is>
          <t>mompgr01</t>
        </is>
      </c>
      <c r="C5181" t="b">
        <v>1</v>
      </c>
      <c r="D5181" s="45" t="n"/>
      <c r="E5181" s="45" t="n"/>
      <c r="F5181" s="45" t="n"/>
      <c r="G5181" s="45" t="n"/>
    </row>
    <row r="5182">
      <c r="A5182" t="inlineStr">
        <is>
          <t>mvxjdta</t>
        </is>
      </c>
      <c r="B5182" t="inlineStr">
        <is>
          <t>mompgr10</t>
        </is>
      </c>
      <c r="C5182" t="b">
        <v>1</v>
      </c>
      <c r="D5182" s="45" t="n"/>
      <c r="E5182" s="45" t="n"/>
      <c r="F5182" s="45" t="n"/>
      <c r="G5182" s="45" t="n"/>
    </row>
    <row r="5183">
      <c r="A5183" t="inlineStr">
        <is>
          <t>mvxjdta</t>
        </is>
      </c>
      <c r="B5183" t="inlineStr">
        <is>
          <t>mompgr02</t>
        </is>
      </c>
      <c r="C5183" t="b">
        <v>1</v>
      </c>
      <c r="D5183" s="45" t="n"/>
      <c r="E5183" s="45" t="n"/>
      <c r="F5183" s="45" t="n"/>
      <c r="G5183" s="45" t="n"/>
    </row>
    <row r="5184">
      <c r="A5184" t="inlineStr">
        <is>
          <t>mvxjdta</t>
        </is>
      </c>
      <c r="B5184" t="inlineStr">
        <is>
          <t>momwhl10</t>
        </is>
      </c>
      <c r="C5184" t="b">
        <v>1</v>
      </c>
      <c r="D5184" s="45" t="n"/>
      <c r="E5184" s="45" t="n"/>
      <c r="F5184" s="45" t="n"/>
      <c r="G5184" s="45" t="n"/>
    </row>
    <row r="5185">
      <c r="A5185" t="inlineStr">
        <is>
          <t>mvxjdta</t>
        </is>
      </c>
      <c r="B5185" t="inlineStr">
        <is>
          <t>mpacil10</t>
        </is>
      </c>
      <c r="C5185" t="b">
        <v>1</v>
      </c>
      <c r="D5185" s="45" t="n"/>
      <c r="E5185" s="45" t="n"/>
      <c r="F5185" s="45" t="n"/>
      <c r="G5185" s="45" t="n"/>
    </row>
    <row r="5186">
      <c r="A5186" t="inlineStr">
        <is>
          <t>mvxjdta</t>
        </is>
      </c>
      <c r="B5186" t="inlineStr">
        <is>
          <t>mosedt10</t>
        </is>
      </c>
      <c r="C5186" t="b">
        <v>1</v>
      </c>
      <c r="D5186" s="45" t="n"/>
      <c r="E5186" s="45" t="n"/>
      <c r="F5186" s="45" t="n"/>
      <c r="G5186" s="45" t="n"/>
    </row>
    <row r="5187">
      <c r="A5187" t="inlineStr">
        <is>
          <t>mvxjdta</t>
        </is>
      </c>
      <c r="B5187" t="inlineStr">
        <is>
          <t>mpagrs20</t>
        </is>
      </c>
      <c r="C5187" t="b">
        <v>1</v>
      </c>
      <c r="D5187" s="45" t="n"/>
      <c r="E5187" s="45" t="n"/>
      <c r="F5187" s="45" t="n"/>
      <c r="G5187" s="45" t="n"/>
    </row>
    <row r="5188">
      <c r="A5188" t="inlineStr">
        <is>
          <t>mvxjdta</t>
        </is>
      </c>
      <c r="B5188" t="inlineStr">
        <is>
          <t>mpagrs10</t>
        </is>
      </c>
      <c r="C5188" t="b">
        <v>1</v>
      </c>
      <c r="D5188" s="45" t="n"/>
      <c r="E5188" s="45" t="n"/>
      <c r="F5188" s="45" t="n"/>
      <c r="G5188" s="45" t="n"/>
    </row>
    <row r="5189">
      <c r="A5189" t="inlineStr">
        <is>
          <t>mvxjdta</t>
        </is>
      </c>
      <c r="B5189" t="inlineStr">
        <is>
          <t>mpagrs30</t>
        </is>
      </c>
      <c r="C5189" t="b">
        <v>1</v>
      </c>
      <c r="D5189" s="45" t="n"/>
      <c r="E5189" s="45" t="n"/>
      <c r="F5189" s="45" t="n"/>
      <c r="G5189" s="45" t="n"/>
    </row>
    <row r="5190">
      <c r="A5190" t="inlineStr">
        <is>
          <t>mvxjdta</t>
        </is>
      </c>
      <c r="B5190" t="inlineStr">
        <is>
          <t>mpacit31</t>
        </is>
      </c>
      <c r="C5190" t="b">
        <v>1</v>
      </c>
      <c r="D5190" s="45" t="n"/>
      <c r="E5190" s="45" t="n"/>
      <c r="F5190" s="45" t="n"/>
      <c r="G5190" s="45" t="n"/>
    </row>
    <row r="5191">
      <c r="A5191" t="inlineStr">
        <is>
          <t>mvxjdta</t>
        </is>
      </c>
      <c r="B5191" t="inlineStr">
        <is>
          <t>mpacit10</t>
        </is>
      </c>
      <c r="C5191" t="b">
        <v>1</v>
      </c>
      <c r="D5191" s="45" t="n"/>
      <c r="E5191" s="45" t="n"/>
      <c r="F5191" s="45" t="n"/>
      <c r="G5191" s="45" t="n"/>
    </row>
    <row r="5192">
      <c r="A5192" t="inlineStr">
        <is>
          <t>mvxjdta</t>
        </is>
      </c>
      <c r="B5192" t="inlineStr">
        <is>
          <t>mpacit20</t>
        </is>
      </c>
      <c r="C5192" t="b">
        <v>1</v>
      </c>
      <c r="D5192" s="45" t="n"/>
      <c r="E5192" s="45" t="n"/>
      <c r="F5192" s="45" t="n"/>
      <c r="G5192" s="45" t="n"/>
    </row>
    <row r="5193">
      <c r="A5193" t="inlineStr">
        <is>
          <t>mvxjdta</t>
        </is>
      </c>
      <c r="B5193" t="inlineStr">
        <is>
          <t>mpacit30</t>
        </is>
      </c>
      <c r="C5193" t="b">
        <v>1</v>
      </c>
      <c r="D5193" s="45" t="n"/>
      <c r="E5193" s="45" t="n"/>
      <c r="F5193" s="45" t="n"/>
      <c r="G5193" s="45" t="n"/>
    </row>
    <row r="5194">
      <c r="A5194" t="inlineStr">
        <is>
          <t>mvxjdta</t>
        </is>
      </c>
      <c r="B5194" t="inlineStr">
        <is>
          <t>mpacit40</t>
        </is>
      </c>
      <c r="C5194" t="b">
        <v>1</v>
      </c>
      <c r="D5194" s="45" t="n"/>
      <c r="E5194" s="45" t="n"/>
      <c r="F5194" s="45" t="n"/>
      <c r="G5194" s="45" t="n"/>
    </row>
    <row r="5195">
      <c r="A5195" t="inlineStr">
        <is>
          <t>mvxjdta</t>
        </is>
      </c>
      <c r="B5195" t="inlineStr">
        <is>
          <t>mpagrb10</t>
        </is>
      </c>
      <c r="C5195" t="b">
        <v>1</v>
      </c>
      <c r="D5195" s="45" t="n"/>
      <c r="E5195" s="45" t="n"/>
      <c r="F5195" s="45" t="n"/>
      <c r="G5195" s="45" t="n"/>
    </row>
    <row r="5196">
      <c r="A5196" t="inlineStr">
        <is>
          <t>mvxjdta</t>
        </is>
      </c>
      <c r="B5196" t="inlineStr">
        <is>
          <t>mpagre10</t>
        </is>
      </c>
      <c r="C5196" t="b">
        <v>1</v>
      </c>
      <c r="D5196" s="45" t="n"/>
      <c r="E5196" s="45" t="n"/>
      <c r="F5196" s="45" t="n"/>
      <c r="G5196" s="45" t="n"/>
    </row>
    <row r="5197">
      <c r="A5197" t="inlineStr">
        <is>
          <t>mvxjdta</t>
        </is>
      </c>
      <c r="B5197" t="inlineStr">
        <is>
          <t>mpagrp30</t>
        </is>
      </c>
      <c r="C5197" t="b">
        <v>1</v>
      </c>
      <c r="D5197" s="45" t="n"/>
      <c r="E5197" s="45" t="n"/>
      <c r="F5197" s="45" t="n"/>
      <c r="G5197" s="45" t="n"/>
    </row>
    <row r="5198">
      <c r="A5198" t="inlineStr">
        <is>
          <t>mvxjdta</t>
        </is>
      </c>
      <c r="B5198" t="inlineStr">
        <is>
          <t>mpagrh70</t>
        </is>
      </c>
      <c r="C5198" t="b">
        <v>1</v>
      </c>
      <c r="D5198" s="45" t="n"/>
      <c r="E5198" s="45" t="n"/>
      <c r="F5198" s="45" t="n"/>
      <c r="G5198" s="45" t="n"/>
    </row>
    <row r="5199">
      <c r="A5199" t="inlineStr">
        <is>
          <t>mvxjdta</t>
        </is>
      </c>
      <c r="B5199" t="inlineStr">
        <is>
          <t>mpagrh50</t>
        </is>
      </c>
      <c r="C5199" t="b">
        <v>1</v>
      </c>
      <c r="D5199" s="45" t="n"/>
      <c r="E5199" s="45" t="n"/>
      <c r="F5199" s="45" t="n"/>
      <c r="G5199" s="45" t="n"/>
    </row>
    <row r="5200">
      <c r="A5200" t="inlineStr">
        <is>
          <t>mvxjdta</t>
        </is>
      </c>
      <c r="B5200" t="inlineStr">
        <is>
          <t>mpagrh20</t>
        </is>
      </c>
      <c r="C5200" t="b">
        <v>1</v>
      </c>
      <c r="D5200" s="45" t="n"/>
      <c r="E5200" s="45" t="n"/>
      <c r="F5200" s="45" t="n"/>
      <c r="G5200" s="45" t="n"/>
    </row>
    <row r="5201">
      <c r="A5201" t="inlineStr">
        <is>
          <t>mvxjdta</t>
        </is>
      </c>
      <c r="B5201" t="inlineStr">
        <is>
          <t>mpagrh40</t>
        </is>
      </c>
      <c r="C5201" t="b">
        <v>1</v>
      </c>
      <c r="D5201" s="45" t="n"/>
      <c r="E5201" s="45" t="n"/>
      <c r="F5201" s="45" t="n"/>
      <c r="G5201" s="45" t="n"/>
    </row>
    <row r="5202">
      <c r="A5202" t="inlineStr">
        <is>
          <t>mvxjdta</t>
        </is>
      </c>
      <c r="B5202" t="inlineStr">
        <is>
          <t>mpagrh30</t>
        </is>
      </c>
      <c r="C5202" t="b">
        <v>1</v>
      </c>
      <c r="D5202" s="45" t="n"/>
      <c r="E5202" s="45" t="n"/>
      <c r="F5202" s="45" t="n"/>
      <c r="G5202" s="45" t="n"/>
    </row>
    <row r="5203">
      <c r="A5203" t="inlineStr">
        <is>
          <t>mvxjdta</t>
        </is>
      </c>
      <c r="B5203" t="inlineStr">
        <is>
          <t>mpagrh10</t>
        </is>
      </c>
      <c r="C5203" t="b">
        <v>1</v>
      </c>
      <c r="D5203" s="45" t="n"/>
      <c r="E5203" s="45" t="n"/>
      <c r="F5203" s="45" t="n"/>
      <c r="G5203" s="45" t="n"/>
    </row>
    <row r="5204">
      <c r="A5204" t="inlineStr">
        <is>
          <t>mvxjdta</t>
        </is>
      </c>
      <c r="B5204" t="inlineStr">
        <is>
          <t>mpagrh60</t>
        </is>
      </c>
      <c r="C5204" t="b">
        <v>1</v>
      </c>
      <c r="D5204" s="45" t="n"/>
      <c r="E5204" s="45" t="n"/>
      <c r="F5204" s="45" t="n"/>
      <c r="G5204" s="45" t="n"/>
    </row>
    <row r="5205">
      <c r="A5205" t="inlineStr">
        <is>
          <t>mvxjdta</t>
        </is>
      </c>
      <c r="B5205" t="inlineStr">
        <is>
          <t>mpagrf10</t>
        </is>
      </c>
      <c r="C5205" t="b">
        <v>1</v>
      </c>
      <c r="D5205" s="45" t="n"/>
      <c r="E5205" s="45" t="n"/>
      <c r="F5205" s="45" t="n"/>
      <c r="G5205" s="45" t="n"/>
    </row>
    <row r="5206">
      <c r="A5206" t="inlineStr">
        <is>
          <t>mvxjdta</t>
        </is>
      </c>
      <c r="B5206" t="inlineStr">
        <is>
          <t>mpagrl30</t>
        </is>
      </c>
      <c r="C5206" t="b">
        <v>1</v>
      </c>
      <c r="D5206" s="45" t="n"/>
      <c r="E5206" s="45" t="n"/>
      <c r="F5206" s="45" t="n"/>
      <c r="G5206" s="45" t="n"/>
    </row>
    <row r="5207">
      <c r="A5207" t="inlineStr">
        <is>
          <t>mvxjdta</t>
        </is>
      </c>
      <c r="B5207" t="inlineStr">
        <is>
          <t>mpagrl20</t>
        </is>
      </c>
      <c r="C5207" t="b">
        <v>1</v>
      </c>
      <c r="D5207" s="45" t="n"/>
      <c r="E5207" s="45" t="n"/>
      <c r="F5207" s="45" t="n"/>
      <c r="G5207" s="45" t="n"/>
    </row>
    <row r="5208">
      <c r="A5208" t="inlineStr">
        <is>
          <t>mvxjdta</t>
        </is>
      </c>
      <c r="B5208" t="inlineStr">
        <is>
          <t>mpagrl40</t>
        </is>
      </c>
      <c r="C5208" t="b">
        <v>1</v>
      </c>
      <c r="D5208" s="45" t="n"/>
      <c r="E5208" s="45" t="n"/>
      <c r="F5208" s="45" t="n"/>
      <c r="G5208" s="45" t="n"/>
    </row>
    <row r="5209">
      <c r="A5209" t="inlineStr">
        <is>
          <t>mvxjdta</t>
        </is>
      </c>
      <c r="B5209" t="inlineStr">
        <is>
          <t>mpagrl10</t>
        </is>
      </c>
      <c r="C5209" t="b">
        <v>1</v>
      </c>
      <c r="D5209" s="45" t="n"/>
      <c r="E5209" s="45" t="n"/>
      <c r="F5209" s="45" t="n"/>
      <c r="G5209" s="45" t="n"/>
    </row>
    <row r="5210">
      <c r="A5210" t="inlineStr">
        <is>
          <t>mvxjdta</t>
        </is>
      </c>
      <c r="B5210" t="inlineStr">
        <is>
          <t>mpagrl60</t>
        </is>
      </c>
      <c r="C5210" t="b">
        <v>1</v>
      </c>
      <c r="D5210" s="45" t="n"/>
      <c r="E5210" s="45" t="n"/>
      <c r="F5210" s="45" t="n"/>
      <c r="G5210" s="45" t="n"/>
    </row>
    <row r="5211">
      <c r="A5211" t="inlineStr">
        <is>
          <t>mvxjdta</t>
        </is>
      </c>
      <c r="B5211" t="inlineStr">
        <is>
          <t>mpagrl50</t>
        </is>
      </c>
      <c r="C5211" t="b">
        <v>1</v>
      </c>
      <c r="D5211" s="45" t="n"/>
      <c r="E5211" s="45" t="n"/>
      <c r="F5211" s="45" t="n"/>
      <c r="G5211" s="45" t="n"/>
    </row>
    <row r="5212">
      <c r="A5212" t="inlineStr">
        <is>
          <t>mvxjdta</t>
        </is>
      </c>
      <c r="B5212" t="inlineStr">
        <is>
          <t>mpautd10</t>
        </is>
      </c>
      <c r="C5212" t="b">
        <v>1</v>
      </c>
      <c r="D5212" s="45" t="n"/>
      <c r="E5212" s="45" t="n"/>
      <c r="F5212" s="45" t="n"/>
      <c r="G5212" s="45" t="n"/>
    </row>
    <row r="5213">
      <c r="A5213" t="inlineStr">
        <is>
          <t>mvxjdta</t>
        </is>
      </c>
      <c r="B5213" t="inlineStr">
        <is>
          <t>mpautd20</t>
        </is>
      </c>
      <c r="C5213" t="b">
        <v>1</v>
      </c>
      <c r="D5213" s="45" t="n"/>
      <c r="E5213" s="45" t="n"/>
      <c r="F5213" s="45" t="n"/>
      <c r="G5213" s="45" t="n"/>
    </row>
    <row r="5214">
      <c r="A5214" t="inlineStr">
        <is>
          <t>mvxjdta</t>
        </is>
      </c>
      <c r="B5214" t="inlineStr">
        <is>
          <t>mpc25010</t>
        </is>
      </c>
      <c r="C5214" t="b">
        <v>1</v>
      </c>
      <c r="D5214" s="45" t="n"/>
      <c r="E5214" s="45" t="n"/>
      <c r="F5214" s="45" t="n"/>
      <c r="G5214" s="45" t="n"/>
    </row>
    <row r="5215">
      <c r="A5215" t="inlineStr">
        <is>
          <t>mvxjdta</t>
        </is>
      </c>
      <c r="B5215" t="inlineStr">
        <is>
          <t>mpccid10</t>
        </is>
      </c>
      <c r="C5215" t="b">
        <v>1</v>
      </c>
      <c r="D5215" s="45" t="n"/>
      <c r="E5215" s="45" t="n"/>
      <c r="F5215" s="45" t="n"/>
      <c r="G5215" s="45" t="n"/>
    </row>
    <row r="5216">
      <c r="A5216" t="inlineStr">
        <is>
          <t>mvxjdta</t>
        </is>
      </c>
      <c r="B5216" t="inlineStr">
        <is>
          <t>mpclah40</t>
        </is>
      </c>
      <c r="C5216" t="b">
        <v>1</v>
      </c>
      <c r="D5216" s="45" t="n"/>
      <c r="E5216" s="45" t="n"/>
      <c r="F5216" s="45" t="n"/>
      <c r="G5216" s="45" t="n"/>
    </row>
    <row r="5217">
      <c r="A5217" t="inlineStr">
        <is>
          <t>mvxjdta</t>
        </is>
      </c>
      <c r="B5217" t="inlineStr">
        <is>
          <t>mpclah10</t>
        </is>
      </c>
      <c r="C5217" t="b">
        <v>1</v>
      </c>
      <c r="D5217" s="45" t="n"/>
      <c r="E5217" s="45" t="n"/>
      <c r="F5217" s="45" t="n"/>
      <c r="G5217" s="45" t="n"/>
    </row>
    <row r="5218">
      <c r="A5218" t="inlineStr">
        <is>
          <t>mvxjdta</t>
        </is>
      </c>
      <c r="B5218" t="inlineStr">
        <is>
          <t>mpclah30</t>
        </is>
      </c>
      <c r="C5218" t="b">
        <v>1</v>
      </c>
      <c r="D5218" s="45" t="n"/>
      <c r="E5218" s="45" t="n"/>
      <c r="F5218" s="45" t="n"/>
      <c r="G5218" s="45" t="n"/>
    </row>
    <row r="5219">
      <c r="A5219" t="inlineStr">
        <is>
          <t>mvxjdta</t>
        </is>
      </c>
      <c r="B5219" t="inlineStr">
        <is>
          <t>mpclah20</t>
        </is>
      </c>
      <c r="C5219" t="b">
        <v>1</v>
      </c>
      <c r="D5219" s="45" t="n"/>
      <c r="E5219" s="45" t="n"/>
      <c r="F5219" s="45" t="n"/>
      <c r="G5219" s="45" t="n"/>
    </row>
    <row r="5220">
      <c r="A5220" t="inlineStr">
        <is>
          <t>mvxjdta</t>
        </is>
      </c>
      <c r="B5220" t="inlineStr">
        <is>
          <t>mpclah50</t>
        </is>
      </c>
      <c r="C5220" t="b">
        <v>1</v>
      </c>
      <c r="D5220" s="45" t="n"/>
      <c r="E5220" s="45" t="n"/>
      <c r="F5220" s="45" t="n"/>
      <c r="G5220" s="45" t="n"/>
    </row>
    <row r="5221">
      <c r="A5221" t="inlineStr">
        <is>
          <t>mvxjdta</t>
        </is>
      </c>
      <c r="B5221" t="inlineStr">
        <is>
          <t>mpclal30</t>
        </is>
      </c>
      <c r="C5221" t="b">
        <v>1</v>
      </c>
      <c r="D5221" s="45" t="n"/>
      <c r="E5221" s="45" t="n"/>
      <c r="F5221" s="45" t="n"/>
      <c r="G5221" s="45" t="n"/>
    </row>
    <row r="5222">
      <c r="A5222" t="inlineStr">
        <is>
          <t>mvxjdta</t>
        </is>
      </c>
      <c r="B5222" t="inlineStr">
        <is>
          <t>mpclal50</t>
        </is>
      </c>
      <c r="C5222" t="b">
        <v>1</v>
      </c>
      <c r="D5222" s="45" t="n"/>
      <c r="E5222" s="45" t="n"/>
      <c r="F5222" s="45" t="n"/>
      <c r="G5222" s="45" t="n"/>
    </row>
    <row r="5223">
      <c r="A5223" t="inlineStr">
        <is>
          <t>mvxjdta</t>
        </is>
      </c>
      <c r="B5223" t="inlineStr">
        <is>
          <t>mpclal10</t>
        </is>
      </c>
      <c r="C5223" t="b">
        <v>1</v>
      </c>
      <c r="D5223" s="45" t="n"/>
      <c r="E5223" s="45" t="n"/>
      <c r="F5223" s="45" t="n"/>
      <c r="G5223" s="45" t="n"/>
    </row>
    <row r="5224">
      <c r="A5224" t="inlineStr">
        <is>
          <t>mvxjdta</t>
        </is>
      </c>
      <c r="B5224" t="inlineStr">
        <is>
          <t>mpclal40</t>
        </is>
      </c>
      <c r="C5224" t="b">
        <v>1</v>
      </c>
      <c r="D5224" s="45" t="n"/>
      <c r="E5224" s="45" t="n"/>
      <c r="F5224" s="45" t="n"/>
      <c r="G5224" s="45" t="n"/>
    </row>
    <row r="5225">
      <c r="A5225" t="inlineStr">
        <is>
          <t>mvxjdta</t>
        </is>
      </c>
      <c r="B5225" t="inlineStr">
        <is>
          <t>mpclal70</t>
        </is>
      </c>
      <c r="C5225" t="b">
        <v>1</v>
      </c>
      <c r="D5225" s="45" t="n"/>
      <c r="E5225" s="45" t="n"/>
      <c r="F5225" s="45" t="n"/>
      <c r="G5225" s="45" t="n"/>
    </row>
    <row r="5226">
      <c r="A5226" t="inlineStr">
        <is>
          <t>mvxjdta</t>
        </is>
      </c>
      <c r="B5226" t="inlineStr">
        <is>
          <t>mpclal20</t>
        </is>
      </c>
      <c r="C5226" t="b">
        <v>1</v>
      </c>
      <c r="D5226" s="45" t="n"/>
      <c r="E5226" s="45" t="n"/>
      <c r="F5226" s="45" t="n"/>
      <c r="G5226" s="45" t="n"/>
    </row>
    <row r="5227">
      <c r="A5227" t="inlineStr">
        <is>
          <t>mvxjdta</t>
        </is>
      </c>
      <c r="B5227" t="inlineStr">
        <is>
          <t>mpclal60</t>
        </is>
      </c>
      <c r="C5227" t="b">
        <v>1</v>
      </c>
      <c r="D5227" s="45" t="n"/>
      <c r="E5227" s="45" t="n"/>
      <c r="F5227" s="45" t="n"/>
      <c r="G5227" s="45" t="n"/>
    </row>
    <row r="5228">
      <c r="A5228" t="inlineStr">
        <is>
          <t>mvxjdta</t>
        </is>
      </c>
      <c r="B5228" t="inlineStr">
        <is>
          <t>mpccdf10</t>
        </is>
      </c>
      <c r="C5228" t="b">
        <v>1</v>
      </c>
      <c r="D5228" s="45" t="n"/>
      <c r="E5228" s="45" t="n"/>
      <c r="F5228" s="45" t="n"/>
      <c r="G5228" s="45" t="n"/>
    </row>
    <row r="5229">
      <c r="A5229" t="inlineStr">
        <is>
          <t>mvxjdta</t>
        </is>
      </c>
      <c r="B5229" t="inlineStr">
        <is>
          <t>mpcele20</t>
        </is>
      </c>
      <c r="C5229" t="b">
        <v>1</v>
      </c>
      <c r="D5229" s="45" t="n"/>
      <c r="E5229" s="45" t="n"/>
      <c r="F5229" s="45" t="n"/>
      <c r="G5229" s="45" t="n"/>
    </row>
    <row r="5230">
      <c r="A5230" t="inlineStr">
        <is>
          <t>mvxjdta</t>
        </is>
      </c>
      <c r="B5230" t="inlineStr">
        <is>
          <t>mpcele10</t>
        </is>
      </c>
      <c r="C5230" t="b">
        <v>1</v>
      </c>
      <c r="D5230" s="45" t="n"/>
      <c r="E5230" s="45" t="n"/>
      <c r="F5230" s="45" t="n"/>
      <c r="G5230" s="45" t="n"/>
    </row>
    <row r="5231">
      <c r="A5231" t="inlineStr">
        <is>
          <t>mvxjdta</t>
        </is>
      </c>
      <c r="B5231" t="inlineStr">
        <is>
          <t>mpcele30</t>
        </is>
      </c>
      <c r="C5231" t="b">
        <v>1</v>
      </c>
      <c r="D5231" s="45" t="n"/>
      <c r="E5231" s="45" t="n"/>
      <c r="F5231" s="45" t="n"/>
      <c r="G5231" s="45" t="n"/>
    </row>
    <row r="5232">
      <c r="A5232" t="inlineStr">
        <is>
          <t>mvxjdta</t>
        </is>
      </c>
      <c r="B5232" t="inlineStr">
        <is>
          <t>mpd00130</t>
        </is>
      </c>
      <c r="C5232" t="b">
        <v>1</v>
      </c>
      <c r="D5232" s="45" t="n"/>
      <c r="E5232" s="45" t="n"/>
      <c r="F5232" s="45" t="n"/>
      <c r="G5232" s="45" t="n"/>
    </row>
    <row r="5233">
      <c r="A5233" t="inlineStr">
        <is>
          <t>mvxjdta</t>
        </is>
      </c>
      <c r="B5233" t="inlineStr">
        <is>
          <t>mpd00110</t>
        </is>
      </c>
      <c r="C5233" t="b">
        <v>1</v>
      </c>
      <c r="D5233" s="45" t="n"/>
      <c r="E5233" s="45" t="n"/>
      <c r="F5233" s="45" t="n"/>
      <c r="G5233" s="45" t="n"/>
    </row>
    <row r="5234">
      <c r="A5234" t="inlineStr">
        <is>
          <t>mvxjdta</t>
        </is>
      </c>
      <c r="B5234" t="inlineStr">
        <is>
          <t>mpd00120</t>
        </is>
      </c>
      <c r="C5234" t="b">
        <v>1</v>
      </c>
      <c r="D5234" s="45" t="n"/>
      <c r="E5234" s="45" t="n"/>
      <c r="F5234" s="45" t="n"/>
      <c r="G5234" s="45" t="n"/>
    </row>
    <row r="5235">
      <c r="A5235" t="inlineStr">
        <is>
          <t>mvxjdta</t>
        </is>
      </c>
      <c r="B5235" t="inlineStr">
        <is>
          <t>mpd00101</t>
        </is>
      </c>
      <c r="C5235" t="b">
        <v>1</v>
      </c>
      <c r="D5235" s="45" t="n"/>
      <c r="E5235" s="45" t="n"/>
      <c r="F5235" s="45" t="n"/>
      <c r="G5235" s="45" t="n"/>
    </row>
    <row r="5236">
      <c r="A5236" t="inlineStr">
        <is>
          <t>mvxjdta</t>
        </is>
      </c>
      <c r="B5236" t="inlineStr">
        <is>
          <t>mpcsdf10</t>
        </is>
      </c>
      <c r="C5236" t="b">
        <v>1</v>
      </c>
      <c r="D5236" s="45" t="n"/>
      <c r="E5236" s="45" t="n"/>
      <c r="F5236" s="45" t="n"/>
      <c r="G5236" s="45" t="n"/>
    </row>
    <row r="5237">
      <c r="A5237" t="inlineStr">
        <is>
          <t>mvxjdta</t>
        </is>
      </c>
      <c r="B5237" t="inlineStr">
        <is>
          <t>mpd07310</t>
        </is>
      </c>
      <c r="C5237" t="b">
        <v>1</v>
      </c>
      <c r="D5237" s="45" t="n"/>
      <c r="E5237" s="45" t="n"/>
      <c r="F5237" s="45" t="n"/>
      <c r="G5237" s="45" t="n"/>
    </row>
    <row r="5238">
      <c r="A5238" t="inlineStr">
        <is>
          <t>mvxjdta</t>
        </is>
      </c>
      <c r="B5238" t="inlineStr">
        <is>
          <t>mpd10020</t>
        </is>
      </c>
      <c r="C5238" t="b">
        <v>1</v>
      </c>
      <c r="D5238" s="45" t="n"/>
      <c r="E5238" s="45" t="n"/>
      <c r="F5238" s="45" t="n"/>
      <c r="G5238" s="45" t="n"/>
    </row>
    <row r="5239">
      <c r="A5239" t="inlineStr">
        <is>
          <t>mvxjdta</t>
        </is>
      </c>
      <c r="B5239" t="inlineStr">
        <is>
          <t>mpd10010</t>
        </is>
      </c>
      <c r="C5239" t="b">
        <v>1</v>
      </c>
      <c r="D5239" s="45" t="n"/>
      <c r="E5239" s="45" t="n"/>
      <c r="F5239" s="45" t="n"/>
      <c r="G5239" s="45" t="n"/>
    </row>
    <row r="5240">
      <c r="A5240" t="inlineStr">
        <is>
          <t>mvxjdta</t>
        </is>
      </c>
      <c r="B5240" t="inlineStr">
        <is>
          <t>mpd60e20</t>
        </is>
      </c>
      <c r="C5240" t="b">
        <v>1</v>
      </c>
      <c r="D5240" s="45" t="n"/>
      <c r="E5240" s="45" t="n"/>
      <c r="F5240" s="45" t="n"/>
      <c r="G5240" s="45" t="n"/>
    </row>
    <row r="5241">
      <c r="A5241" t="inlineStr">
        <is>
          <t>mvxjdta</t>
        </is>
      </c>
      <c r="B5241" t="inlineStr">
        <is>
          <t>mpdcap10</t>
        </is>
      </c>
      <c r="C5241" t="b">
        <v>1</v>
      </c>
      <c r="D5241" s="45" t="n"/>
      <c r="E5241" s="45" t="n"/>
      <c r="F5241" s="45" t="n"/>
      <c r="G5241" s="45" t="n"/>
    </row>
    <row r="5242">
      <c r="A5242" t="inlineStr">
        <is>
          <t>mvxjdta</t>
        </is>
      </c>
      <c r="B5242" t="inlineStr">
        <is>
          <t>mpdcad01</t>
        </is>
      </c>
      <c r="C5242" t="b">
        <v>1</v>
      </c>
      <c r="D5242" s="45" t="n"/>
      <c r="E5242" s="45" t="n"/>
      <c r="F5242" s="45" t="n"/>
      <c r="G5242" s="45" t="n"/>
    </row>
    <row r="5243">
      <c r="A5243" t="inlineStr">
        <is>
          <t>mvxjdta</t>
        </is>
      </c>
      <c r="B5243" t="inlineStr">
        <is>
          <t>mpdcpa10</t>
        </is>
      </c>
      <c r="C5243" t="b">
        <v>1</v>
      </c>
      <c r="D5243" s="45" t="n"/>
      <c r="E5243" s="45" t="n"/>
      <c r="F5243" s="45" t="n"/>
      <c r="G5243" s="45" t="n"/>
    </row>
    <row r="5244">
      <c r="A5244" t="inlineStr">
        <is>
          <t>mvxjdta</t>
        </is>
      </c>
      <c r="B5244" t="inlineStr">
        <is>
          <t>mpdcpn10</t>
        </is>
      </c>
      <c r="C5244" t="b">
        <v>1</v>
      </c>
      <c r="D5244" s="45" t="n"/>
      <c r="E5244" s="45" t="n"/>
      <c r="F5244" s="45" t="n"/>
      <c r="G5244" s="45" t="n"/>
    </row>
    <row r="5245">
      <c r="A5245" t="inlineStr">
        <is>
          <t>mvxjdta</t>
        </is>
      </c>
      <c r="B5245" t="inlineStr">
        <is>
          <t>mpdcpn20</t>
        </is>
      </c>
      <c r="C5245" t="b">
        <v>1</v>
      </c>
      <c r="D5245" s="45" t="n"/>
      <c r="E5245" s="45" t="n"/>
      <c r="F5245" s="45" t="n"/>
      <c r="G5245" s="45" t="n"/>
    </row>
    <row r="5246">
      <c r="A5246" t="inlineStr">
        <is>
          <t>mvxjdta</t>
        </is>
      </c>
      <c r="B5246" t="inlineStr">
        <is>
          <t>mpdcpr20</t>
        </is>
      </c>
      <c r="C5246" t="b">
        <v>1</v>
      </c>
      <c r="D5246" s="45" t="n"/>
      <c r="E5246" s="45" t="n"/>
      <c r="F5246" s="45" t="n"/>
      <c r="G5246" s="45" t="n"/>
    </row>
    <row r="5247">
      <c r="A5247" t="inlineStr">
        <is>
          <t>mvxjdta</t>
        </is>
      </c>
      <c r="B5247" t="inlineStr">
        <is>
          <t>mpdcpr10</t>
        </is>
      </c>
      <c r="C5247" t="b">
        <v>1</v>
      </c>
      <c r="D5247" s="45" t="n"/>
      <c r="E5247" s="45" t="n"/>
      <c r="F5247" s="45" t="n"/>
      <c r="G5247" s="45" t="n"/>
    </row>
    <row r="5248">
      <c r="A5248" t="inlineStr">
        <is>
          <t>mvxjdta</t>
        </is>
      </c>
      <c r="B5248" t="inlineStr">
        <is>
          <t>mpdgdh10</t>
        </is>
      </c>
      <c r="C5248" t="b">
        <v>1</v>
      </c>
      <c r="D5248" s="45" t="n"/>
      <c r="E5248" s="45" t="n"/>
      <c r="F5248" s="45" t="n"/>
      <c r="G5248" s="45" t="n"/>
    </row>
    <row r="5249">
      <c r="A5249" t="inlineStr">
        <is>
          <t>mvxjdta</t>
        </is>
      </c>
      <c r="B5249" t="inlineStr">
        <is>
          <t>mpdgdl10</t>
        </is>
      </c>
      <c r="C5249" t="b">
        <v>1</v>
      </c>
      <c r="D5249" s="45" t="n"/>
      <c r="E5249" s="45" t="n"/>
      <c r="F5249" s="45" t="n"/>
      <c r="G5249" s="45" t="n"/>
    </row>
    <row r="5250">
      <c r="A5250" t="inlineStr">
        <is>
          <t>mvxjdta</t>
        </is>
      </c>
      <c r="B5250" t="inlineStr">
        <is>
          <t>mpdech20</t>
        </is>
      </c>
      <c r="C5250" t="b">
        <v>1</v>
      </c>
      <c r="D5250" s="45" t="n"/>
      <c r="E5250" s="45" t="n"/>
      <c r="F5250" s="45" t="n"/>
      <c r="G5250" s="45" t="n"/>
    </row>
    <row r="5251">
      <c r="A5251" t="inlineStr">
        <is>
          <t>mvxjdta</t>
        </is>
      </c>
      <c r="B5251" t="inlineStr">
        <is>
          <t>mpdech30</t>
        </is>
      </c>
      <c r="C5251" t="b">
        <v>1</v>
      </c>
      <c r="D5251" s="45" t="n"/>
      <c r="E5251" s="45" t="n"/>
      <c r="F5251" s="45" t="n"/>
      <c r="G5251" s="45" t="n"/>
    </row>
    <row r="5252">
      <c r="A5252" t="inlineStr">
        <is>
          <t>mvxjdta</t>
        </is>
      </c>
      <c r="B5252" t="inlineStr">
        <is>
          <t>mpdech10</t>
        </is>
      </c>
      <c r="C5252" t="b">
        <v>1</v>
      </c>
      <c r="D5252" s="45" t="n"/>
      <c r="E5252" s="45" t="n"/>
      <c r="F5252" s="45" t="n"/>
      <c r="G5252" s="45" t="n"/>
    </row>
    <row r="5253">
      <c r="A5253" t="inlineStr">
        <is>
          <t>mvxjdta</t>
        </is>
      </c>
      <c r="B5253" t="inlineStr">
        <is>
          <t>mpdend10</t>
        </is>
      </c>
      <c r="C5253" t="b">
        <v>1</v>
      </c>
      <c r="D5253" s="45" t="n"/>
      <c r="E5253" s="45" t="n"/>
      <c r="F5253" s="45" t="n"/>
      <c r="G5253" s="45" t="n"/>
    </row>
    <row r="5254">
      <c r="A5254" t="inlineStr">
        <is>
          <t>mvxjdta</t>
        </is>
      </c>
      <c r="B5254" t="inlineStr">
        <is>
          <t>mpdend20</t>
        </is>
      </c>
      <c r="C5254" t="b">
        <v>1</v>
      </c>
      <c r="D5254" s="45" t="n"/>
      <c r="E5254" s="45" t="n"/>
      <c r="F5254" s="45" t="n"/>
      <c r="G5254" s="45" t="n"/>
    </row>
    <row r="5255">
      <c r="A5255" t="inlineStr">
        <is>
          <t>mvxjdta</t>
        </is>
      </c>
      <c r="B5255" t="inlineStr">
        <is>
          <t>mpdhed31</t>
        </is>
      </c>
      <c r="C5255" t="b">
        <v>1</v>
      </c>
      <c r="D5255" s="45" t="n"/>
      <c r="E5255" s="45" t="n"/>
      <c r="F5255" s="45" t="n"/>
      <c r="G5255" s="45" t="n"/>
    </row>
    <row r="5256">
      <c r="A5256" t="inlineStr">
        <is>
          <t>mvxjdta</t>
        </is>
      </c>
      <c r="B5256" t="inlineStr">
        <is>
          <t>mpdhed80</t>
        </is>
      </c>
      <c r="C5256" t="b">
        <v>1</v>
      </c>
      <c r="D5256" s="45" t="n"/>
      <c r="E5256" s="45" t="n"/>
      <c r="F5256" s="45" t="n"/>
      <c r="G5256" s="45" t="n"/>
    </row>
    <row r="5257">
      <c r="A5257" t="inlineStr">
        <is>
          <t>mvxjdta</t>
        </is>
      </c>
      <c r="B5257" t="inlineStr">
        <is>
          <t>mpdhed60</t>
        </is>
      </c>
      <c r="C5257" t="b">
        <v>1</v>
      </c>
      <c r="D5257" s="45" t="n"/>
      <c r="E5257" s="45" t="n"/>
      <c r="F5257" s="45" t="n"/>
      <c r="G5257" s="45" t="n"/>
    </row>
    <row r="5258">
      <c r="A5258" t="inlineStr">
        <is>
          <t>mvxjdta</t>
        </is>
      </c>
      <c r="B5258" t="inlineStr">
        <is>
          <t>mpdhed90</t>
        </is>
      </c>
      <c r="C5258" t="b">
        <v>1</v>
      </c>
      <c r="D5258" s="45" t="n"/>
      <c r="E5258" s="45" t="n"/>
      <c r="F5258" s="45" t="n"/>
      <c r="G5258" s="45" t="n"/>
    </row>
    <row r="5259">
      <c r="A5259" t="inlineStr">
        <is>
          <t>mvxjdta</t>
        </is>
      </c>
      <c r="B5259" t="inlineStr">
        <is>
          <t>mpdhed40</t>
        </is>
      </c>
      <c r="C5259" t="b">
        <v>1</v>
      </c>
      <c r="D5259" s="45" t="n"/>
      <c r="E5259" s="45" t="n"/>
      <c r="F5259" s="45" t="n"/>
      <c r="G5259" s="45" t="n"/>
    </row>
    <row r="5260">
      <c r="A5260" t="inlineStr">
        <is>
          <t>mvxjdta</t>
        </is>
      </c>
      <c r="B5260" t="inlineStr">
        <is>
          <t>mpdhed70</t>
        </is>
      </c>
      <c r="C5260" t="b">
        <v>1</v>
      </c>
      <c r="D5260" s="45" t="n"/>
      <c r="E5260" s="45" t="n"/>
      <c r="F5260" s="45" t="n"/>
      <c r="G5260" s="45" t="n"/>
    </row>
    <row r="5261">
      <c r="A5261" t="inlineStr">
        <is>
          <t>mvxjdta</t>
        </is>
      </c>
      <c r="B5261" t="inlineStr">
        <is>
          <t>mpdhed50</t>
        </is>
      </c>
      <c r="C5261" t="b">
        <v>1</v>
      </c>
      <c r="D5261" s="45" t="n"/>
      <c r="E5261" s="45" t="n"/>
      <c r="F5261" s="45" t="n"/>
      <c r="G5261" s="45" t="n"/>
    </row>
    <row r="5262">
      <c r="A5262" t="inlineStr">
        <is>
          <t>mvxjdta</t>
        </is>
      </c>
      <c r="B5262" t="inlineStr">
        <is>
          <t>mpdhed11</t>
        </is>
      </c>
      <c r="C5262" t="b">
        <v>1</v>
      </c>
      <c r="D5262" s="45" t="n"/>
      <c r="E5262" s="45" t="n"/>
      <c r="F5262" s="45" t="n"/>
      <c r="G5262" s="45" t="n"/>
    </row>
    <row r="5263">
      <c r="A5263" t="inlineStr">
        <is>
          <t>mvxjdta</t>
        </is>
      </c>
      <c r="B5263" t="inlineStr">
        <is>
          <t>mpdhed51</t>
        </is>
      </c>
      <c r="C5263" t="b">
        <v>1</v>
      </c>
      <c r="D5263" s="45" t="n"/>
      <c r="E5263" s="45" t="n"/>
      <c r="F5263" s="45" t="n"/>
      <c r="G5263" s="45" t="n"/>
    </row>
    <row r="5264">
      <c r="A5264" t="inlineStr">
        <is>
          <t>mvxjdta</t>
        </is>
      </c>
      <c r="B5264" t="inlineStr">
        <is>
          <t>mpdhed10</t>
        </is>
      </c>
      <c r="C5264" t="b">
        <v>1</v>
      </c>
      <c r="D5264" s="45" t="n"/>
      <c r="E5264" s="45" t="n"/>
      <c r="F5264" s="45" t="n"/>
      <c r="G5264" s="45" t="n"/>
    </row>
    <row r="5265">
      <c r="A5265" t="inlineStr">
        <is>
          <t>mvxjdta</t>
        </is>
      </c>
      <c r="B5265" t="inlineStr">
        <is>
          <t>mpdhed01</t>
        </is>
      </c>
      <c r="C5265" t="b">
        <v>1</v>
      </c>
      <c r="D5265" s="45" t="n"/>
      <c r="E5265" s="45" t="n"/>
      <c r="F5265" s="45" t="n"/>
      <c r="G5265" s="45" t="n"/>
    </row>
    <row r="5266">
      <c r="A5266" t="inlineStr">
        <is>
          <t>mvxjdta</t>
        </is>
      </c>
      <c r="B5266" t="inlineStr">
        <is>
          <t>mpdhed30</t>
        </is>
      </c>
      <c r="C5266" t="b">
        <v>1</v>
      </c>
      <c r="D5266" s="45" t="n"/>
      <c r="E5266" s="45" t="n"/>
      <c r="F5266" s="45" t="n"/>
      <c r="G5266" s="45" t="n"/>
    </row>
    <row r="5267">
      <c r="A5267" t="inlineStr">
        <is>
          <t>mvxjdta</t>
        </is>
      </c>
      <c r="B5267" t="inlineStr">
        <is>
          <t>mpdhed20</t>
        </is>
      </c>
      <c r="C5267" t="b">
        <v>1</v>
      </c>
      <c r="D5267" s="45" t="n"/>
      <c r="E5267" s="45" t="n"/>
      <c r="F5267" s="45" t="n"/>
      <c r="G5267" s="45" t="n"/>
    </row>
    <row r="5268">
      <c r="A5268" t="inlineStr">
        <is>
          <t>mvxjdta</t>
        </is>
      </c>
      <c r="B5268" t="inlineStr">
        <is>
          <t>mpdecl10</t>
        </is>
      </c>
      <c r="C5268" t="b">
        <v>1</v>
      </c>
      <c r="D5268" s="45" t="n"/>
      <c r="E5268" s="45" t="n"/>
      <c r="F5268" s="45" t="n"/>
      <c r="G5268" s="45" t="n"/>
    </row>
    <row r="5269">
      <c r="A5269" t="inlineStr">
        <is>
          <t>mvxjdta</t>
        </is>
      </c>
      <c r="B5269" t="inlineStr">
        <is>
          <t>mpdecl11</t>
        </is>
      </c>
      <c r="C5269" t="b">
        <v>1</v>
      </c>
      <c r="D5269" s="45" t="n"/>
      <c r="E5269" s="45" t="n"/>
      <c r="F5269" s="45" t="n"/>
      <c r="G5269" s="45" t="n"/>
    </row>
    <row r="5270">
      <c r="A5270" t="inlineStr">
        <is>
          <t>mvxjdta</t>
        </is>
      </c>
      <c r="B5270" t="inlineStr">
        <is>
          <t>mpdecl12</t>
        </is>
      </c>
      <c r="C5270" t="b">
        <v>1</v>
      </c>
      <c r="D5270" s="45" t="n"/>
      <c r="E5270" s="45" t="n"/>
      <c r="F5270" s="45" t="n"/>
      <c r="G5270" s="45" t="n"/>
    </row>
    <row r="5271">
      <c r="A5271" t="inlineStr">
        <is>
          <t>mvxjdta</t>
        </is>
      </c>
      <c r="B5271" t="inlineStr">
        <is>
          <t>mpdecl20</t>
        </is>
      </c>
      <c r="C5271" t="b">
        <v>1</v>
      </c>
      <c r="D5271" s="45" t="n"/>
      <c r="E5271" s="45" t="n"/>
      <c r="F5271" s="45" t="n"/>
      <c r="G5271" s="45" t="n"/>
    </row>
    <row r="5272">
      <c r="A5272" t="inlineStr">
        <is>
          <t>mvxjdta</t>
        </is>
      </c>
      <c r="B5272" t="inlineStr">
        <is>
          <t>mpdecl30</t>
        </is>
      </c>
      <c r="C5272" t="b">
        <v>1</v>
      </c>
      <c r="D5272" s="45" t="n"/>
      <c r="E5272" s="45" t="n"/>
      <c r="F5272" s="45" t="n"/>
      <c r="G5272" s="45" t="n"/>
    </row>
    <row r="5273">
      <c r="A5273" t="inlineStr">
        <is>
          <t>mvxjdta</t>
        </is>
      </c>
      <c r="B5273" t="inlineStr">
        <is>
          <t>mpdmed10</t>
        </is>
      </c>
      <c r="C5273" t="b">
        <v>1</v>
      </c>
      <c r="D5273" s="45" t="n"/>
      <c r="E5273" s="45" t="n"/>
      <c r="F5273" s="45" t="n"/>
      <c r="G5273" s="45" t="n"/>
    </row>
    <row r="5274">
      <c r="A5274" t="inlineStr">
        <is>
          <t>mvxjdta</t>
        </is>
      </c>
      <c r="B5274" t="inlineStr">
        <is>
          <t>mpdmat05</t>
        </is>
      </c>
      <c r="C5274" t="b">
        <v>1</v>
      </c>
      <c r="D5274" s="45" t="n"/>
      <c r="E5274" s="45" t="n"/>
      <c r="F5274" s="45" t="n"/>
      <c r="G5274" s="45" t="n"/>
    </row>
    <row r="5275">
      <c r="A5275" t="inlineStr">
        <is>
          <t>mvxjdta</t>
        </is>
      </c>
      <c r="B5275" t="inlineStr">
        <is>
          <t>mpdmat21</t>
        </is>
      </c>
      <c r="C5275" t="b">
        <v>1</v>
      </c>
      <c r="D5275" s="45" t="n"/>
      <c r="E5275" s="45" t="n"/>
      <c r="F5275" s="45" t="n"/>
      <c r="G5275" s="45" t="n"/>
    </row>
    <row r="5276">
      <c r="A5276" t="inlineStr">
        <is>
          <t>mvxjdta</t>
        </is>
      </c>
      <c r="B5276" t="inlineStr">
        <is>
          <t>mpdmat02</t>
        </is>
      </c>
      <c r="C5276" t="b">
        <v>1</v>
      </c>
      <c r="D5276" s="45" t="n"/>
      <c r="E5276" s="45" t="n"/>
      <c r="F5276" s="45" t="n"/>
      <c r="G5276" s="45" t="n"/>
    </row>
    <row r="5277">
      <c r="A5277" t="inlineStr">
        <is>
          <t>mvxjdta</t>
        </is>
      </c>
      <c r="B5277" t="inlineStr">
        <is>
          <t>mpdmat10</t>
        </is>
      </c>
      <c r="C5277" t="b">
        <v>1</v>
      </c>
      <c r="D5277" s="45" t="n"/>
      <c r="E5277" s="45" t="n"/>
      <c r="F5277" s="45" t="n"/>
      <c r="G5277" s="45" t="n"/>
    </row>
    <row r="5278">
      <c r="A5278" t="inlineStr">
        <is>
          <t>mvxjdta</t>
        </is>
      </c>
      <c r="B5278" t="inlineStr">
        <is>
          <t>mpdmat26</t>
        </is>
      </c>
      <c r="C5278" t="b">
        <v>1</v>
      </c>
      <c r="D5278" s="45" t="n"/>
      <c r="E5278" s="45" t="n"/>
      <c r="F5278" s="45" t="n"/>
      <c r="G5278" s="45" t="n"/>
    </row>
    <row r="5279">
      <c r="A5279" t="inlineStr">
        <is>
          <t>mvxjdta</t>
        </is>
      </c>
      <c r="B5279" t="inlineStr">
        <is>
          <t>mpdmat50</t>
        </is>
      </c>
      <c r="C5279" t="b">
        <v>1</v>
      </c>
      <c r="D5279" s="45" t="n"/>
      <c r="E5279" s="45" t="n"/>
      <c r="F5279" s="45" t="n"/>
      <c r="G5279" s="45" t="n"/>
    </row>
    <row r="5280">
      <c r="A5280" t="inlineStr">
        <is>
          <t>mvxjdta</t>
        </is>
      </c>
      <c r="B5280" t="inlineStr">
        <is>
          <t>mpdmat03</t>
        </is>
      </c>
      <c r="C5280" t="b">
        <v>1</v>
      </c>
      <c r="D5280" s="45" t="n"/>
      <c r="E5280" s="45" t="n"/>
      <c r="F5280" s="45" t="n"/>
      <c r="G5280" s="45" t="n"/>
    </row>
    <row r="5281">
      <c r="A5281" t="inlineStr">
        <is>
          <t>mvxjdta</t>
        </is>
      </c>
      <c r="B5281" t="inlineStr">
        <is>
          <t>mpdmat20</t>
        </is>
      </c>
      <c r="C5281" t="b">
        <v>1</v>
      </c>
      <c r="D5281" s="45" t="n"/>
      <c r="E5281" s="45" t="n"/>
      <c r="F5281" s="45" t="n"/>
      <c r="G5281" s="45" t="n"/>
    </row>
    <row r="5282">
      <c r="A5282" t="inlineStr">
        <is>
          <t>mvxjdta</t>
        </is>
      </c>
      <c r="B5282" t="inlineStr">
        <is>
          <t>mpdmat30</t>
        </is>
      </c>
      <c r="C5282" t="b">
        <v>1</v>
      </c>
      <c r="D5282" s="45" t="n"/>
      <c r="E5282" s="45" t="n"/>
      <c r="F5282" s="45" t="n"/>
      <c r="G5282" s="45" t="n"/>
    </row>
    <row r="5283">
      <c r="A5283" t="inlineStr">
        <is>
          <t>mvxjdta</t>
        </is>
      </c>
      <c r="B5283" t="inlineStr">
        <is>
          <t>mpdmat70</t>
        </is>
      </c>
      <c r="C5283" t="b">
        <v>1</v>
      </c>
      <c r="D5283" s="45" t="n"/>
      <c r="E5283" s="45" t="n"/>
      <c r="F5283" s="45" t="n"/>
      <c r="G5283" s="45" t="n"/>
    </row>
    <row r="5284">
      <c r="A5284" t="inlineStr">
        <is>
          <t>mvxjdta</t>
        </is>
      </c>
      <c r="B5284" t="inlineStr">
        <is>
          <t>mpdmat40</t>
        </is>
      </c>
      <c r="C5284" t="b">
        <v>1</v>
      </c>
      <c r="D5284" s="45" t="n"/>
      <c r="E5284" s="45" t="n"/>
      <c r="F5284" s="45" t="n"/>
      <c r="G5284" s="45" t="n"/>
    </row>
    <row r="5285">
      <c r="A5285" t="inlineStr">
        <is>
          <t>mvxjdta</t>
        </is>
      </c>
      <c r="B5285" t="inlineStr">
        <is>
          <t>mpdmat60</t>
        </is>
      </c>
      <c r="C5285" t="b">
        <v>1</v>
      </c>
      <c r="D5285" s="45" t="n"/>
      <c r="E5285" s="45" t="n"/>
      <c r="F5285" s="45" t="n"/>
      <c r="G5285" s="45" t="n"/>
    </row>
    <row r="5286">
      <c r="A5286" t="inlineStr">
        <is>
          <t>mvxjdta</t>
        </is>
      </c>
      <c r="B5286" t="inlineStr">
        <is>
          <t>mpdmat80</t>
        </is>
      </c>
      <c r="C5286" t="b">
        <v>1</v>
      </c>
      <c r="D5286" s="45" t="n"/>
      <c r="E5286" s="45" t="n"/>
      <c r="F5286" s="45" t="n"/>
      <c r="G5286" s="45" t="n"/>
    </row>
    <row r="5287">
      <c r="A5287" t="inlineStr">
        <is>
          <t>mvxjdta</t>
        </is>
      </c>
      <c r="B5287" t="inlineStr">
        <is>
          <t>mpdmat90</t>
        </is>
      </c>
      <c r="C5287" t="b">
        <v>1</v>
      </c>
      <c r="D5287" s="45" t="n"/>
      <c r="E5287" s="45" t="n"/>
      <c r="F5287" s="45" t="n"/>
      <c r="G5287" s="45" t="n"/>
    </row>
    <row r="5288">
      <c r="A5288" t="inlineStr">
        <is>
          <t>mvxjdta</t>
        </is>
      </c>
      <c r="B5288" t="inlineStr">
        <is>
          <t>mpdmat13</t>
        </is>
      </c>
      <c r="C5288" t="b">
        <v>1</v>
      </c>
      <c r="D5288" s="45" t="n"/>
      <c r="E5288" s="45" t="n"/>
      <c r="F5288" s="45" t="n"/>
      <c r="G5288" s="45" t="n"/>
    </row>
    <row r="5289">
      <c r="A5289" t="inlineStr">
        <is>
          <t>mvxjdta</t>
        </is>
      </c>
      <c r="B5289" t="inlineStr">
        <is>
          <t>mpdmat01</t>
        </is>
      </c>
      <c r="C5289" t="b">
        <v>1</v>
      </c>
      <c r="D5289" s="45" t="n"/>
      <c r="E5289" s="45" t="n"/>
      <c r="F5289" s="45" t="n"/>
      <c r="G5289" s="45" t="n"/>
    </row>
    <row r="5290">
      <c r="A5290" t="inlineStr">
        <is>
          <t>mvxjdta</t>
        </is>
      </c>
      <c r="B5290" t="inlineStr">
        <is>
          <t>mpdmaa10</t>
        </is>
      </c>
      <c r="C5290" t="b">
        <v>1</v>
      </c>
      <c r="D5290" s="45" t="n"/>
      <c r="E5290" s="45" t="n"/>
      <c r="F5290" s="45" t="n"/>
      <c r="G5290" s="45" t="n"/>
    </row>
    <row r="5291">
      <c r="A5291" t="inlineStr">
        <is>
          <t>mvxjdta</t>
        </is>
      </c>
      <c r="B5291" t="inlineStr">
        <is>
          <t>mpdmfd30</t>
        </is>
      </c>
      <c r="C5291" t="b">
        <v>1</v>
      </c>
      <c r="D5291" s="45" t="n"/>
      <c r="E5291" s="45" t="n"/>
      <c r="F5291" s="45" t="n"/>
      <c r="G5291" s="45" t="n"/>
    </row>
    <row r="5292">
      <c r="A5292" t="inlineStr">
        <is>
          <t>mvxjdta</t>
        </is>
      </c>
      <c r="B5292" t="inlineStr">
        <is>
          <t>mpdmfd20</t>
        </is>
      </c>
      <c r="C5292" t="b">
        <v>1</v>
      </c>
      <c r="D5292" s="45" t="n"/>
      <c r="E5292" s="45" t="n"/>
      <c r="F5292" s="45" t="n"/>
      <c r="G5292" s="45" t="n"/>
    </row>
    <row r="5293">
      <c r="A5293" t="inlineStr">
        <is>
          <t>mvxjdta</t>
        </is>
      </c>
      <c r="B5293" t="inlineStr">
        <is>
          <t>mpdmfd50</t>
        </is>
      </c>
      <c r="C5293" t="b">
        <v>1</v>
      </c>
      <c r="D5293" s="45" t="n"/>
      <c r="E5293" s="45" t="n"/>
      <c r="F5293" s="45" t="n"/>
      <c r="G5293" s="45" t="n"/>
    </row>
    <row r="5294">
      <c r="A5294" t="inlineStr">
        <is>
          <t>mvxjdta</t>
        </is>
      </c>
      <c r="B5294" t="inlineStr">
        <is>
          <t>mpdmfd10</t>
        </is>
      </c>
      <c r="C5294" t="b">
        <v>1</v>
      </c>
      <c r="D5294" s="45" t="n"/>
      <c r="E5294" s="45" t="n"/>
      <c r="F5294" s="45" t="n"/>
      <c r="G5294" s="45" t="n"/>
    </row>
    <row r="5295">
      <c r="A5295" t="inlineStr">
        <is>
          <t>mvxjdta</t>
        </is>
      </c>
      <c r="B5295" t="inlineStr">
        <is>
          <t>mpdmfd60</t>
        </is>
      </c>
      <c r="C5295" t="b">
        <v>1</v>
      </c>
      <c r="D5295" s="45" t="n"/>
      <c r="E5295" s="45" t="n"/>
      <c r="F5295" s="45" t="n"/>
      <c r="G5295" s="45" t="n"/>
    </row>
    <row r="5296">
      <c r="A5296" t="inlineStr">
        <is>
          <t>mvxjdta</t>
        </is>
      </c>
      <c r="B5296" t="inlineStr">
        <is>
          <t>mpdmfd40</t>
        </is>
      </c>
      <c r="C5296" t="b">
        <v>1</v>
      </c>
      <c r="D5296" s="45" t="n"/>
      <c r="E5296" s="45" t="n"/>
      <c r="F5296" s="45" t="n"/>
      <c r="G5296" s="45" t="n"/>
    </row>
    <row r="5297">
      <c r="A5297" t="inlineStr">
        <is>
          <t>mvxjdta</t>
        </is>
      </c>
      <c r="B5297" t="inlineStr">
        <is>
          <t>mpdopt11</t>
        </is>
      </c>
      <c r="C5297" t="b">
        <v>1</v>
      </c>
      <c r="D5297" s="45" t="n"/>
      <c r="E5297" s="45" t="n"/>
      <c r="F5297" s="45" t="n"/>
      <c r="G5297" s="45" t="n"/>
    </row>
    <row r="5298">
      <c r="A5298" t="inlineStr">
        <is>
          <t>mvxjdta</t>
        </is>
      </c>
      <c r="B5298" t="inlineStr">
        <is>
          <t>mpdopt10</t>
        </is>
      </c>
      <c r="C5298" t="b">
        <v>1</v>
      </c>
      <c r="D5298" s="45" t="n"/>
      <c r="E5298" s="45" t="n"/>
      <c r="F5298" s="45" t="n"/>
      <c r="G5298" s="45" t="n"/>
    </row>
    <row r="5299">
      <c r="A5299" t="inlineStr">
        <is>
          <t>mvxjdta</t>
        </is>
      </c>
      <c r="B5299" t="inlineStr">
        <is>
          <t>mpdpmm40</t>
        </is>
      </c>
      <c r="C5299" t="b">
        <v>1</v>
      </c>
      <c r="D5299" s="45" t="n"/>
      <c r="E5299" s="45" t="n"/>
      <c r="F5299" s="45" t="n"/>
      <c r="G5299" s="45" t="n"/>
    </row>
    <row r="5300">
      <c r="A5300" t="inlineStr">
        <is>
          <t>mvxjdta</t>
        </is>
      </c>
      <c r="B5300" t="inlineStr">
        <is>
          <t>mpdpmm50</t>
        </is>
      </c>
      <c r="C5300" t="b">
        <v>1</v>
      </c>
      <c r="D5300" s="45" t="n"/>
      <c r="E5300" s="45" t="n"/>
      <c r="F5300" s="45" t="n"/>
      <c r="G5300" s="45" t="n"/>
    </row>
    <row r="5301">
      <c r="A5301" t="inlineStr">
        <is>
          <t>mvxjdta</t>
        </is>
      </c>
      <c r="B5301" t="inlineStr">
        <is>
          <t>mpdpmm20</t>
        </is>
      </c>
      <c r="C5301" t="b">
        <v>1</v>
      </c>
      <c r="D5301" s="45" t="n"/>
      <c r="E5301" s="45" t="n"/>
      <c r="F5301" s="45" t="n"/>
      <c r="G5301" s="45" t="n"/>
    </row>
    <row r="5302">
      <c r="A5302" t="inlineStr">
        <is>
          <t>mvxjdta</t>
        </is>
      </c>
      <c r="B5302" t="inlineStr">
        <is>
          <t>mpdpmm30</t>
        </is>
      </c>
      <c r="C5302" t="b">
        <v>1</v>
      </c>
      <c r="D5302" s="45" t="n"/>
      <c r="E5302" s="45" t="n"/>
      <c r="F5302" s="45" t="n"/>
      <c r="G5302" s="45" t="n"/>
    </row>
    <row r="5303">
      <c r="A5303" t="inlineStr">
        <is>
          <t>mvxjdta</t>
        </is>
      </c>
      <c r="B5303" t="inlineStr">
        <is>
          <t>mpdpmm10</t>
        </is>
      </c>
      <c r="C5303" t="b">
        <v>1</v>
      </c>
      <c r="D5303" s="45" t="n"/>
      <c r="E5303" s="45" t="n"/>
      <c r="F5303" s="45" t="n"/>
      <c r="G5303" s="45" t="n"/>
    </row>
    <row r="5304">
      <c r="A5304" t="inlineStr">
        <is>
          <t>mvxjdta</t>
        </is>
      </c>
      <c r="B5304" t="inlineStr">
        <is>
          <t>mpdope40</t>
        </is>
      </c>
      <c r="C5304" t="b">
        <v>1</v>
      </c>
      <c r="D5304" s="45" t="n"/>
      <c r="E5304" s="45" t="n"/>
      <c r="F5304" s="45" t="n"/>
      <c r="G5304" s="45" t="n"/>
    </row>
    <row r="5305">
      <c r="A5305" t="inlineStr">
        <is>
          <t>mvxjdta</t>
        </is>
      </c>
      <c r="B5305" t="inlineStr">
        <is>
          <t>mpdope60</t>
        </is>
      </c>
      <c r="C5305" t="b">
        <v>1</v>
      </c>
      <c r="D5305" s="45" t="n"/>
      <c r="E5305" s="45" t="n"/>
      <c r="F5305" s="45" t="n"/>
      <c r="G5305" s="45" t="n"/>
    </row>
    <row r="5306">
      <c r="A5306" t="inlineStr">
        <is>
          <t>mvxjdta</t>
        </is>
      </c>
      <c r="B5306" t="inlineStr">
        <is>
          <t>mpdope03</t>
        </is>
      </c>
      <c r="C5306" t="b">
        <v>1</v>
      </c>
      <c r="D5306" s="45" t="n"/>
      <c r="E5306" s="45" t="n"/>
      <c r="F5306" s="45" t="n"/>
      <c r="G5306" s="45" t="n"/>
    </row>
    <row r="5307">
      <c r="A5307" t="inlineStr">
        <is>
          <t>mvxjdta</t>
        </is>
      </c>
      <c r="B5307" t="inlineStr">
        <is>
          <t>mpdope50</t>
        </is>
      </c>
      <c r="C5307" t="b">
        <v>1</v>
      </c>
      <c r="D5307" s="45" t="n"/>
      <c r="E5307" s="45" t="n"/>
      <c r="F5307" s="45" t="n"/>
      <c r="G5307" s="45" t="n"/>
    </row>
    <row r="5308">
      <c r="A5308" t="inlineStr">
        <is>
          <t>mvxjdta</t>
        </is>
      </c>
      <c r="B5308" t="inlineStr">
        <is>
          <t>mpdope01</t>
        </is>
      </c>
      <c r="C5308" t="b">
        <v>1</v>
      </c>
      <c r="D5308" s="45" t="n"/>
      <c r="E5308" s="45" t="n"/>
      <c r="F5308" s="45" t="n"/>
      <c r="G5308" s="45" t="n"/>
    </row>
    <row r="5309">
      <c r="A5309" t="inlineStr">
        <is>
          <t>mvxjdta</t>
        </is>
      </c>
      <c r="B5309" t="inlineStr">
        <is>
          <t>mpdope02</t>
        </is>
      </c>
      <c r="C5309" t="b">
        <v>1</v>
      </c>
      <c r="D5309" s="45" t="n"/>
      <c r="E5309" s="45" t="n"/>
      <c r="F5309" s="45" t="n"/>
      <c r="G5309" s="45" t="n"/>
    </row>
    <row r="5310">
      <c r="A5310" t="inlineStr">
        <is>
          <t>mvxjdta</t>
        </is>
      </c>
      <c r="B5310" t="inlineStr">
        <is>
          <t>mpdope20</t>
        </is>
      </c>
      <c r="C5310" t="b">
        <v>1</v>
      </c>
      <c r="D5310" s="45" t="n"/>
      <c r="E5310" s="45" t="n"/>
      <c r="F5310" s="45" t="n"/>
      <c r="G5310" s="45" t="n"/>
    </row>
    <row r="5311">
      <c r="A5311" t="inlineStr">
        <is>
          <t>mvxjdta</t>
        </is>
      </c>
      <c r="B5311" t="inlineStr">
        <is>
          <t>mpdope10</t>
        </is>
      </c>
      <c r="C5311" t="b">
        <v>1</v>
      </c>
      <c r="D5311" s="45" t="n"/>
      <c r="E5311" s="45" t="n"/>
      <c r="F5311" s="45" t="n"/>
      <c r="G5311" s="45" t="n"/>
    </row>
    <row r="5312">
      <c r="A5312" t="inlineStr">
        <is>
          <t>mvxjdta</t>
        </is>
      </c>
      <c r="B5312" t="inlineStr">
        <is>
          <t>mpdope30</t>
        </is>
      </c>
      <c r="C5312" t="b">
        <v>1</v>
      </c>
      <c r="D5312" s="45" t="n"/>
      <c r="E5312" s="45" t="n"/>
      <c r="F5312" s="45" t="n"/>
      <c r="G5312" s="45" t="n"/>
    </row>
    <row r="5313">
      <c r="A5313" t="inlineStr">
        <is>
          <t>mvxjdta</t>
        </is>
      </c>
      <c r="B5313" t="inlineStr">
        <is>
          <t>mpdops40</t>
        </is>
      </c>
      <c r="C5313" t="b">
        <v>1</v>
      </c>
      <c r="D5313" s="45" t="n"/>
      <c r="E5313" s="45" t="n"/>
      <c r="F5313" s="45" t="n"/>
      <c r="G5313" s="45" t="n"/>
    </row>
    <row r="5314">
      <c r="A5314" t="inlineStr">
        <is>
          <t>mvxjdta</t>
        </is>
      </c>
      <c r="B5314" t="inlineStr">
        <is>
          <t>mpdops20</t>
        </is>
      </c>
      <c r="C5314" t="b">
        <v>1</v>
      </c>
      <c r="D5314" s="45" t="n"/>
      <c r="E5314" s="45" t="n"/>
      <c r="F5314" s="45" t="n"/>
      <c r="G5314" s="45" t="n"/>
    </row>
    <row r="5315">
      <c r="A5315" t="inlineStr">
        <is>
          <t>mvxjdta</t>
        </is>
      </c>
      <c r="B5315" t="inlineStr">
        <is>
          <t>mpdops30</t>
        </is>
      </c>
      <c r="C5315" t="b">
        <v>1</v>
      </c>
      <c r="D5315" s="45" t="n"/>
      <c r="E5315" s="45" t="n"/>
      <c r="F5315" s="45" t="n"/>
      <c r="G5315" s="45" t="n"/>
    </row>
    <row r="5316">
      <c r="A5316" t="inlineStr">
        <is>
          <t>mvxjdta</t>
        </is>
      </c>
      <c r="B5316" t="inlineStr">
        <is>
          <t>mpdops10</t>
        </is>
      </c>
      <c r="C5316" t="b">
        <v>1</v>
      </c>
      <c r="D5316" s="45" t="n"/>
      <c r="E5316" s="45" t="n"/>
      <c r="F5316" s="45" t="n"/>
      <c r="G5316" s="45" t="n"/>
    </row>
    <row r="5317">
      <c r="A5317" t="inlineStr">
        <is>
          <t>mvxjdta</t>
        </is>
      </c>
      <c r="B5317" t="inlineStr">
        <is>
          <t>mpfamf20</t>
        </is>
      </c>
      <c r="C5317" t="b">
        <v>1</v>
      </c>
      <c r="D5317" s="45" t="n"/>
      <c r="E5317" s="45" t="n"/>
      <c r="F5317" s="45" t="n"/>
      <c r="G5317" s="45" t="n"/>
    </row>
    <row r="5318">
      <c r="A5318" t="inlineStr">
        <is>
          <t>mvxjdta</t>
        </is>
      </c>
      <c r="B5318" t="inlineStr">
        <is>
          <t>mpfamf10</t>
        </is>
      </c>
      <c r="C5318" t="b">
        <v>1</v>
      </c>
      <c r="D5318" s="45" t="n"/>
      <c r="E5318" s="45" t="n"/>
      <c r="F5318" s="45" t="n"/>
      <c r="G5318" s="45" t="n"/>
    </row>
    <row r="5319">
      <c r="A5319" t="inlineStr">
        <is>
          <t>mvxjdta</t>
        </is>
      </c>
      <c r="B5319" t="inlineStr">
        <is>
          <t>mpdwct40</t>
        </is>
      </c>
      <c r="C5319" t="b">
        <v>1</v>
      </c>
      <c r="D5319" s="45" t="n"/>
      <c r="E5319" s="45" t="n"/>
      <c r="F5319" s="45" t="n"/>
      <c r="G5319" s="45" t="n"/>
    </row>
    <row r="5320">
      <c r="A5320" t="inlineStr">
        <is>
          <t>mvxjdta</t>
        </is>
      </c>
      <c r="B5320" t="inlineStr">
        <is>
          <t>mpdwct30</t>
        </is>
      </c>
      <c r="C5320" t="b">
        <v>1</v>
      </c>
      <c r="D5320" s="45" t="n"/>
      <c r="E5320" s="45" t="n"/>
      <c r="F5320" s="45" t="n"/>
      <c r="G5320" s="45" t="n"/>
    </row>
    <row r="5321">
      <c r="A5321" t="inlineStr">
        <is>
          <t>mvxjdta</t>
        </is>
      </c>
      <c r="B5321" t="inlineStr">
        <is>
          <t>mpdwct20</t>
        </is>
      </c>
      <c r="C5321" t="b">
        <v>1</v>
      </c>
      <c r="D5321" s="45" t="n"/>
      <c r="E5321" s="45" t="n"/>
      <c r="F5321" s="45" t="n"/>
      <c r="G5321" s="45" t="n"/>
    </row>
    <row r="5322">
      <c r="A5322" t="inlineStr">
        <is>
          <t>mvxjdta</t>
        </is>
      </c>
      <c r="B5322" t="inlineStr">
        <is>
          <t>mpdwct60</t>
        </is>
      </c>
      <c r="C5322" t="b">
        <v>1</v>
      </c>
      <c r="D5322" s="45" t="n"/>
      <c r="E5322" s="45" t="n"/>
      <c r="F5322" s="45" t="n"/>
      <c r="G5322" s="45" t="n"/>
    </row>
    <row r="5323">
      <c r="A5323" t="inlineStr">
        <is>
          <t>mvxjdta</t>
        </is>
      </c>
      <c r="B5323" t="inlineStr">
        <is>
          <t>mpdwct50</t>
        </is>
      </c>
      <c r="C5323" t="b">
        <v>1</v>
      </c>
      <c r="D5323" s="45" t="n"/>
      <c r="E5323" s="45" t="n"/>
      <c r="F5323" s="45" t="n"/>
      <c r="G5323" s="45" t="n"/>
    </row>
    <row r="5324">
      <c r="A5324" t="inlineStr">
        <is>
          <t>mvxjdta</t>
        </is>
      </c>
      <c r="B5324" t="inlineStr">
        <is>
          <t>mpdwct10</t>
        </is>
      </c>
      <c r="C5324" t="b">
        <v>1</v>
      </c>
      <c r="D5324" s="45" t="n"/>
      <c r="E5324" s="45" t="n"/>
      <c r="F5324" s="45" t="n"/>
      <c r="G5324" s="45" t="n"/>
    </row>
    <row r="5325">
      <c r="A5325" t="inlineStr">
        <is>
          <t>mvxjdta</t>
        </is>
      </c>
      <c r="B5325" t="inlineStr">
        <is>
          <t>oagrtp01</t>
        </is>
      </c>
      <c r="C5325" t="b">
        <v>1</v>
      </c>
      <c r="D5325" s="45" t="n"/>
      <c r="E5325" s="45" t="n"/>
      <c r="F5325" s="45" t="n"/>
      <c r="G5325" s="45" t="n"/>
    </row>
    <row r="5326">
      <c r="A5326" t="inlineStr">
        <is>
          <t>mvxjdta</t>
        </is>
      </c>
      <c r="B5326" t="inlineStr">
        <is>
          <t>oagmcl10</t>
        </is>
      </c>
      <c r="C5326" t="b">
        <v>1</v>
      </c>
      <c r="D5326" s="45" t="n"/>
      <c r="E5326" s="45" t="n"/>
      <c r="F5326" s="45" t="n"/>
      <c r="G5326" s="45" t="n"/>
    </row>
    <row r="5327">
      <c r="A5327" t="inlineStr">
        <is>
          <t>mvxjdta</t>
        </is>
      </c>
      <c r="B5327" t="inlineStr">
        <is>
          <t>oagrpr10</t>
        </is>
      </c>
      <c r="C5327" t="b">
        <v>1</v>
      </c>
      <c r="D5327" s="45" t="n"/>
      <c r="E5327" s="45" t="n"/>
      <c r="F5327" s="45" t="n"/>
      <c r="G5327" s="45" t="n"/>
    </row>
    <row r="5328">
      <c r="A5328" t="inlineStr">
        <is>
          <t>mvxjdta</t>
        </is>
      </c>
      <c r="B5328" t="inlineStr">
        <is>
          <t>oagrhe20</t>
        </is>
      </c>
      <c r="C5328" t="b">
        <v>1</v>
      </c>
      <c r="D5328" s="45" t="n"/>
      <c r="E5328" s="45" t="n"/>
      <c r="F5328" s="45" t="n"/>
      <c r="G5328" s="45" t="n"/>
    </row>
    <row r="5329">
      <c r="A5329" t="inlineStr">
        <is>
          <t>mvxjdta</t>
        </is>
      </c>
      <c r="B5329" t="inlineStr">
        <is>
          <t>oagrhe25</t>
        </is>
      </c>
      <c r="C5329" t="b">
        <v>1</v>
      </c>
      <c r="D5329" s="45" t="n"/>
      <c r="E5329" s="45" t="n"/>
      <c r="F5329" s="45" t="n"/>
      <c r="G5329" s="45" t="n"/>
    </row>
    <row r="5330">
      <c r="A5330" t="inlineStr">
        <is>
          <t>mvxjdta</t>
        </is>
      </c>
      <c r="B5330" t="inlineStr">
        <is>
          <t>oagrhe10</t>
        </is>
      </c>
      <c r="C5330" t="b">
        <v>1</v>
      </c>
      <c r="D5330" s="45" t="n"/>
      <c r="E5330" s="45" t="n"/>
      <c r="F5330" s="45" t="n"/>
      <c r="G5330" s="45" t="n"/>
    </row>
    <row r="5331">
      <c r="A5331" t="inlineStr">
        <is>
          <t>mvxjdta</t>
        </is>
      </c>
      <c r="B5331" t="inlineStr">
        <is>
          <t>oagrhe21</t>
        </is>
      </c>
      <c r="C5331" t="b">
        <v>1</v>
      </c>
      <c r="D5331" s="45" t="n"/>
      <c r="E5331" s="45" t="n"/>
      <c r="F5331" s="45" t="n"/>
      <c r="G5331" s="45" t="n"/>
    </row>
    <row r="5332">
      <c r="A5332" t="inlineStr">
        <is>
          <t>mvxjdta</t>
        </is>
      </c>
      <c r="B5332" t="inlineStr">
        <is>
          <t>oagrhe60</t>
        </is>
      </c>
      <c r="C5332" t="b">
        <v>1</v>
      </c>
      <c r="D5332" s="45" t="n"/>
      <c r="E5332" s="45" t="n"/>
      <c r="F5332" s="45" t="n"/>
      <c r="G5332" s="45" t="n"/>
    </row>
    <row r="5333">
      <c r="A5333" t="inlineStr">
        <is>
          <t>mvxjdta</t>
        </is>
      </c>
      <c r="B5333" t="inlineStr">
        <is>
          <t>oagrhe30</t>
        </is>
      </c>
      <c r="C5333" t="b">
        <v>1</v>
      </c>
      <c r="D5333" s="45" t="n"/>
      <c r="E5333" s="45" t="n"/>
      <c r="F5333" s="45" t="n"/>
      <c r="G5333" s="45" t="n"/>
    </row>
    <row r="5334">
      <c r="A5334" t="inlineStr">
        <is>
          <t>mvxjdta</t>
        </is>
      </c>
      <c r="B5334" t="inlineStr">
        <is>
          <t>oagrhe01</t>
        </is>
      </c>
      <c r="C5334" t="b">
        <v>1</v>
      </c>
      <c r="D5334" s="45" t="n"/>
      <c r="E5334" s="45" t="n"/>
      <c r="F5334" s="45" t="n"/>
      <c r="G5334" s="45" t="n"/>
    </row>
    <row r="5335">
      <c r="A5335" t="inlineStr">
        <is>
          <t>mvxjdta</t>
        </is>
      </c>
      <c r="B5335" t="inlineStr">
        <is>
          <t>oagrhe40</t>
        </is>
      </c>
      <c r="C5335" t="b">
        <v>1</v>
      </c>
      <c r="D5335" s="45" t="n"/>
      <c r="E5335" s="45" t="n"/>
      <c r="F5335" s="45" t="n"/>
      <c r="G5335" s="45" t="n"/>
    </row>
    <row r="5336">
      <c r="A5336" t="inlineStr">
        <is>
          <t>mvxjdta</t>
        </is>
      </c>
      <c r="B5336" t="inlineStr">
        <is>
          <t>oaddtx10</t>
        </is>
      </c>
      <c r="C5336" t="b">
        <v>1</v>
      </c>
      <c r="D5336" s="45" t="n"/>
      <c r="E5336" s="45" t="n"/>
      <c r="F5336" s="45" t="n"/>
      <c r="G5336" s="45" t="n"/>
    </row>
    <row r="5337">
      <c r="A5337" t="inlineStr">
        <is>
          <t>mvxjdta</t>
        </is>
      </c>
      <c r="B5337" t="inlineStr">
        <is>
          <t>oagrln81</t>
        </is>
      </c>
      <c r="C5337" t="b">
        <v>1</v>
      </c>
      <c r="D5337" s="45" t="n"/>
      <c r="E5337" s="45" t="n"/>
      <c r="F5337" s="45" t="n"/>
      <c r="G5337" s="45" t="n"/>
    </row>
    <row r="5338">
      <c r="A5338" t="inlineStr">
        <is>
          <t>mvxjdta</t>
        </is>
      </c>
      <c r="B5338" t="inlineStr">
        <is>
          <t>oagrln51</t>
        </is>
      </c>
      <c r="C5338" t="b">
        <v>1</v>
      </c>
      <c r="D5338" s="45" t="n"/>
      <c r="E5338" s="45" t="n"/>
      <c r="F5338" s="45" t="n"/>
      <c r="G5338" s="45" t="n"/>
    </row>
    <row r="5339">
      <c r="A5339" t="inlineStr">
        <is>
          <t>mvxjdta</t>
        </is>
      </c>
      <c r="B5339" t="inlineStr">
        <is>
          <t>oagrln90</t>
        </is>
      </c>
      <c r="C5339" t="b">
        <v>1</v>
      </c>
      <c r="D5339" s="45" t="n"/>
      <c r="E5339" s="45" t="n"/>
      <c r="F5339" s="45" t="n"/>
      <c r="G5339" s="45" t="n"/>
    </row>
    <row r="5340">
      <c r="A5340" t="inlineStr">
        <is>
          <t>mvxjdta</t>
        </is>
      </c>
      <c r="B5340" t="inlineStr">
        <is>
          <t>oagrln40</t>
        </is>
      </c>
      <c r="C5340" t="b">
        <v>1</v>
      </c>
      <c r="D5340" s="45" t="n"/>
      <c r="E5340" s="45" t="n"/>
      <c r="F5340" s="45" t="n"/>
      <c r="G5340" s="45" t="n"/>
    </row>
    <row r="5341">
      <c r="A5341" t="inlineStr">
        <is>
          <t>mvxjdta</t>
        </is>
      </c>
      <c r="B5341" t="inlineStr">
        <is>
          <t>oagrln20</t>
        </is>
      </c>
      <c r="C5341" t="b">
        <v>1</v>
      </c>
      <c r="D5341" s="45" t="n"/>
      <c r="E5341" s="45" t="n"/>
      <c r="F5341" s="45" t="n"/>
      <c r="G5341" s="45" t="n"/>
    </row>
    <row r="5342">
      <c r="A5342" t="inlineStr">
        <is>
          <t>mvxjdta</t>
        </is>
      </c>
      <c r="B5342" t="inlineStr">
        <is>
          <t>oagrln71</t>
        </is>
      </c>
      <c r="C5342" t="b">
        <v>1</v>
      </c>
      <c r="D5342" s="45" t="n"/>
      <c r="E5342" s="45" t="n"/>
      <c r="F5342" s="45" t="n"/>
      <c r="G5342" s="45" t="n"/>
    </row>
    <row r="5343">
      <c r="A5343" t="inlineStr">
        <is>
          <t>mvxjdta</t>
        </is>
      </c>
      <c r="B5343" t="inlineStr">
        <is>
          <t>oagrln11</t>
        </is>
      </c>
      <c r="C5343" t="b">
        <v>1</v>
      </c>
      <c r="D5343" s="45" t="n"/>
      <c r="E5343" s="45" t="n"/>
      <c r="F5343" s="45" t="n"/>
      <c r="G5343" s="45" t="n"/>
    </row>
    <row r="5344">
      <c r="A5344" t="inlineStr">
        <is>
          <t>mvxjdta</t>
        </is>
      </c>
      <c r="B5344" t="inlineStr">
        <is>
          <t>oagrln50</t>
        </is>
      </c>
      <c r="C5344" t="b">
        <v>1</v>
      </c>
      <c r="D5344" s="45" t="n"/>
      <c r="E5344" s="45" t="n"/>
      <c r="F5344" s="45" t="n"/>
      <c r="G5344" s="45" t="n"/>
    </row>
    <row r="5345">
      <c r="A5345" t="inlineStr">
        <is>
          <t>mvxjdta</t>
        </is>
      </c>
      <c r="B5345" t="inlineStr">
        <is>
          <t>oagrln31</t>
        </is>
      </c>
      <c r="C5345" t="b">
        <v>1</v>
      </c>
      <c r="D5345" s="45" t="n"/>
      <c r="E5345" s="45" t="n"/>
      <c r="F5345" s="45" t="n"/>
      <c r="G5345" s="45" t="n"/>
    </row>
    <row r="5346">
      <c r="A5346" t="inlineStr">
        <is>
          <t>mvxjdta</t>
        </is>
      </c>
      <c r="B5346" t="inlineStr">
        <is>
          <t>oagrln60</t>
        </is>
      </c>
      <c r="C5346" t="b">
        <v>1</v>
      </c>
      <c r="D5346" s="45" t="n"/>
      <c r="E5346" s="45" t="n"/>
      <c r="F5346" s="45" t="n"/>
      <c r="G5346" s="45" t="n"/>
    </row>
    <row r="5347">
      <c r="A5347" t="inlineStr">
        <is>
          <t>mvxjdta</t>
        </is>
      </c>
      <c r="B5347" t="inlineStr">
        <is>
          <t>oboper10</t>
        </is>
      </c>
      <c r="C5347" t="b">
        <v>1</v>
      </c>
      <c r="D5347" s="45" t="n"/>
      <c r="E5347" s="45" t="n"/>
      <c r="F5347" s="45" t="n"/>
      <c r="G5347" s="45" t="n"/>
    </row>
    <row r="5348">
      <c r="A5348" t="inlineStr">
        <is>
          <t>mvxjdta</t>
        </is>
      </c>
      <c r="B5348" t="inlineStr">
        <is>
          <t>oboper20</t>
        </is>
      </c>
      <c r="C5348" t="b">
        <v>1</v>
      </c>
      <c r="D5348" s="45" t="n"/>
      <c r="E5348" s="45" t="n"/>
      <c r="F5348" s="45" t="n"/>
      <c r="G5348" s="45" t="n"/>
    </row>
    <row r="5349">
      <c r="A5349" t="inlineStr">
        <is>
          <t>mvxjdta</t>
        </is>
      </c>
      <c r="B5349" t="inlineStr">
        <is>
          <t>obacsc10</t>
        </is>
      </c>
      <c r="C5349" t="b">
        <v>1</v>
      </c>
      <c r="D5349" s="45" t="n"/>
      <c r="E5349" s="45" t="n"/>
      <c r="F5349" s="45" t="n"/>
      <c r="G5349" s="45" t="n"/>
    </row>
    <row r="5350">
      <c r="A5350" t="inlineStr">
        <is>
          <t>mvxjdta</t>
        </is>
      </c>
      <c r="B5350" t="inlineStr">
        <is>
          <t>obonst10</t>
        </is>
      </c>
      <c r="C5350" t="b">
        <v>1</v>
      </c>
      <c r="D5350" s="45" t="n"/>
      <c r="E5350" s="45" t="n"/>
      <c r="F5350" s="45" t="n"/>
      <c r="G5350" s="45" t="n"/>
    </row>
    <row r="5351">
      <c r="A5351" t="inlineStr">
        <is>
          <t>mvxjdta</t>
        </is>
      </c>
      <c r="B5351" t="inlineStr">
        <is>
          <t>obonst20</t>
        </is>
      </c>
      <c r="C5351" t="b">
        <v>1</v>
      </c>
      <c r="D5351" s="45" t="n"/>
      <c r="E5351" s="45" t="n"/>
      <c r="F5351" s="45" t="n"/>
      <c r="G5351" s="45" t="n"/>
    </row>
    <row r="5352">
      <c r="A5352" t="inlineStr">
        <is>
          <t>mvxjdta</t>
        </is>
      </c>
      <c r="B5352" t="inlineStr">
        <is>
          <t>obonag50</t>
        </is>
      </c>
      <c r="C5352" t="b">
        <v>1</v>
      </c>
      <c r="D5352" s="45" t="n"/>
      <c r="E5352" s="45" t="n"/>
      <c r="F5352" s="45" t="n"/>
      <c r="G5352" s="45" t="n"/>
    </row>
    <row r="5353">
      <c r="A5353" t="inlineStr">
        <is>
          <t>mvxjdta</t>
        </is>
      </c>
      <c r="B5353" t="inlineStr">
        <is>
          <t>obonag40</t>
        </is>
      </c>
      <c r="C5353" t="b">
        <v>1</v>
      </c>
      <c r="D5353" s="45" t="n"/>
      <c r="E5353" s="45" t="n"/>
      <c r="F5353" s="45" t="n"/>
      <c r="G5353" s="45" t="n"/>
    </row>
    <row r="5354">
      <c r="A5354" t="inlineStr">
        <is>
          <t>mvxjdta</t>
        </is>
      </c>
      <c r="B5354" t="inlineStr">
        <is>
          <t>obonag60</t>
        </is>
      </c>
      <c r="C5354" t="b">
        <v>1</v>
      </c>
      <c r="D5354" s="45" t="n"/>
      <c r="E5354" s="45" t="n"/>
      <c r="F5354" s="45" t="n"/>
      <c r="G5354" s="45" t="n"/>
    </row>
    <row r="5355">
      <c r="A5355" t="inlineStr">
        <is>
          <t>mvxjdta</t>
        </is>
      </c>
      <c r="B5355" t="inlineStr">
        <is>
          <t>obonag10</t>
        </is>
      </c>
      <c r="C5355" t="b">
        <v>1</v>
      </c>
      <c r="D5355" s="45" t="n"/>
      <c r="E5355" s="45" t="n"/>
      <c r="F5355" s="45" t="n"/>
      <c r="G5355" s="45" t="n"/>
    </row>
    <row r="5356">
      <c r="A5356" t="inlineStr">
        <is>
          <t>mvxjdta</t>
        </is>
      </c>
      <c r="B5356" t="inlineStr">
        <is>
          <t>obonag30</t>
        </is>
      </c>
      <c r="C5356" t="b">
        <v>1</v>
      </c>
      <c r="D5356" s="45" t="n"/>
      <c r="E5356" s="45" t="n"/>
      <c r="F5356" s="45" t="n"/>
      <c r="G5356" s="45" t="n"/>
    </row>
    <row r="5357">
      <c r="A5357" t="inlineStr">
        <is>
          <t>mvxjdta</t>
        </is>
      </c>
      <c r="B5357" t="inlineStr">
        <is>
          <t>obopay10</t>
        </is>
      </c>
      <c r="C5357" t="b">
        <v>1</v>
      </c>
      <c r="D5357" s="45" t="n"/>
      <c r="E5357" s="45" t="n"/>
      <c r="F5357" s="45" t="n"/>
      <c r="G5357" s="45" t="n"/>
    </row>
    <row r="5358">
      <c r="A5358" t="inlineStr">
        <is>
          <t>mvxjdta</t>
        </is>
      </c>
      <c r="B5358" t="inlineStr">
        <is>
          <t>obopay20</t>
        </is>
      </c>
      <c r="C5358" t="b">
        <v>1</v>
      </c>
      <c r="D5358" s="45" t="n"/>
      <c r="E5358" s="45" t="n"/>
      <c r="F5358" s="45" t="n"/>
      <c r="G5358" s="45" t="n"/>
    </row>
    <row r="5359">
      <c r="A5359" t="inlineStr">
        <is>
          <t>mvxjdta</t>
        </is>
      </c>
      <c r="B5359" t="inlineStr">
        <is>
          <t>obtnst10</t>
        </is>
      </c>
      <c r="C5359" t="b">
        <v>1</v>
      </c>
      <c r="D5359" s="45" t="n"/>
      <c r="E5359" s="45" t="n"/>
      <c r="F5359" s="45" t="n"/>
      <c r="G5359" s="45" t="n"/>
    </row>
    <row r="5360">
      <c r="A5360" t="inlineStr">
        <is>
          <t>mvxjdta</t>
        </is>
      </c>
      <c r="B5360" t="inlineStr">
        <is>
          <t>obtnst20</t>
        </is>
      </c>
      <c r="C5360" t="b">
        <v>1</v>
      </c>
      <c r="D5360" s="45" t="n"/>
      <c r="E5360" s="45" t="n"/>
      <c r="F5360" s="45" t="n"/>
      <c r="G5360" s="45" t="n"/>
    </row>
    <row r="5361">
      <c r="A5361" t="inlineStr">
        <is>
          <t>mvxjdta</t>
        </is>
      </c>
      <c r="B5361" t="inlineStr">
        <is>
          <t>obtper10</t>
        </is>
      </c>
      <c r="C5361" t="b">
        <v>1</v>
      </c>
      <c r="D5361" s="45" t="n"/>
      <c r="E5361" s="45" t="n"/>
      <c r="F5361" s="45" t="n"/>
      <c r="G5361" s="45" t="n"/>
    </row>
    <row r="5362">
      <c r="A5362" t="inlineStr">
        <is>
          <t>mvxjdta</t>
        </is>
      </c>
      <c r="B5362" t="inlineStr">
        <is>
          <t>obtper20</t>
        </is>
      </c>
      <c r="C5362" t="b">
        <v>1</v>
      </c>
      <c r="D5362" s="45" t="n"/>
      <c r="E5362" s="45" t="n"/>
      <c r="F5362" s="45" t="n"/>
      <c r="G5362" s="45" t="n"/>
    </row>
    <row r="5363">
      <c r="A5363" t="inlineStr">
        <is>
          <t>mvxjdta</t>
        </is>
      </c>
      <c r="B5363" t="inlineStr">
        <is>
          <t>obtast20</t>
        </is>
      </c>
      <c r="C5363" t="b">
        <v>1</v>
      </c>
      <c r="D5363" s="45" t="n"/>
      <c r="E5363" s="45" t="n"/>
      <c r="F5363" s="45" t="n"/>
      <c r="G5363" s="45" t="n"/>
    </row>
    <row r="5364">
      <c r="A5364" t="inlineStr">
        <is>
          <t>mvxjdta</t>
        </is>
      </c>
      <c r="B5364" t="inlineStr">
        <is>
          <t>obtast40</t>
        </is>
      </c>
      <c r="C5364" t="b">
        <v>1</v>
      </c>
      <c r="D5364" s="45" t="n"/>
      <c r="E5364" s="45" t="n"/>
      <c r="F5364" s="45" t="n"/>
      <c r="G5364" s="45" t="n"/>
    </row>
    <row r="5365">
      <c r="A5365" t="inlineStr">
        <is>
          <t>mvxjdta</t>
        </is>
      </c>
      <c r="B5365" t="inlineStr">
        <is>
          <t>obtast30</t>
        </is>
      </c>
      <c r="C5365" t="b">
        <v>1</v>
      </c>
      <c r="D5365" s="45" t="n"/>
      <c r="E5365" s="45" t="n"/>
      <c r="F5365" s="45" t="n"/>
      <c r="G5365" s="45" t="n"/>
    </row>
    <row r="5366">
      <c r="A5366" t="inlineStr">
        <is>
          <t>mvxjdta</t>
        </is>
      </c>
      <c r="B5366" t="inlineStr">
        <is>
          <t>obtast50</t>
        </is>
      </c>
      <c r="C5366" t="b">
        <v>1</v>
      </c>
      <c r="D5366" s="45" t="n"/>
      <c r="E5366" s="45" t="n"/>
      <c r="F5366" s="45" t="n"/>
      <c r="G5366" s="45" t="n"/>
    </row>
    <row r="5367">
      <c r="A5367" t="inlineStr">
        <is>
          <t>mvxjdta</t>
        </is>
      </c>
      <c r="B5367" t="inlineStr">
        <is>
          <t>obtast10</t>
        </is>
      </c>
      <c r="C5367" t="b">
        <v>1</v>
      </c>
      <c r="D5367" s="45" t="n"/>
      <c r="E5367" s="45" t="n"/>
      <c r="F5367" s="45" t="n"/>
      <c r="G5367" s="45" t="n"/>
    </row>
    <row r="5368">
      <c r="A5368" t="inlineStr">
        <is>
          <t>mvxjdta</t>
        </is>
      </c>
      <c r="B5368" t="inlineStr">
        <is>
          <t>obtype10</t>
        </is>
      </c>
      <c r="C5368" t="b">
        <v>1</v>
      </c>
      <c r="D5368" s="45" t="n"/>
      <c r="E5368" s="45" t="n"/>
      <c r="F5368" s="45" t="n"/>
      <c r="G5368" s="45" t="n"/>
    </row>
    <row r="5369">
      <c r="A5369" t="inlineStr">
        <is>
          <t>mvxjdta</t>
        </is>
      </c>
      <c r="B5369" t="inlineStr">
        <is>
          <t>obtype20</t>
        </is>
      </c>
      <c r="C5369" t="b">
        <v>1</v>
      </c>
      <c r="D5369" s="45" t="n"/>
      <c r="E5369" s="45" t="n"/>
      <c r="F5369" s="45" t="n"/>
      <c r="G5369" s="45" t="n"/>
    </row>
    <row r="5370">
      <c r="A5370" t="inlineStr">
        <is>
          <t>mvxjdta</t>
        </is>
      </c>
      <c r="B5370" t="inlineStr">
        <is>
          <t>obtmtx92</t>
        </is>
      </c>
      <c r="C5370" t="b">
        <v>1</v>
      </c>
      <c r="D5370" s="45" t="n"/>
      <c r="E5370" s="45" t="n"/>
      <c r="F5370" s="45" t="n"/>
      <c r="G5370" s="45" t="n"/>
    </row>
    <row r="5371">
      <c r="A5371" t="inlineStr">
        <is>
          <t>mvxjdta</t>
        </is>
      </c>
      <c r="B5371" t="inlineStr">
        <is>
          <t>obtmtx50</t>
        </is>
      </c>
      <c r="C5371" t="b">
        <v>1</v>
      </c>
      <c r="D5371" s="45" t="n"/>
      <c r="E5371" s="45" t="n"/>
      <c r="F5371" s="45" t="n"/>
      <c r="G5371" s="45" t="n"/>
    </row>
    <row r="5372">
      <c r="A5372" t="inlineStr">
        <is>
          <t>mvxjdta</t>
        </is>
      </c>
      <c r="B5372" t="inlineStr">
        <is>
          <t>obtmtx90</t>
        </is>
      </c>
      <c r="C5372" t="b">
        <v>1</v>
      </c>
      <c r="D5372" s="45" t="n"/>
      <c r="E5372" s="45" t="n"/>
      <c r="F5372" s="45" t="n"/>
      <c r="G5372" s="45" t="n"/>
    </row>
    <row r="5373">
      <c r="A5373" t="inlineStr">
        <is>
          <t>mvxjdta</t>
        </is>
      </c>
      <c r="B5373" t="inlineStr">
        <is>
          <t>obtmtx40</t>
        </is>
      </c>
      <c r="C5373" t="b">
        <v>1</v>
      </c>
      <c r="D5373" s="45" t="n"/>
      <c r="E5373" s="45" t="n"/>
      <c r="F5373" s="45" t="n"/>
      <c r="G5373" s="45" t="n"/>
    </row>
    <row r="5374">
      <c r="A5374" t="inlineStr">
        <is>
          <t>mvxjdta</t>
        </is>
      </c>
      <c r="B5374" t="inlineStr">
        <is>
          <t>obtmtx91</t>
        </is>
      </c>
      <c r="C5374" t="b">
        <v>1</v>
      </c>
      <c r="D5374" s="45" t="n"/>
      <c r="E5374" s="45" t="n"/>
      <c r="F5374" s="45" t="n"/>
      <c r="G5374" s="45" t="n"/>
    </row>
    <row r="5375">
      <c r="A5375" t="inlineStr">
        <is>
          <t>mvxjdta</t>
        </is>
      </c>
      <c r="B5375" t="inlineStr">
        <is>
          <t>obtpah10</t>
        </is>
      </c>
      <c r="C5375" t="b">
        <v>1</v>
      </c>
      <c r="D5375" s="45" t="n"/>
      <c r="E5375" s="45" t="n"/>
      <c r="F5375" s="45" t="n"/>
      <c r="G5375" s="45" t="n"/>
    </row>
    <row r="5376">
      <c r="A5376" t="inlineStr">
        <is>
          <t>mvxjdta</t>
        </is>
      </c>
      <c r="B5376" t="inlineStr">
        <is>
          <t>obtpal10</t>
        </is>
      </c>
      <c r="C5376" t="b">
        <v>1</v>
      </c>
      <c r="D5376" s="45" t="n"/>
      <c r="E5376" s="45" t="n"/>
      <c r="F5376" s="45" t="n"/>
      <c r="G5376" s="45" t="n"/>
    </row>
    <row r="5377">
      <c r="A5377" t="inlineStr">
        <is>
          <t>mvxjdta</t>
        </is>
      </c>
      <c r="B5377" t="inlineStr">
        <is>
          <t>obtrag80</t>
        </is>
      </c>
      <c r="C5377" t="b">
        <v>1</v>
      </c>
      <c r="D5377" s="45" t="n"/>
      <c r="E5377" s="45" t="n"/>
      <c r="F5377" s="45" t="n"/>
      <c r="G5377" s="45" t="n"/>
    </row>
    <row r="5378">
      <c r="A5378" t="inlineStr">
        <is>
          <t>mvxjdta</t>
        </is>
      </c>
      <c r="B5378" t="inlineStr">
        <is>
          <t>obtrag70</t>
        </is>
      </c>
      <c r="C5378" t="b">
        <v>1</v>
      </c>
      <c r="D5378" s="45" t="n"/>
      <c r="E5378" s="45" t="n"/>
      <c r="F5378" s="45" t="n"/>
      <c r="G5378" s="45" t="n"/>
    </row>
    <row r="5379">
      <c r="A5379" t="inlineStr">
        <is>
          <t>mvxjdta</t>
        </is>
      </c>
      <c r="B5379" t="inlineStr">
        <is>
          <t>obtrag50</t>
        </is>
      </c>
      <c r="C5379" t="b">
        <v>1</v>
      </c>
      <c r="D5379" s="45" t="n"/>
      <c r="E5379" s="45" t="n"/>
      <c r="F5379" s="45" t="n"/>
      <c r="G5379" s="45" t="n"/>
    </row>
    <row r="5380">
      <c r="A5380" t="inlineStr">
        <is>
          <t>mvxjdta</t>
        </is>
      </c>
      <c r="B5380" t="inlineStr">
        <is>
          <t>obtrag20</t>
        </is>
      </c>
      <c r="C5380" t="b">
        <v>1</v>
      </c>
      <c r="D5380" s="45" t="n"/>
      <c r="E5380" s="45" t="n"/>
      <c r="F5380" s="45" t="n"/>
      <c r="G5380" s="45" t="n"/>
    </row>
    <row r="5381">
      <c r="A5381" t="inlineStr">
        <is>
          <t>mvxjdta</t>
        </is>
      </c>
      <c r="B5381" t="inlineStr">
        <is>
          <t>obtrag10</t>
        </is>
      </c>
      <c r="C5381" t="b">
        <v>1</v>
      </c>
      <c r="D5381" s="45" t="n"/>
      <c r="E5381" s="45" t="n"/>
      <c r="F5381" s="45" t="n"/>
      <c r="G5381" s="45" t="n"/>
    </row>
    <row r="5382">
      <c r="A5382" t="inlineStr">
        <is>
          <t>mvxjdta</t>
        </is>
      </c>
      <c r="B5382" t="inlineStr">
        <is>
          <t>obtrag60</t>
        </is>
      </c>
      <c r="C5382" t="b">
        <v>1</v>
      </c>
      <c r="D5382" s="45" t="n"/>
      <c r="E5382" s="45" t="n"/>
      <c r="F5382" s="45" t="n"/>
      <c r="G5382" s="45" t="n"/>
    </row>
    <row r="5383">
      <c r="A5383" t="inlineStr">
        <is>
          <t>mvxjdta</t>
        </is>
      </c>
      <c r="B5383" t="inlineStr">
        <is>
          <t>obtrag30</t>
        </is>
      </c>
      <c r="C5383" t="b">
        <v>1</v>
      </c>
      <c r="D5383" s="45" t="n"/>
      <c r="E5383" s="45" t="n"/>
      <c r="F5383" s="45" t="n"/>
      <c r="G5383" s="45" t="n"/>
    </row>
    <row r="5384">
      <c r="A5384" t="inlineStr">
        <is>
          <t>mvxjdta</t>
        </is>
      </c>
      <c r="B5384" t="inlineStr">
        <is>
          <t>obtrag40</t>
        </is>
      </c>
      <c r="C5384" t="b">
        <v>1</v>
      </c>
      <c r="D5384" s="45" t="n"/>
      <c r="E5384" s="45" t="n"/>
      <c r="F5384" s="45" t="n"/>
      <c r="G5384" s="45" t="n"/>
    </row>
    <row r="5385">
      <c r="A5385" t="inlineStr">
        <is>
          <t>mvxjdta</t>
        </is>
      </c>
      <c r="B5385" t="inlineStr">
        <is>
          <t>obtwrk10</t>
        </is>
      </c>
      <c r="C5385" t="b">
        <v>1</v>
      </c>
      <c r="D5385" s="45" t="n"/>
      <c r="E5385" s="45" t="n"/>
      <c r="F5385" s="45" t="n"/>
      <c r="G5385" s="45" t="n"/>
    </row>
    <row r="5386">
      <c r="A5386" t="inlineStr">
        <is>
          <t>mvxjdta</t>
        </is>
      </c>
      <c r="B5386" t="inlineStr">
        <is>
          <t>obtwrk20</t>
        </is>
      </c>
      <c r="C5386" t="b">
        <v>1</v>
      </c>
      <c r="D5386" s="45" t="n"/>
      <c r="E5386" s="45" t="n"/>
      <c r="F5386" s="45" t="n"/>
      <c r="G5386" s="45" t="n"/>
    </row>
    <row r="5387">
      <c r="A5387" t="inlineStr">
        <is>
          <t>mvxjdta</t>
        </is>
      </c>
      <c r="B5387" t="inlineStr">
        <is>
          <t>obotra20</t>
        </is>
      </c>
      <c r="C5387" t="b">
        <v>1</v>
      </c>
      <c r="D5387" s="45" t="n"/>
      <c r="E5387" s="45" t="n"/>
      <c r="F5387" s="45" t="n"/>
      <c r="G5387" s="45" t="n"/>
    </row>
    <row r="5388">
      <c r="A5388" t="inlineStr">
        <is>
          <t>mvxjdta</t>
        </is>
      </c>
      <c r="B5388" t="inlineStr">
        <is>
          <t>obotra40</t>
        </is>
      </c>
      <c r="C5388" t="b">
        <v>1</v>
      </c>
      <c r="D5388" s="45" t="n"/>
      <c r="E5388" s="45" t="n"/>
      <c r="F5388" s="45" t="n"/>
      <c r="G5388" s="45" t="n"/>
    </row>
    <row r="5389">
      <c r="A5389" t="inlineStr">
        <is>
          <t>mvxjdta</t>
        </is>
      </c>
      <c r="B5389" t="inlineStr">
        <is>
          <t>obotra50</t>
        </is>
      </c>
      <c r="C5389" t="b">
        <v>1</v>
      </c>
      <c r="D5389" s="45" t="n"/>
      <c r="E5389" s="45" t="n"/>
      <c r="F5389" s="45" t="n"/>
      <c r="G5389" s="45" t="n"/>
    </row>
    <row r="5390">
      <c r="A5390" t="inlineStr">
        <is>
          <t>mvxjdta</t>
        </is>
      </c>
      <c r="B5390" t="inlineStr">
        <is>
          <t>obotra10</t>
        </is>
      </c>
      <c r="C5390" t="b">
        <v>1</v>
      </c>
      <c r="D5390" s="45" t="n"/>
      <c r="E5390" s="45" t="n"/>
      <c r="F5390" s="45" t="n"/>
      <c r="G5390" s="45" t="n"/>
    </row>
    <row r="5391">
      <c r="A5391" t="inlineStr">
        <is>
          <t>mvxjdta</t>
        </is>
      </c>
      <c r="B5391" t="inlineStr">
        <is>
          <t>obotra30</t>
        </is>
      </c>
      <c r="C5391" t="b">
        <v>1</v>
      </c>
      <c r="D5391" s="45" t="n"/>
      <c r="E5391" s="45" t="n"/>
      <c r="F5391" s="45" t="n"/>
      <c r="G5391" s="45" t="n"/>
    </row>
    <row r="5392">
      <c r="A5392" t="inlineStr">
        <is>
          <t>mvxjdta</t>
        </is>
      </c>
      <c r="B5392" t="inlineStr">
        <is>
          <t>obotra21</t>
        </is>
      </c>
      <c r="C5392" t="b">
        <v>1</v>
      </c>
      <c r="D5392" s="45" t="n"/>
      <c r="E5392" s="45" t="n"/>
      <c r="F5392" s="45" t="n"/>
      <c r="G5392" s="45" t="n"/>
    </row>
    <row r="5393">
      <c r="A5393" t="inlineStr">
        <is>
          <t>mvxjdta</t>
        </is>
      </c>
      <c r="B5393" t="inlineStr">
        <is>
          <t>obttra21</t>
        </is>
      </c>
      <c r="C5393" t="b">
        <v>1</v>
      </c>
      <c r="D5393" s="45" t="n"/>
      <c r="E5393" s="45" t="n"/>
      <c r="F5393" s="45" t="n"/>
      <c r="G5393" s="45" t="n"/>
    </row>
    <row r="5394">
      <c r="A5394" t="inlineStr">
        <is>
          <t>mvxjdta</t>
        </is>
      </c>
      <c r="B5394" t="inlineStr">
        <is>
          <t>obttra40</t>
        </is>
      </c>
      <c r="C5394" t="b">
        <v>1</v>
      </c>
      <c r="D5394" s="45" t="n"/>
      <c r="E5394" s="45" t="n"/>
      <c r="F5394" s="45" t="n"/>
      <c r="G5394" s="45" t="n"/>
    </row>
    <row r="5395">
      <c r="A5395" t="inlineStr">
        <is>
          <t>mvxjdta</t>
        </is>
      </c>
      <c r="B5395" t="inlineStr">
        <is>
          <t>obttra60</t>
        </is>
      </c>
      <c r="C5395" t="b">
        <v>1</v>
      </c>
      <c r="D5395" s="45" t="n"/>
      <c r="E5395" s="45" t="n"/>
      <c r="F5395" s="45" t="n"/>
      <c r="G5395" s="45" t="n"/>
    </row>
    <row r="5396">
      <c r="A5396" t="inlineStr">
        <is>
          <t>mvxjdta</t>
        </is>
      </c>
      <c r="B5396" t="inlineStr">
        <is>
          <t>obttra80</t>
        </is>
      </c>
      <c r="C5396" t="b">
        <v>1</v>
      </c>
      <c r="D5396" s="45" t="n"/>
      <c r="E5396" s="45" t="n"/>
      <c r="F5396" s="45" t="n"/>
      <c r="G5396" s="45" t="n"/>
    </row>
    <row r="5397">
      <c r="A5397" t="inlineStr">
        <is>
          <t>mvxjdta</t>
        </is>
      </c>
      <c r="B5397" t="inlineStr">
        <is>
          <t>obttra65</t>
        </is>
      </c>
      <c r="C5397" t="b">
        <v>1</v>
      </c>
      <c r="D5397" s="45" t="n"/>
      <c r="E5397" s="45" t="n"/>
      <c r="F5397" s="45" t="n"/>
      <c r="G5397" s="45" t="n"/>
    </row>
    <row r="5398">
      <c r="A5398" t="inlineStr">
        <is>
          <t>mvxjdta</t>
        </is>
      </c>
      <c r="B5398" t="inlineStr">
        <is>
          <t>obttra90</t>
        </is>
      </c>
      <c r="C5398" t="b">
        <v>1</v>
      </c>
      <c r="D5398" s="45" t="n"/>
      <c r="E5398" s="45" t="n"/>
      <c r="F5398" s="45" t="n"/>
      <c r="G5398" s="45" t="n"/>
    </row>
    <row r="5399">
      <c r="A5399" t="inlineStr">
        <is>
          <t>mvxjdta</t>
        </is>
      </c>
      <c r="B5399" t="inlineStr">
        <is>
          <t>obttra10</t>
        </is>
      </c>
      <c r="C5399" t="b">
        <v>1</v>
      </c>
      <c r="D5399" s="45" t="n"/>
      <c r="E5399" s="45" t="n"/>
      <c r="F5399" s="45" t="n"/>
      <c r="G5399" s="45" t="n"/>
    </row>
    <row r="5400">
      <c r="A5400" t="inlineStr">
        <is>
          <t>mvxjdta</t>
        </is>
      </c>
      <c r="B5400" t="inlineStr">
        <is>
          <t>obttra11</t>
        </is>
      </c>
      <c r="C5400" t="b">
        <v>1</v>
      </c>
      <c r="D5400" s="45" t="n"/>
      <c r="E5400" s="45" t="n"/>
      <c r="F5400" s="45" t="n"/>
      <c r="G5400" s="45" t="n"/>
    </row>
    <row r="5401">
      <c r="A5401" t="inlineStr">
        <is>
          <t>mvxjdta</t>
        </is>
      </c>
      <c r="B5401" t="inlineStr">
        <is>
          <t>obttra20</t>
        </is>
      </c>
      <c r="C5401" t="b">
        <v>1</v>
      </c>
      <c r="D5401" s="45" t="n"/>
      <c r="E5401" s="45" t="n"/>
      <c r="F5401" s="45" t="n"/>
      <c r="G5401" s="45" t="n"/>
    </row>
    <row r="5402">
      <c r="A5402" t="inlineStr">
        <is>
          <t>mvxjdta</t>
        </is>
      </c>
      <c r="B5402" t="inlineStr">
        <is>
          <t>obttra30</t>
        </is>
      </c>
      <c r="C5402" t="b">
        <v>1</v>
      </c>
      <c r="D5402" s="45" t="n"/>
      <c r="E5402" s="45" t="n"/>
      <c r="F5402" s="45" t="n"/>
      <c r="G5402" s="45" t="n"/>
    </row>
    <row r="5403">
      <c r="A5403" t="inlineStr">
        <is>
          <t>mvxjdta</t>
        </is>
      </c>
      <c r="B5403" t="inlineStr">
        <is>
          <t>obttra50</t>
        </is>
      </c>
      <c r="C5403" t="b">
        <v>1</v>
      </c>
      <c r="D5403" s="45" t="n"/>
      <c r="E5403" s="45" t="n"/>
      <c r="F5403" s="45" t="n"/>
      <c r="G5403" s="45" t="n"/>
    </row>
    <row r="5404">
      <c r="A5404" t="inlineStr">
        <is>
          <t>mvxjdta</t>
        </is>
      </c>
      <c r="B5404" t="inlineStr">
        <is>
          <t>obttra70</t>
        </is>
      </c>
      <c r="C5404" t="b">
        <v>1</v>
      </c>
      <c r="D5404" s="45" t="n"/>
      <c r="E5404" s="45" t="n"/>
      <c r="F5404" s="45" t="n"/>
      <c r="G5404" s="45" t="n"/>
    </row>
    <row r="5405">
      <c r="A5405" t="inlineStr">
        <is>
          <t>mvxjdta</t>
        </is>
      </c>
      <c r="B5405" t="inlineStr">
        <is>
          <t>obttra95</t>
        </is>
      </c>
      <c r="C5405" t="b">
        <v>1</v>
      </c>
      <c r="D5405" s="45" t="n"/>
      <c r="E5405" s="45" t="n"/>
      <c r="F5405" s="45" t="n"/>
      <c r="G5405" s="45" t="n"/>
    </row>
    <row r="5406">
      <c r="A5406" t="inlineStr">
        <is>
          <t>mvxjdta</t>
        </is>
      </c>
      <c r="B5406" t="inlineStr">
        <is>
          <t>obtrec10</t>
        </is>
      </c>
      <c r="C5406" t="b">
        <v>1</v>
      </c>
      <c r="D5406" s="45" t="n"/>
      <c r="E5406" s="45" t="n"/>
      <c r="F5406" s="45" t="n"/>
      <c r="G5406" s="45" t="n"/>
    </row>
    <row r="5407">
      <c r="A5407" t="inlineStr">
        <is>
          <t>mvxjdta</t>
        </is>
      </c>
      <c r="B5407" t="inlineStr">
        <is>
          <t>ocitad10</t>
        </is>
      </c>
      <c r="C5407" t="b">
        <v>1</v>
      </c>
      <c r="D5407" s="45" t="n"/>
      <c r="E5407" s="45" t="n"/>
      <c r="F5407" s="45" t="n"/>
      <c r="G5407" s="45" t="n"/>
    </row>
    <row r="5408">
      <c r="A5408" t="inlineStr">
        <is>
          <t>mvxjdta</t>
        </is>
      </c>
      <c r="B5408" t="inlineStr">
        <is>
          <t>ocusit10</t>
        </is>
      </c>
      <c r="C5408" t="b">
        <v>1</v>
      </c>
      <c r="D5408" s="45" t="n"/>
      <c r="E5408" s="45" t="n"/>
      <c r="F5408" s="45" t="n"/>
      <c r="G5408" s="45" t="n"/>
    </row>
    <row r="5409">
      <c r="A5409" t="inlineStr">
        <is>
          <t>mvxjdta</t>
        </is>
      </c>
      <c r="B5409" t="inlineStr">
        <is>
          <t>ocusit20</t>
        </is>
      </c>
      <c r="C5409" t="b">
        <v>1</v>
      </c>
      <c r="D5409" s="45" t="n"/>
      <c r="E5409" s="45" t="n"/>
      <c r="F5409" s="45" t="n"/>
      <c r="G5409" s="45" t="n"/>
    </row>
    <row r="5410">
      <c r="A5410" t="inlineStr">
        <is>
          <t>mvxjdta</t>
        </is>
      </c>
      <c r="B5410" t="inlineStr">
        <is>
          <t>ocusit50</t>
        </is>
      </c>
      <c r="C5410" t="b">
        <v>1</v>
      </c>
      <c r="D5410" s="45" t="n"/>
      <c r="E5410" s="45" t="n"/>
      <c r="F5410" s="45" t="n"/>
      <c r="G5410" s="45" t="n"/>
    </row>
    <row r="5411">
      <c r="A5411" t="inlineStr">
        <is>
          <t>mvxjdta</t>
        </is>
      </c>
      <c r="B5411" t="inlineStr">
        <is>
          <t>odchrg01</t>
        </is>
      </c>
      <c r="C5411" t="b">
        <v>1</v>
      </c>
      <c r="D5411" s="45" t="n"/>
      <c r="E5411" s="45" t="n"/>
      <c r="F5411" s="45" t="n"/>
      <c r="G5411" s="45" t="n"/>
    </row>
    <row r="5412">
      <c r="A5412" t="inlineStr">
        <is>
          <t>mvxjdta</t>
        </is>
      </c>
      <c r="B5412" t="inlineStr">
        <is>
          <t>ocusex10</t>
        </is>
      </c>
      <c r="C5412" t="b">
        <v>1</v>
      </c>
      <c r="D5412" s="45" t="n"/>
      <c r="E5412" s="45" t="n"/>
      <c r="F5412" s="45" t="n"/>
      <c r="G5412" s="45" t="n"/>
    </row>
    <row r="5413">
      <c r="A5413" t="inlineStr">
        <is>
          <t>mvxjdta</t>
        </is>
      </c>
      <c r="B5413" t="inlineStr">
        <is>
          <t>ocusex20</t>
        </is>
      </c>
      <c r="C5413" t="b">
        <v>1</v>
      </c>
      <c r="D5413" s="45" t="n"/>
      <c r="E5413" s="45" t="n"/>
      <c r="F5413" s="45" t="n"/>
      <c r="G5413" s="45" t="n"/>
    </row>
    <row r="5414">
      <c r="A5414" t="inlineStr">
        <is>
          <t>mvxjdta</t>
        </is>
      </c>
      <c r="B5414" t="inlineStr">
        <is>
          <t>ocuspl20</t>
        </is>
      </c>
      <c r="C5414" t="b">
        <v>1</v>
      </c>
      <c r="D5414" s="45" t="n"/>
      <c r="E5414" s="45" t="n"/>
      <c r="F5414" s="45" t="n"/>
      <c r="G5414" s="45" t="n"/>
    </row>
    <row r="5415">
      <c r="A5415" t="inlineStr">
        <is>
          <t>mvxjdta</t>
        </is>
      </c>
      <c r="B5415" t="inlineStr">
        <is>
          <t>ocuspl10</t>
        </is>
      </c>
      <c r="C5415" t="b">
        <v>1</v>
      </c>
      <c r="D5415" s="45" t="n"/>
      <c r="E5415" s="45" t="n"/>
      <c r="F5415" s="45" t="n"/>
      <c r="G5415" s="45" t="n"/>
    </row>
    <row r="5416">
      <c r="A5416" t="inlineStr">
        <is>
          <t>mvxjdta</t>
        </is>
      </c>
      <c r="B5416" t="inlineStr">
        <is>
          <t>ocusma90</t>
        </is>
      </c>
      <c r="C5416" t="b">
        <v>1</v>
      </c>
      <c r="D5416" s="45" t="n"/>
      <c r="E5416" s="45" t="n"/>
      <c r="F5416" s="45" t="n"/>
      <c r="G5416" s="45" t="n"/>
    </row>
    <row r="5417">
      <c r="A5417" t="inlineStr">
        <is>
          <t>mvxjdta</t>
        </is>
      </c>
      <c r="B5417" t="inlineStr">
        <is>
          <t>ocusmax5¤mpl</t>
        </is>
      </c>
      <c r="C5417" t="b">
        <v>1</v>
      </c>
      <c r="D5417" s="45" t="n"/>
      <c r="E5417" s="45" t="n"/>
      <c r="F5417" s="45" t="n"/>
      <c r="G5417" s="45" t="n"/>
    </row>
    <row r="5418">
      <c r="A5418" t="inlineStr">
        <is>
          <t>mvxjdta</t>
        </is>
      </c>
      <c r="B5418" t="inlineStr">
        <is>
          <t>ocusma30</t>
        </is>
      </c>
      <c r="C5418" t="b">
        <v>1</v>
      </c>
      <c r="D5418" s="45" t="n"/>
      <c r="E5418" s="45" t="n"/>
      <c r="F5418" s="45" t="n"/>
      <c r="G5418" s="45" t="n"/>
    </row>
    <row r="5419">
      <c r="A5419" t="inlineStr">
        <is>
          <t>mvxjdta</t>
        </is>
      </c>
      <c r="B5419" t="inlineStr">
        <is>
          <t>ocusma85</t>
        </is>
      </c>
      <c r="C5419" t="b">
        <v>1</v>
      </c>
      <c r="D5419" s="45" t="n"/>
      <c r="E5419" s="45" t="n"/>
      <c r="F5419" s="45" t="n"/>
      <c r="G5419" s="45" t="n"/>
    </row>
    <row r="5420">
      <c r="A5420" t="inlineStr">
        <is>
          <t>mvxjdta</t>
        </is>
      </c>
      <c r="B5420" t="inlineStr">
        <is>
          <t>ocusma25</t>
        </is>
      </c>
      <c r="C5420" t="b">
        <v>1</v>
      </c>
      <c r="D5420" s="45" t="n"/>
      <c r="E5420" s="45" t="n"/>
      <c r="F5420" s="45" t="n"/>
      <c r="G5420" s="45" t="n"/>
    </row>
    <row r="5421">
      <c r="A5421" t="inlineStr">
        <is>
          <t>mvxjdta</t>
        </is>
      </c>
      <c r="B5421" t="inlineStr">
        <is>
          <t>ocusma87</t>
        </is>
      </c>
      <c r="C5421" t="b">
        <v>1</v>
      </c>
      <c r="D5421" s="45" t="n"/>
      <c r="E5421" s="45" t="n"/>
      <c r="F5421" s="45" t="n"/>
      <c r="G5421" s="45" t="n"/>
    </row>
    <row r="5422">
      <c r="A5422" t="inlineStr">
        <is>
          <t>mvxjdta</t>
        </is>
      </c>
      <c r="B5422" t="inlineStr">
        <is>
          <t>ocusmax1¤mpt</t>
        </is>
      </c>
      <c r="C5422" t="b">
        <v>1</v>
      </c>
      <c r="D5422" s="45" t="n"/>
      <c r="E5422" s="45" t="n"/>
      <c r="F5422" s="45" t="n"/>
      <c r="G5422" s="45" t="n"/>
    </row>
    <row r="5423">
      <c r="A5423" t="inlineStr">
        <is>
          <t>mvxjdta</t>
        </is>
      </c>
      <c r="B5423" t="inlineStr">
        <is>
          <t>ocusma01</t>
        </is>
      </c>
      <c r="C5423" t="b">
        <v>1</v>
      </c>
      <c r="D5423" s="45" t="n"/>
      <c r="E5423" s="45" t="n"/>
      <c r="F5423" s="45" t="n"/>
      <c r="G5423" s="45" t="n"/>
    </row>
    <row r="5424">
      <c r="A5424" t="inlineStr">
        <is>
          <t>mvxjdta</t>
        </is>
      </c>
      <c r="B5424" t="inlineStr">
        <is>
          <t>ocusma21</t>
        </is>
      </c>
      <c r="C5424" t="b">
        <v>1</v>
      </c>
      <c r="D5424" s="45" t="n"/>
      <c r="E5424" s="45" t="n"/>
      <c r="F5424" s="45" t="n"/>
      <c r="G5424" s="45" t="n"/>
    </row>
    <row r="5425">
      <c r="A5425" t="inlineStr">
        <is>
          <t>mvxjdta</t>
        </is>
      </c>
      <c r="B5425" t="inlineStr">
        <is>
          <t>ocusma60</t>
        </is>
      </c>
      <c r="C5425" t="b">
        <v>1</v>
      </c>
      <c r="D5425" s="45" t="n"/>
      <c r="E5425" s="45" t="n"/>
      <c r="F5425" s="45" t="n"/>
      <c r="G5425" s="45" t="n"/>
    </row>
    <row r="5426">
      <c r="A5426" t="inlineStr">
        <is>
          <t>mvxjdta</t>
        </is>
      </c>
      <c r="B5426" t="inlineStr">
        <is>
          <t>ocusmaa1¤mcz</t>
        </is>
      </c>
      <c r="C5426" t="b">
        <v>1</v>
      </c>
      <c r="D5426" s="45" t="n"/>
      <c r="E5426" s="45" t="n"/>
      <c r="F5426" s="45" t="n"/>
      <c r="G5426" s="45" t="n"/>
    </row>
    <row r="5427">
      <c r="A5427" t="inlineStr">
        <is>
          <t>mvxjdta</t>
        </is>
      </c>
      <c r="B5427" t="inlineStr">
        <is>
          <t>ocusma10</t>
        </is>
      </c>
      <c r="C5427" t="b">
        <v>1</v>
      </c>
      <c r="D5427" s="45" t="n"/>
      <c r="E5427" s="45" t="n"/>
      <c r="F5427" s="45" t="n"/>
      <c r="G5427" s="45" t="n"/>
    </row>
    <row r="5428">
      <c r="A5428" t="inlineStr">
        <is>
          <t>mvxjdta</t>
        </is>
      </c>
      <c r="B5428" t="inlineStr">
        <is>
          <t>ocusma40</t>
        </is>
      </c>
      <c r="C5428" t="b">
        <v>1</v>
      </c>
      <c r="D5428" s="45" t="n"/>
      <c r="E5428" s="45" t="n"/>
      <c r="F5428" s="45" t="n"/>
      <c r="G5428" s="45" t="n"/>
    </row>
    <row r="5429">
      <c r="A5429" t="inlineStr">
        <is>
          <t>mvxjdta</t>
        </is>
      </c>
      <c r="B5429" t="inlineStr">
        <is>
          <t>ocusma88</t>
        </is>
      </c>
      <c r="C5429" t="b">
        <v>1</v>
      </c>
      <c r="D5429" s="45" t="n"/>
      <c r="E5429" s="45" t="n"/>
      <c r="F5429" s="45" t="n"/>
      <c r="G5429" s="45" t="n"/>
    </row>
    <row r="5430">
      <c r="A5430" t="inlineStr">
        <is>
          <t>mvxjdta</t>
        </is>
      </c>
      <c r="B5430" t="inlineStr">
        <is>
          <t>ocusma11</t>
        </is>
      </c>
      <c r="C5430" t="b">
        <v>1</v>
      </c>
      <c r="D5430" s="45" t="n"/>
      <c r="E5430" s="45" t="n"/>
      <c r="F5430" s="45" t="n"/>
      <c r="G5430" s="45" t="n"/>
    </row>
    <row r="5431">
      <c r="A5431" t="inlineStr">
        <is>
          <t>mvxjdta</t>
        </is>
      </c>
      <c r="B5431" t="inlineStr">
        <is>
          <t>ocusma50</t>
        </is>
      </c>
      <c r="C5431" t="b">
        <v>1</v>
      </c>
      <c r="D5431" s="45" t="n"/>
      <c r="E5431" s="45" t="n"/>
      <c r="F5431" s="45" t="n"/>
      <c r="G5431" s="45" t="n"/>
    </row>
    <row r="5432">
      <c r="A5432" t="inlineStr">
        <is>
          <t>mvxjdta</t>
        </is>
      </c>
      <c r="B5432" t="inlineStr">
        <is>
          <t>ocusma89</t>
        </is>
      </c>
      <c r="C5432" t="b">
        <v>1</v>
      </c>
      <c r="D5432" s="45" t="n"/>
      <c r="E5432" s="45" t="n"/>
      <c r="F5432" s="45" t="n"/>
      <c r="G5432" s="45" t="n"/>
    </row>
    <row r="5433">
      <c r="A5433" t="inlineStr">
        <is>
          <t>mvxjdta</t>
        </is>
      </c>
      <c r="B5433" t="inlineStr">
        <is>
          <t>ocusma20</t>
        </is>
      </c>
      <c r="C5433" t="b">
        <v>1</v>
      </c>
      <c r="D5433" s="45" t="n"/>
      <c r="E5433" s="45" t="n"/>
      <c r="F5433" s="45" t="n"/>
      <c r="G5433" s="45" t="n"/>
    </row>
    <row r="5434">
      <c r="A5434" t="inlineStr">
        <is>
          <t>mvxjdta</t>
        </is>
      </c>
      <c r="B5434" t="inlineStr">
        <is>
          <t>ocusma70</t>
        </is>
      </c>
      <c r="C5434" t="b">
        <v>1</v>
      </c>
      <c r="D5434" s="45" t="n"/>
      <c r="E5434" s="45" t="n"/>
      <c r="F5434" s="45" t="n"/>
      <c r="G5434" s="45" t="n"/>
    </row>
    <row r="5435">
      <c r="A5435" t="inlineStr">
        <is>
          <t>mvxjdta</t>
        </is>
      </c>
      <c r="B5435" t="inlineStr">
        <is>
          <t>ocusmax1¤mit</t>
        </is>
      </c>
      <c r="C5435" t="b">
        <v>1</v>
      </c>
      <c r="D5435" s="45" t="n"/>
      <c r="E5435" s="45" t="n"/>
      <c r="F5435" s="45" t="n"/>
      <c r="G5435" s="45" t="n"/>
    </row>
    <row r="5436">
      <c r="A5436" t="inlineStr">
        <is>
          <t>mvxjdta</t>
        </is>
      </c>
      <c r="B5436" t="inlineStr">
        <is>
          <t>ocusco10</t>
        </is>
      </c>
      <c r="C5436" t="b">
        <v>1</v>
      </c>
      <c r="D5436" s="45" t="n"/>
      <c r="E5436" s="45" t="n"/>
      <c r="F5436" s="45" t="n"/>
      <c r="G5436" s="45" t="n"/>
    </row>
    <row r="5437">
      <c r="A5437" t="inlineStr">
        <is>
          <t>mvxjdta</t>
        </is>
      </c>
      <c r="B5437" t="inlineStr">
        <is>
          <t>ocusco20</t>
        </is>
      </c>
      <c r="C5437" t="b">
        <v>1</v>
      </c>
      <c r="D5437" s="45" t="n"/>
      <c r="E5437" s="45" t="n"/>
      <c r="F5437" s="45" t="n"/>
      <c r="G5437" s="45" t="n"/>
    </row>
    <row r="5438">
      <c r="A5438" t="inlineStr">
        <is>
          <t>mvxjdta</t>
        </is>
      </c>
      <c r="B5438" t="inlineStr">
        <is>
          <t>oprele10</t>
        </is>
      </c>
      <c r="C5438" t="b">
        <v>1</v>
      </c>
      <c r="D5438" s="45" t="n"/>
      <c r="E5438" s="45" t="n"/>
      <c r="F5438" s="45" t="n"/>
      <c r="G5438" s="45" t="n"/>
    </row>
    <row r="5439">
      <c r="A5439" t="inlineStr">
        <is>
          <t>mvxjdta</t>
        </is>
      </c>
      <c r="B5439" t="inlineStr">
        <is>
          <t>oprlrp10</t>
        </is>
      </c>
      <c r="C5439" t="b">
        <v>1</v>
      </c>
      <c r="D5439" s="45" t="n"/>
      <c r="E5439" s="45" t="n"/>
      <c r="F5439" s="45" t="n"/>
      <c r="G5439" s="45" t="n"/>
    </row>
    <row r="5440">
      <c r="A5440" t="inlineStr">
        <is>
          <t>mvxjdta</t>
        </is>
      </c>
      <c r="B5440" t="inlineStr">
        <is>
          <t>oprcel10</t>
        </is>
      </c>
      <c r="C5440" t="b">
        <v>1</v>
      </c>
      <c r="D5440" s="45" t="n"/>
      <c r="E5440" s="45" t="n"/>
      <c r="F5440" s="45" t="n"/>
      <c r="G5440" s="45" t="n"/>
    </row>
    <row r="5441">
      <c r="A5441" t="inlineStr">
        <is>
          <t>mvxjdta</t>
        </is>
      </c>
      <c r="B5441" t="inlineStr">
        <is>
          <t>oprcel20</t>
        </is>
      </c>
      <c r="C5441" t="b">
        <v>1</v>
      </c>
      <c r="D5441" s="45" t="n"/>
      <c r="E5441" s="45" t="n"/>
      <c r="F5441" s="45" t="n"/>
      <c r="G5441" s="45" t="n"/>
    </row>
    <row r="5442">
      <c r="A5442" t="inlineStr">
        <is>
          <t>mvxjdta</t>
        </is>
      </c>
      <c r="B5442" t="inlineStr">
        <is>
          <t>oprcel30</t>
        </is>
      </c>
      <c r="C5442" t="b">
        <v>1</v>
      </c>
      <c r="D5442" s="45" t="n"/>
      <c r="E5442" s="45" t="n"/>
      <c r="F5442" s="45" t="n"/>
      <c r="G5442" s="45" t="n"/>
    </row>
    <row r="5443">
      <c r="A5443" t="inlineStr">
        <is>
          <t>mvxjdta</t>
        </is>
      </c>
      <c r="B5443" t="inlineStr">
        <is>
          <t>oprbas30</t>
        </is>
      </c>
      <c r="C5443" t="b">
        <v>1</v>
      </c>
      <c r="D5443" s="45" t="n"/>
      <c r="E5443" s="45" t="n"/>
      <c r="F5443" s="45" t="n"/>
      <c r="G5443" s="45" t="n"/>
    </row>
    <row r="5444">
      <c r="A5444" t="inlineStr">
        <is>
          <t>mvxjdta</t>
        </is>
      </c>
      <c r="B5444" t="inlineStr">
        <is>
          <t>oprbas20</t>
        </is>
      </c>
      <c r="C5444" t="b">
        <v>1</v>
      </c>
      <c r="D5444" s="45" t="n"/>
      <c r="E5444" s="45" t="n"/>
      <c r="F5444" s="45" t="n"/>
      <c r="G5444" s="45" t="n"/>
    </row>
    <row r="5445">
      <c r="A5445" t="inlineStr">
        <is>
          <t>mvxjdta</t>
        </is>
      </c>
      <c r="B5445" t="inlineStr">
        <is>
          <t>opricl20</t>
        </is>
      </c>
      <c r="C5445" t="b">
        <v>1</v>
      </c>
      <c r="D5445" s="45" t="n"/>
      <c r="E5445" s="45" t="n"/>
      <c r="F5445" s="45" t="n"/>
      <c r="G5445" s="45" t="n"/>
    </row>
    <row r="5446">
      <c r="A5446" t="inlineStr">
        <is>
          <t>mvxjdta</t>
        </is>
      </c>
      <c r="B5446" t="inlineStr">
        <is>
          <t>opricl40</t>
        </is>
      </c>
      <c r="C5446" t="b">
        <v>1</v>
      </c>
      <c r="D5446" s="45" t="n"/>
      <c r="E5446" s="45" t="n"/>
      <c r="F5446" s="45" t="n"/>
      <c r="G5446" s="45" t="n"/>
    </row>
    <row r="5447">
      <c r="A5447" t="inlineStr">
        <is>
          <t>mvxjdta</t>
        </is>
      </c>
      <c r="B5447" t="inlineStr">
        <is>
          <t>opricl11</t>
        </is>
      </c>
      <c r="C5447" t="b">
        <v>1</v>
      </c>
      <c r="D5447" s="45" t="n"/>
      <c r="E5447" s="45" t="n"/>
      <c r="F5447" s="45" t="n"/>
      <c r="G5447" s="45" t="n"/>
    </row>
    <row r="5448">
      <c r="A5448" t="inlineStr">
        <is>
          <t>mvxjdta</t>
        </is>
      </c>
      <c r="B5448" t="inlineStr">
        <is>
          <t>opricl30</t>
        </is>
      </c>
      <c r="C5448" t="b">
        <v>1</v>
      </c>
      <c r="D5448" s="45" t="n"/>
      <c r="E5448" s="45" t="n"/>
      <c r="F5448" s="45" t="n"/>
      <c r="G5448" s="45" t="n"/>
    </row>
    <row r="5449">
      <c r="A5449" t="inlineStr">
        <is>
          <t>mvxjdta</t>
        </is>
      </c>
      <c r="B5449" t="inlineStr">
        <is>
          <t>opricl50</t>
        </is>
      </c>
      <c r="C5449" t="b">
        <v>1</v>
      </c>
      <c r="D5449" s="45" t="n"/>
      <c r="E5449" s="45" t="n"/>
      <c r="F5449" s="45" t="n"/>
      <c r="G5449" s="45" t="n"/>
    </row>
    <row r="5450">
      <c r="A5450" t="inlineStr">
        <is>
          <t>mvxjdta</t>
        </is>
      </c>
      <c r="B5450" t="inlineStr">
        <is>
          <t>opricl60</t>
        </is>
      </c>
      <c r="C5450" t="b">
        <v>1</v>
      </c>
      <c r="D5450" s="45" t="n"/>
      <c r="E5450" s="45" t="n"/>
      <c r="F5450" s="45" t="n"/>
      <c r="G5450" s="45" t="n"/>
    </row>
    <row r="5451">
      <c r="A5451" t="inlineStr">
        <is>
          <t>mvxjdta</t>
        </is>
      </c>
      <c r="B5451" t="inlineStr">
        <is>
          <t>oprrec30</t>
        </is>
      </c>
      <c r="C5451" t="b">
        <v>1</v>
      </c>
      <c r="D5451" s="45" t="n"/>
      <c r="E5451" s="45" t="n"/>
      <c r="F5451" s="45" t="n"/>
      <c r="G5451" s="45" t="n"/>
    </row>
    <row r="5452">
      <c r="A5452" t="inlineStr">
        <is>
          <t>mvxjdta</t>
        </is>
      </c>
      <c r="B5452" t="inlineStr">
        <is>
          <t>oprrec20</t>
        </is>
      </c>
      <c r="C5452" t="b">
        <v>1</v>
      </c>
      <c r="D5452" s="45" t="n"/>
      <c r="E5452" s="45" t="n"/>
      <c r="F5452" s="45" t="n"/>
      <c r="G5452" s="45" t="n"/>
    </row>
    <row r="5453">
      <c r="A5453" t="inlineStr">
        <is>
          <t>mvxjdta</t>
        </is>
      </c>
      <c r="B5453" t="inlineStr">
        <is>
          <t>oprrec10</t>
        </is>
      </c>
      <c r="C5453" t="b">
        <v>1</v>
      </c>
      <c r="D5453" s="45" t="n"/>
      <c r="E5453" s="45" t="n"/>
      <c r="F5453" s="45" t="n"/>
      <c r="G5453" s="45" t="n"/>
    </row>
    <row r="5454">
      <c r="A5454" t="inlineStr">
        <is>
          <t>mvxjdta</t>
        </is>
      </c>
      <c r="B5454" t="inlineStr">
        <is>
          <t>oprmtx90</t>
        </is>
      </c>
      <c r="C5454" t="b">
        <v>1</v>
      </c>
      <c r="D5454" s="45" t="n"/>
      <c r="E5454" s="45" t="n"/>
      <c r="F5454" s="45" t="n"/>
      <c r="G5454" s="45" t="n"/>
    </row>
    <row r="5455">
      <c r="A5455" t="inlineStr">
        <is>
          <t>mvxjdta</t>
        </is>
      </c>
      <c r="B5455" t="inlineStr">
        <is>
          <t>opromc10</t>
        </is>
      </c>
      <c r="C5455" t="b">
        <v>1</v>
      </c>
      <c r="D5455" s="45" t="n"/>
      <c r="E5455" s="45" t="n"/>
      <c r="F5455" s="45" t="n"/>
      <c r="G5455" s="45" t="n"/>
    </row>
    <row r="5456">
      <c r="A5456" t="inlineStr">
        <is>
          <t>mvxjdta</t>
        </is>
      </c>
      <c r="B5456" t="inlineStr">
        <is>
          <t>opromh10</t>
        </is>
      </c>
      <c r="C5456" t="b">
        <v>1</v>
      </c>
      <c r="D5456" s="45" t="n"/>
      <c r="E5456" s="45" t="n"/>
      <c r="F5456" s="45" t="n"/>
      <c r="G5456" s="45" t="n"/>
    </row>
    <row r="5457">
      <c r="A5457" t="inlineStr">
        <is>
          <t>mvxjdta</t>
        </is>
      </c>
      <c r="B5457" t="inlineStr">
        <is>
          <t>opromh20</t>
        </is>
      </c>
      <c r="C5457" t="b">
        <v>1</v>
      </c>
      <c r="D5457" s="45" t="n"/>
      <c r="E5457" s="45" t="n"/>
      <c r="F5457" s="45" t="n"/>
      <c r="G5457" s="45" t="n"/>
    </row>
    <row r="5458">
      <c r="A5458" t="inlineStr">
        <is>
          <t>mvxjdta</t>
        </is>
      </c>
      <c r="B5458" t="inlineStr">
        <is>
          <t>opromh30</t>
        </is>
      </c>
      <c r="C5458" t="b">
        <v>1</v>
      </c>
      <c r="D5458" s="45" t="n"/>
      <c r="E5458" s="45" t="n"/>
      <c r="F5458" s="45" t="n"/>
      <c r="G5458" s="45" t="n"/>
    </row>
    <row r="5459">
      <c r="A5459" t="inlineStr">
        <is>
          <t>mvxjdta</t>
        </is>
      </c>
      <c r="B5459" t="inlineStr">
        <is>
          <t>opromh50</t>
        </is>
      </c>
      <c r="C5459" t="b">
        <v>1</v>
      </c>
      <c r="D5459" s="45" t="n"/>
      <c r="E5459" s="45" t="n"/>
      <c r="F5459" s="45" t="n"/>
      <c r="G5459" s="45" t="n"/>
    </row>
    <row r="5460">
      <c r="A5460" t="inlineStr">
        <is>
          <t>mvxjdta</t>
        </is>
      </c>
      <c r="B5460" t="inlineStr">
        <is>
          <t>opromh40</t>
        </is>
      </c>
      <c r="C5460" t="b">
        <v>1</v>
      </c>
      <c r="D5460" s="45" t="n"/>
      <c r="E5460" s="45" t="n"/>
      <c r="F5460" s="45" t="n"/>
      <c r="G5460" s="45" t="n"/>
    </row>
    <row r="5461">
      <c r="A5461" t="inlineStr">
        <is>
          <t>mvxjdta</t>
        </is>
      </c>
      <c r="B5461" t="inlineStr">
        <is>
          <t>opromt10</t>
        </is>
      </c>
      <c r="C5461" t="b">
        <v>1</v>
      </c>
      <c r="D5461" s="45" t="n"/>
      <c r="E5461" s="45" t="n"/>
      <c r="F5461" s="45" t="n"/>
      <c r="G5461" s="45" t="n"/>
    </row>
    <row r="5462">
      <c r="A5462" t="inlineStr">
        <is>
          <t>mvxjdta</t>
        </is>
      </c>
      <c r="B5462" t="inlineStr">
        <is>
          <t>oproms10</t>
        </is>
      </c>
      <c r="C5462" t="b">
        <v>1</v>
      </c>
      <c r="D5462" s="45" t="n"/>
      <c r="E5462" s="45" t="n"/>
      <c r="F5462" s="45" t="n"/>
      <c r="G5462" s="45" t="n"/>
    </row>
    <row r="5463">
      <c r="A5463" t="inlineStr">
        <is>
          <t>mvxjdta</t>
        </is>
      </c>
      <c r="B5463" t="inlineStr">
        <is>
          <t>qmsqpl10</t>
        </is>
      </c>
      <c r="C5463" t="b">
        <v>1</v>
      </c>
      <c r="D5463" s="45" t="n"/>
      <c r="E5463" s="45" t="n"/>
      <c r="F5463" s="45" t="n"/>
      <c r="G5463" s="45" t="n"/>
    </row>
    <row r="5464">
      <c r="A5464" t="inlineStr">
        <is>
          <t>mvxjdta</t>
        </is>
      </c>
      <c r="B5464" t="inlineStr">
        <is>
          <t>qmsosp30</t>
        </is>
      </c>
      <c r="C5464" t="b">
        <v>1</v>
      </c>
      <c r="D5464" s="45" t="n"/>
      <c r="E5464" s="45" t="n"/>
      <c r="F5464" s="45" t="n"/>
      <c r="G5464" s="45" t="n"/>
    </row>
    <row r="5465">
      <c r="A5465" t="inlineStr">
        <is>
          <t>mvxjdta</t>
        </is>
      </c>
      <c r="B5465" t="inlineStr">
        <is>
          <t>qmsosp20</t>
        </is>
      </c>
      <c r="C5465" t="b">
        <v>1</v>
      </c>
      <c r="D5465" s="45" t="n"/>
      <c r="E5465" s="45" t="n"/>
      <c r="F5465" s="45" t="n"/>
      <c r="G5465" s="45" t="n"/>
    </row>
    <row r="5466">
      <c r="A5466" t="inlineStr">
        <is>
          <t>mvxjdta</t>
        </is>
      </c>
      <c r="B5466" t="inlineStr">
        <is>
          <t>qmsosp10</t>
        </is>
      </c>
      <c r="C5466" t="b">
        <v>1</v>
      </c>
      <c r="D5466" s="45" t="n"/>
      <c r="E5466" s="45" t="n"/>
      <c r="F5466" s="45" t="n"/>
      <c r="G5466" s="45" t="n"/>
    </row>
    <row r="5467">
      <c r="A5467" t="inlineStr">
        <is>
          <t>mvxjdta</t>
        </is>
      </c>
      <c r="B5467" t="inlineStr">
        <is>
          <t>qmsqgp10</t>
        </is>
      </c>
      <c r="C5467" t="b">
        <v>1</v>
      </c>
      <c r="D5467" s="45" t="n"/>
      <c r="E5467" s="45" t="n"/>
      <c r="F5467" s="45" t="n"/>
      <c r="G5467" s="45" t="n"/>
    </row>
    <row r="5468">
      <c r="A5468" t="inlineStr">
        <is>
          <t>mvxjdta</t>
        </is>
      </c>
      <c r="B5468" t="inlineStr">
        <is>
          <t>qmsots10</t>
        </is>
      </c>
      <c r="C5468" t="b">
        <v>1</v>
      </c>
      <c r="D5468" s="45" t="n"/>
      <c r="E5468" s="45" t="n"/>
      <c r="F5468" s="45" t="n"/>
      <c r="G5468" s="45" t="n"/>
    </row>
    <row r="5469">
      <c r="A5469" t="inlineStr">
        <is>
          <t>mvxjdta</t>
        </is>
      </c>
      <c r="B5469" t="inlineStr">
        <is>
          <t>qmsots20</t>
        </is>
      </c>
      <c r="C5469" t="b">
        <v>1</v>
      </c>
      <c r="D5469" s="45" t="n"/>
      <c r="E5469" s="45" t="n"/>
      <c r="F5469" s="45" t="n"/>
      <c r="G5469" s="45" t="n"/>
    </row>
    <row r="5470">
      <c r="A5470" t="inlineStr">
        <is>
          <t>mvxjdta</t>
        </is>
      </c>
      <c r="B5470" t="inlineStr">
        <is>
          <t>qmsset10</t>
        </is>
      </c>
      <c r="C5470" t="b">
        <v>1</v>
      </c>
      <c r="D5470" s="45" t="n"/>
      <c r="E5470" s="45" t="n"/>
      <c r="F5470" s="45" t="n"/>
      <c r="G5470" s="45" t="n"/>
    </row>
    <row r="5471">
      <c r="A5471" t="inlineStr">
        <is>
          <t>mvxjdta</t>
        </is>
      </c>
      <c r="B5471" t="inlineStr">
        <is>
          <t>qmsttp30</t>
        </is>
      </c>
      <c r="C5471" t="b">
        <v>1</v>
      </c>
      <c r="D5471" s="45" t="n"/>
      <c r="E5471" s="45" t="n"/>
      <c r="F5471" s="45" t="n"/>
      <c r="G5471" s="45" t="n"/>
    </row>
    <row r="5472">
      <c r="A5472" t="inlineStr">
        <is>
          <t>mvxjdta</t>
        </is>
      </c>
      <c r="B5472" t="inlineStr">
        <is>
          <t>qmsttp10</t>
        </is>
      </c>
      <c r="C5472" t="b">
        <v>1</v>
      </c>
      <c r="D5472" s="45" t="n"/>
      <c r="E5472" s="45" t="n"/>
      <c r="F5472" s="45" t="n"/>
      <c r="G5472" s="45" t="n"/>
    </row>
    <row r="5473">
      <c r="A5473" t="inlineStr">
        <is>
          <t>mvxjdta</t>
        </is>
      </c>
      <c r="B5473" t="inlineStr">
        <is>
          <t>qmsttp20</t>
        </is>
      </c>
      <c r="C5473" t="b">
        <v>1</v>
      </c>
      <c r="D5473" s="45" t="n"/>
      <c r="E5473" s="45" t="n"/>
      <c r="F5473" s="45" t="n"/>
      <c r="G5473" s="45" t="n"/>
    </row>
    <row r="5474">
      <c r="A5474" t="inlineStr">
        <is>
          <t>mvxjdta</t>
        </is>
      </c>
      <c r="B5474" t="inlineStr">
        <is>
          <t>qmsrqs20</t>
        </is>
      </c>
      <c r="C5474" t="b">
        <v>1</v>
      </c>
      <c r="D5474" s="45" t="n"/>
      <c r="E5474" s="45" t="n"/>
      <c r="F5474" s="45" t="n"/>
      <c r="G5474" s="45" t="n"/>
    </row>
    <row r="5475">
      <c r="A5475" t="inlineStr">
        <is>
          <t>mvxjdta</t>
        </is>
      </c>
      <c r="B5475" t="inlineStr">
        <is>
          <t>qmsrqs40</t>
        </is>
      </c>
      <c r="C5475" t="b">
        <v>1</v>
      </c>
      <c r="D5475" s="45" t="n"/>
      <c r="E5475" s="45" t="n"/>
      <c r="F5475" s="45" t="n"/>
      <c r="G5475" s="45" t="n"/>
    </row>
    <row r="5476">
      <c r="A5476" t="inlineStr">
        <is>
          <t>mvxjdta</t>
        </is>
      </c>
      <c r="B5476" t="inlineStr">
        <is>
          <t>qmsrqs30</t>
        </is>
      </c>
      <c r="C5476" t="b">
        <v>1</v>
      </c>
      <c r="D5476" s="45" t="n"/>
      <c r="E5476" s="45" t="n"/>
      <c r="F5476" s="45" t="n"/>
      <c r="G5476" s="45" t="n"/>
    </row>
    <row r="5477">
      <c r="A5477" t="inlineStr">
        <is>
          <t>mvxjdta</t>
        </is>
      </c>
      <c r="B5477" t="inlineStr">
        <is>
          <t>qmstre20</t>
        </is>
      </c>
      <c r="C5477" t="b">
        <v>1</v>
      </c>
      <c r="D5477" s="45" t="n"/>
      <c r="E5477" s="45" t="n"/>
      <c r="F5477" s="45" t="n"/>
      <c r="G5477" s="45" t="n"/>
    </row>
    <row r="5478">
      <c r="A5478" t="inlineStr">
        <is>
          <t>mvxjdta</t>
        </is>
      </c>
      <c r="B5478" t="inlineStr">
        <is>
          <t>qmstre40</t>
        </is>
      </c>
      <c r="C5478" t="b">
        <v>1</v>
      </c>
      <c r="D5478" s="45" t="n"/>
      <c r="E5478" s="45" t="n"/>
      <c r="F5478" s="45" t="n"/>
      <c r="G5478" s="45" t="n"/>
    </row>
    <row r="5479">
      <c r="A5479" t="inlineStr">
        <is>
          <t>mvxjdta</t>
        </is>
      </c>
      <c r="B5479" t="inlineStr">
        <is>
          <t>qmstre60</t>
        </is>
      </c>
      <c r="C5479" t="b">
        <v>1</v>
      </c>
      <c r="D5479" s="45" t="n"/>
      <c r="E5479" s="45" t="n"/>
      <c r="F5479" s="45" t="n"/>
      <c r="G5479" s="45" t="n"/>
    </row>
    <row r="5480">
      <c r="A5480" t="inlineStr">
        <is>
          <t>mvxjdta</t>
        </is>
      </c>
      <c r="B5480" t="inlineStr">
        <is>
          <t>qmstre90</t>
        </is>
      </c>
      <c r="C5480" t="b">
        <v>1</v>
      </c>
      <c r="D5480" s="45" t="n"/>
      <c r="E5480" s="45" t="n"/>
      <c r="F5480" s="45" t="n"/>
      <c r="G5480" s="45" t="n"/>
    </row>
    <row r="5481">
      <c r="A5481" t="inlineStr">
        <is>
          <t>mvxjdta</t>
        </is>
      </c>
      <c r="B5481" t="inlineStr">
        <is>
          <t>qmstre70</t>
        </is>
      </c>
      <c r="C5481" t="b">
        <v>1</v>
      </c>
      <c r="D5481" s="45" t="n"/>
      <c r="E5481" s="45" t="n"/>
      <c r="F5481" s="45" t="n"/>
      <c r="G5481" s="45" t="n"/>
    </row>
    <row r="5482">
      <c r="A5482" t="inlineStr">
        <is>
          <t>mvxjdta</t>
        </is>
      </c>
      <c r="B5482" t="inlineStr">
        <is>
          <t>qmstre95</t>
        </is>
      </c>
      <c r="C5482" t="b">
        <v>1</v>
      </c>
      <c r="D5482" s="45" t="n"/>
      <c r="E5482" s="45" t="n"/>
      <c r="F5482" s="45" t="n"/>
      <c r="G5482" s="45" t="n"/>
    </row>
    <row r="5483">
      <c r="A5483" t="inlineStr">
        <is>
          <t>mvxjdta</t>
        </is>
      </c>
      <c r="B5483" t="inlineStr">
        <is>
          <t>qmstre01</t>
        </is>
      </c>
      <c r="C5483" t="b">
        <v>1</v>
      </c>
      <c r="D5483" s="45" t="n"/>
      <c r="E5483" s="45" t="n"/>
      <c r="F5483" s="45" t="n"/>
      <c r="G5483" s="45" t="n"/>
    </row>
    <row r="5484">
      <c r="A5484" t="inlineStr">
        <is>
          <t>mvxjdta</t>
        </is>
      </c>
      <c r="B5484" t="inlineStr">
        <is>
          <t>qmstre02</t>
        </is>
      </c>
      <c r="C5484" t="b">
        <v>1</v>
      </c>
      <c r="D5484" s="45" t="n"/>
      <c r="E5484" s="45" t="n"/>
      <c r="F5484" s="45" t="n"/>
      <c r="G5484" s="45" t="n"/>
    </row>
    <row r="5485">
      <c r="A5485" t="inlineStr">
        <is>
          <t>mvxjdta</t>
        </is>
      </c>
      <c r="B5485" t="inlineStr">
        <is>
          <t>qmstre10</t>
        </is>
      </c>
      <c r="C5485" t="b">
        <v>1</v>
      </c>
      <c r="D5485" s="45" t="n"/>
      <c r="E5485" s="45" t="n"/>
      <c r="F5485" s="45" t="n"/>
      <c r="G5485" s="45" t="n"/>
    </row>
    <row r="5486">
      <c r="A5486" t="inlineStr">
        <is>
          <t>mvxjdta</t>
        </is>
      </c>
      <c r="B5486" t="inlineStr">
        <is>
          <t>qmstre30</t>
        </is>
      </c>
      <c r="C5486" t="b">
        <v>1</v>
      </c>
      <c r="D5486" s="45" t="n"/>
      <c r="E5486" s="45" t="n"/>
      <c r="F5486" s="45" t="n"/>
      <c r="G5486" s="45" t="n"/>
    </row>
    <row r="5487">
      <c r="A5487" t="inlineStr">
        <is>
          <t>mvxjdta</t>
        </is>
      </c>
      <c r="B5487" t="inlineStr">
        <is>
          <t>qmstre50</t>
        </is>
      </c>
      <c r="C5487" t="b">
        <v>1</v>
      </c>
      <c r="D5487" s="45" t="n"/>
      <c r="E5487" s="45" t="n"/>
      <c r="F5487" s="45" t="n"/>
      <c r="G5487" s="45" t="n"/>
    </row>
    <row r="5488">
      <c r="A5488" t="inlineStr">
        <is>
          <t>mvxjdta</t>
        </is>
      </c>
      <c r="B5488" t="inlineStr">
        <is>
          <t>qmstre80</t>
        </is>
      </c>
      <c r="C5488" t="b">
        <v>1</v>
      </c>
      <c r="D5488" s="45" t="n"/>
      <c r="E5488" s="45" t="n"/>
      <c r="F5488" s="45" t="n"/>
      <c r="G5488" s="45" t="n"/>
    </row>
    <row r="5489">
      <c r="A5489" t="inlineStr">
        <is>
          <t>mvxjdta</t>
        </is>
      </c>
      <c r="B5489" t="inlineStr">
        <is>
          <t>qmsspe30</t>
        </is>
      </c>
      <c r="C5489" t="b">
        <v>1</v>
      </c>
      <c r="D5489" s="45" t="n"/>
      <c r="E5489" s="45" t="n"/>
      <c r="F5489" s="45" t="n"/>
      <c r="G5489" s="45" t="n"/>
    </row>
    <row r="5490">
      <c r="A5490" t="inlineStr">
        <is>
          <t>mvxjdta</t>
        </is>
      </c>
      <c r="B5490" t="inlineStr">
        <is>
          <t>qmsspe10</t>
        </is>
      </c>
      <c r="C5490" t="b">
        <v>1</v>
      </c>
      <c r="D5490" s="45" t="n"/>
      <c r="E5490" s="45" t="n"/>
      <c r="F5490" s="45" t="n"/>
      <c r="G5490" s="45" t="n"/>
    </row>
    <row r="5491">
      <c r="A5491" t="inlineStr">
        <is>
          <t>mvxjdta</t>
        </is>
      </c>
      <c r="B5491" t="inlineStr">
        <is>
          <t>qmsspe40</t>
        </is>
      </c>
      <c r="C5491" t="b">
        <v>1</v>
      </c>
      <c r="D5491" s="45" t="n"/>
      <c r="E5491" s="45" t="n"/>
      <c r="F5491" s="45" t="n"/>
      <c r="G5491" s="45" t="n"/>
    </row>
    <row r="5492">
      <c r="A5492" t="inlineStr">
        <is>
          <t>mvxjdta</t>
        </is>
      </c>
      <c r="B5492" t="inlineStr">
        <is>
          <t>qmsspe20</t>
        </is>
      </c>
      <c r="C5492" t="b">
        <v>1</v>
      </c>
      <c r="D5492" s="45" t="n"/>
      <c r="E5492" s="45" t="n"/>
      <c r="F5492" s="45" t="n"/>
      <c r="G5492" s="45" t="n"/>
    </row>
    <row r="5493">
      <c r="A5493" t="inlineStr">
        <is>
          <t>mvxjdta</t>
        </is>
      </c>
      <c r="B5493" t="inlineStr">
        <is>
          <t>qmsspe50</t>
        </is>
      </c>
      <c r="C5493" t="b">
        <v>1</v>
      </c>
      <c r="D5493" s="45" t="n"/>
      <c r="E5493" s="45" t="n"/>
      <c r="F5493" s="45" t="n"/>
      <c r="G5493" s="45" t="n"/>
    </row>
    <row r="5494">
      <c r="A5494" t="inlineStr">
        <is>
          <t>mvxjdta</t>
        </is>
      </c>
      <c r="B5494" t="inlineStr">
        <is>
          <t>qmsrqt10</t>
        </is>
      </c>
      <c r="C5494" t="b">
        <v>1</v>
      </c>
      <c r="D5494" s="45" t="n"/>
      <c r="E5494" s="45" t="n"/>
      <c r="F5494" s="45" t="n"/>
      <c r="G5494" s="45" t="n"/>
    </row>
    <row r="5495">
      <c r="A5495" t="inlineStr">
        <is>
          <t>mvxjdta</t>
        </is>
      </c>
      <c r="B5495" t="inlineStr">
        <is>
          <t>qmsrqt20</t>
        </is>
      </c>
      <c r="C5495" t="b">
        <v>1</v>
      </c>
      <c r="D5495" s="45" t="n"/>
      <c r="E5495" s="45" t="n"/>
      <c r="F5495" s="45" t="n"/>
      <c r="G5495" s="45" t="n"/>
    </row>
    <row r="5496">
      <c r="A5496" t="inlineStr">
        <is>
          <t>mvxjdta</t>
        </is>
      </c>
      <c r="B5496" t="inlineStr">
        <is>
          <t>qmsrqt30</t>
        </is>
      </c>
      <c r="C5496" t="b">
        <v>1</v>
      </c>
      <c r="D5496" s="45" t="n"/>
      <c r="E5496" s="45" t="n"/>
      <c r="F5496" s="45" t="n"/>
      <c r="G5496" s="45" t="n"/>
    </row>
    <row r="5497">
      <c r="A5497" t="inlineStr">
        <is>
          <t>mvxjdta</t>
        </is>
      </c>
      <c r="B5497" t="inlineStr">
        <is>
          <t>qmsrqt40</t>
        </is>
      </c>
      <c r="C5497" t="b">
        <v>1</v>
      </c>
      <c r="D5497" s="45" t="n"/>
      <c r="E5497" s="45" t="n"/>
      <c r="F5497" s="45" t="n"/>
      <c r="G5497" s="45" t="n"/>
    </row>
    <row r="5498">
      <c r="A5498" t="inlineStr">
        <is>
          <t>mvxjdta</t>
        </is>
      </c>
      <c r="B5498" t="inlineStr">
        <is>
          <t>qmstst80</t>
        </is>
      </c>
      <c r="C5498" t="b">
        <v>1</v>
      </c>
      <c r="D5498" s="45" t="n"/>
      <c r="E5498" s="45" t="n"/>
      <c r="F5498" s="45" t="n"/>
      <c r="G5498" s="45" t="n"/>
    </row>
    <row r="5499">
      <c r="A5499" t="inlineStr">
        <is>
          <t>mvxjdta</t>
        </is>
      </c>
      <c r="B5499" t="inlineStr">
        <is>
          <t>qmstst30</t>
        </is>
      </c>
      <c r="C5499" t="b">
        <v>1</v>
      </c>
      <c r="D5499" s="45" t="n"/>
      <c r="E5499" s="45" t="n"/>
      <c r="F5499" s="45" t="n"/>
      <c r="G5499" s="45" t="n"/>
    </row>
    <row r="5500">
      <c r="A5500" t="inlineStr">
        <is>
          <t>mvxjdta</t>
        </is>
      </c>
      <c r="B5500" t="inlineStr">
        <is>
          <t>qmstst50</t>
        </is>
      </c>
      <c r="C5500" t="b">
        <v>1</v>
      </c>
      <c r="D5500" s="45" t="n"/>
      <c r="E5500" s="45" t="n"/>
      <c r="F5500" s="45" t="n"/>
      <c r="G5500" s="45" t="n"/>
    </row>
    <row r="5501">
      <c r="A5501" t="inlineStr">
        <is>
          <t>mvxjdta</t>
        </is>
      </c>
      <c r="B5501" t="inlineStr">
        <is>
          <t>qmstst10</t>
        </is>
      </c>
      <c r="C5501" t="b">
        <v>1</v>
      </c>
      <c r="D5501" s="45" t="n"/>
      <c r="E5501" s="45" t="n"/>
      <c r="F5501" s="45" t="n"/>
      <c r="G5501" s="45" t="n"/>
    </row>
    <row r="5502">
      <c r="A5502" t="inlineStr">
        <is>
          <t>mvxjdta</t>
        </is>
      </c>
      <c r="B5502" t="inlineStr">
        <is>
          <t>qmstst70</t>
        </is>
      </c>
      <c r="C5502" t="b">
        <v>1</v>
      </c>
      <c r="D5502" s="45" t="n"/>
      <c r="E5502" s="45" t="n"/>
      <c r="F5502" s="45" t="n"/>
      <c r="G5502" s="45" t="n"/>
    </row>
    <row r="5503">
      <c r="A5503" t="inlineStr">
        <is>
          <t>mvxjdta</t>
        </is>
      </c>
      <c r="B5503" t="inlineStr">
        <is>
          <t>qmstst20</t>
        </is>
      </c>
      <c r="C5503" t="b">
        <v>1</v>
      </c>
      <c r="D5503" s="45" t="n"/>
      <c r="E5503" s="45" t="n"/>
      <c r="F5503" s="45" t="n"/>
      <c r="G5503" s="45" t="n"/>
    </row>
    <row r="5504">
      <c r="A5504" t="inlineStr">
        <is>
          <t>mvxjdta</t>
        </is>
      </c>
      <c r="B5504" t="inlineStr">
        <is>
          <t>qmstst60</t>
        </is>
      </c>
      <c r="C5504" t="b">
        <v>1</v>
      </c>
      <c r="D5504" s="45" t="n"/>
      <c r="E5504" s="45" t="n"/>
      <c r="F5504" s="45" t="n"/>
      <c r="G5504" s="45" t="n"/>
    </row>
    <row r="5505">
      <c r="A5505" t="inlineStr">
        <is>
          <t>mvxjdta</t>
        </is>
      </c>
      <c r="B5505" t="inlineStr">
        <is>
          <t>qmstst40</t>
        </is>
      </c>
      <c r="C5505" t="b">
        <v>1</v>
      </c>
      <c r="D5505" s="45" t="n"/>
      <c r="E5505" s="45" t="n"/>
      <c r="F5505" s="45" t="n"/>
      <c r="G5505" s="45" t="n"/>
    </row>
    <row r="5506">
      <c r="A5506" t="inlineStr">
        <is>
          <t>mvxjdta</t>
        </is>
      </c>
      <c r="B5506" t="inlineStr">
        <is>
          <t>csystr40</t>
        </is>
      </c>
      <c r="C5506" t="b">
        <v>1</v>
      </c>
      <c r="D5506" s="45" t="n"/>
      <c r="E5506" s="45" t="n"/>
      <c r="F5506" s="45" t="n"/>
      <c r="G5506" s="45" t="n"/>
    </row>
    <row r="5507">
      <c r="A5507" t="inlineStr">
        <is>
          <t>mvxjdta</t>
        </is>
      </c>
      <c r="B5507" t="inlineStr">
        <is>
          <t>csystr50</t>
        </is>
      </c>
      <c r="C5507" t="b">
        <v>1</v>
      </c>
      <c r="D5507" s="45" t="n"/>
      <c r="E5507" s="45" t="n"/>
      <c r="F5507" s="45" t="n"/>
      <c r="G5507" s="45" t="n"/>
    </row>
    <row r="5508">
      <c r="A5508" t="inlineStr">
        <is>
          <t>mvxjdta</t>
        </is>
      </c>
      <c r="B5508" t="inlineStr">
        <is>
          <t>csystr10</t>
        </is>
      </c>
      <c r="C5508" t="b">
        <v>1</v>
      </c>
      <c r="D5508" s="45" t="n"/>
      <c r="E5508" s="45" t="n"/>
      <c r="F5508" s="45" t="n"/>
      <c r="G5508" s="45" t="n"/>
    </row>
    <row r="5509">
      <c r="A5509" t="inlineStr">
        <is>
          <t>mvxjdta</t>
        </is>
      </c>
      <c r="B5509" t="inlineStr">
        <is>
          <t>cfiacp10</t>
        </is>
      </c>
      <c r="C5509" t="b">
        <v>1</v>
      </c>
      <c r="D5509" s="45" t="n"/>
      <c r="E5509" s="45" t="n"/>
      <c r="F5509" s="45" t="n"/>
      <c r="G5509" s="45" t="n"/>
    </row>
    <row r="5510">
      <c r="A5510" t="inlineStr">
        <is>
          <t>mvxjdta</t>
        </is>
      </c>
      <c r="B5510" t="inlineStr">
        <is>
          <t>odline30</t>
        </is>
      </c>
      <c r="C5510" t="b">
        <v>1</v>
      </c>
      <c r="D5510" s="45" t="n"/>
      <c r="E5510" s="45" t="n"/>
      <c r="F5510" s="45" t="n"/>
      <c r="G5510" s="45" t="n"/>
    </row>
    <row r="5511">
      <c r="A5511" t="inlineStr">
        <is>
          <t>mvxjdta</t>
        </is>
      </c>
      <c r="B5511" t="inlineStr">
        <is>
          <t>odline50</t>
        </is>
      </c>
      <c r="C5511" t="b">
        <v>1</v>
      </c>
      <c r="D5511" s="45" t="n"/>
      <c r="E5511" s="45" t="n"/>
      <c r="F5511" s="45" t="n"/>
      <c r="G5511" s="45" t="n"/>
    </row>
    <row r="5512">
      <c r="A5512" t="inlineStr">
        <is>
          <t>mvxjdta</t>
        </is>
      </c>
      <c r="B5512" t="inlineStr">
        <is>
          <t>odline90</t>
        </is>
      </c>
      <c r="C5512" t="b">
        <v>1</v>
      </c>
      <c r="D5512" s="45" t="n"/>
      <c r="E5512" s="45" t="n"/>
      <c r="F5512" s="45" t="n"/>
      <c r="G5512" s="45" t="n"/>
    </row>
    <row r="5513">
      <c r="A5513" t="inlineStr">
        <is>
          <t>mvxjdta</t>
        </is>
      </c>
      <c r="B5513" t="inlineStr">
        <is>
          <t>odlinex2¤mjp</t>
        </is>
      </c>
      <c r="C5513" t="b">
        <v>1</v>
      </c>
      <c r="D5513" s="45" t="n"/>
      <c r="E5513" s="45" t="n"/>
      <c r="F5513" s="45" t="n"/>
      <c r="G5513" s="45" t="n"/>
    </row>
    <row r="5514">
      <c r="A5514" t="inlineStr">
        <is>
          <t>mvxjdta</t>
        </is>
      </c>
      <c r="B5514" t="inlineStr">
        <is>
          <t>odlinez1¤mjp</t>
        </is>
      </c>
      <c r="C5514" t="b">
        <v>1</v>
      </c>
      <c r="D5514" s="45" t="n"/>
      <c r="E5514" s="45" t="n"/>
      <c r="F5514" s="45" t="n"/>
      <c r="G5514" s="45" t="n"/>
    </row>
    <row r="5515">
      <c r="A5515" t="inlineStr">
        <is>
          <t>mvxjdta</t>
        </is>
      </c>
      <c r="B5515" t="inlineStr">
        <is>
          <t>odline10</t>
        </is>
      </c>
      <c r="C5515" t="b">
        <v>1</v>
      </c>
      <c r="D5515" s="45" t="n"/>
      <c r="E5515" s="45" t="n"/>
      <c r="F5515" s="45" t="n"/>
      <c r="G5515" s="45" t="n"/>
    </row>
    <row r="5516">
      <c r="A5516" t="inlineStr">
        <is>
          <t>mvxjdta</t>
        </is>
      </c>
      <c r="B5516" t="inlineStr">
        <is>
          <t>odline20</t>
        </is>
      </c>
      <c r="C5516" t="b">
        <v>1</v>
      </c>
      <c r="D5516" s="45" t="n"/>
      <c r="E5516" s="45" t="n"/>
      <c r="F5516" s="45" t="n"/>
      <c r="G5516" s="45" t="n"/>
    </row>
    <row r="5517">
      <c r="A5517" t="inlineStr">
        <is>
          <t>mvxjdta</t>
        </is>
      </c>
      <c r="B5517" t="inlineStr">
        <is>
          <t>odline40</t>
        </is>
      </c>
      <c r="C5517" t="b">
        <v>1</v>
      </c>
      <c r="D5517" s="45" t="n"/>
      <c r="E5517" s="45" t="n"/>
      <c r="F5517" s="45" t="n"/>
      <c r="G5517" s="45" t="n"/>
    </row>
    <row r="5518">
      <c r="A5518" t="inlineStr">
        <is>
          <t>mvxjdta</t>
        </is>
      </c>
      <c r="B5518" t="inlineStr">
        <is>
          <t>odlinex0¤mjp</t>
        </is>
      </c>
      <c r="C5518" t="b">
        <v>1</v>
      </c>
      <c r="D5518" s="45" t="n"/>
      <c r="E5518" s="45" t="n"/>
      <c r="F5518" s="45" t="n"/>
      <c r="G5518" s="45" t="n"/>
    </row>
    <row r="5519">
      <c r="A5519" t="inlineStr">
        <is>
          <t>mvxjdta</t>
        </is>
      </c>
      <c r="B5519" t="inlineStr">
        <is>
          <t>odlinex3¤mjp</t>
        </is>
      </c>
      <c r="C5519" t="b">
        <v>1</v>
      </c>
      <c r="D5519" s="45" t="n"/>
      <c r="E5519" s="45" t="n"/>
      <c r="F5519" s="45" t="n"/>
      <c r="G5519" s="45" t="n"/>
    </row>
    <row r="5520">
      <c r="A5520" t="inlineStr">
        <is>
          <t>mvxjdta</t>
        </is>
      </c>
      <c r="B5520" t="inlineStr">
        <is>
          <t>odlinez2¤mjp</t>
        </is>
      </c>
      <c r="C5520" t="b">
        <v>1</v>
      </c>
      <c r="D5520" s="45" t="n"/>
      <c r="E5520" s="45" t="n"/>
      <c r="F5520" s="45" t="n"/>
      <c r="G5520" s="45" t="n"/>
    </row>
    <row r="5521">
      <c r="A5521" t="inlineStr">
        <is>
          <t>mvxjdta</t>
        </is>
      </c>
      <c r="B5521" t="inlineStr">
        <is>
          <t>odlinex1¤mjp</t>
        </is>
      </c>
      <c r="C5521" t="b">
        <v>1</v>
      </c>
      <c r="D5521" s="45" t="n"/>
      <c r="E5521" s="45" t="n"/>
      <c r="F5521" s="45" t="n"/>
      <c r="G5521" s="45" t="n"/>
    </row>
    <row r="5522">
      <c r="A5522" t="inlineStr">
        <is>
          <t>mvxjdta</t>
        </is>
      </c>
      <c r="B5522" t="inlineStr">
        <is>
          <t>odlinez1¤min</t>
        </is>
      </c>
      <c r="C5522" t="b">
        <v>1</v>
      </c>
      <c r="D5522" s="45" t="n"/>
      <c r="E5522" s="45" t="n"/>
      <c r="F5522" s="45" t="n"/>
      <c r="G5522" s="45" t="n"/>
    </row>
    <row r="5523">
      <c r="A5523" t="inlineStr">
        <is>
          <t>mvxjdta</t>
        </is>
      </c>
      <c r="B5523" t="inlineStr">
        <is>
          <t>fplbal11</t>
        </is>
      </c>
      <c r="C5523" t="b">
        <v>1</v>
      </c>
      <c r="D5523" s="45" t="n"/>
      <c r="E5523" s="45" t="n"/>
      <c r="F5523" s="45" t="n"/>
      <c r="G5523" s="45" t="n"/>
    </row>
    <row r="5524">
      <c r="A5524" t="inlineStr">
        <is>
          <t>mvxjdta</t>
        </is>
      </c>
      <c r="B5524" t="inlineStr">
        <is>
          <t>fplbal40</t>
        </is>
      </c>
      <c r="C5524" t="b">
        <v>1</v>
      </c>
      <c r="D5524" s="45" t="n"/>
      <c r="E5524" s="45" t="n"/>
      <c r="F5524" s="45" t="n"/>
      <c r="G5524" s="45" t="n"/>
    </row>
    <row r="5525">
      <c r="A5525" t="inlineStr">
        <is>
          <t>mvxjdta</t>
        </is>
      </c>
      <c r="B5525" t="inlineStr">
        <is>
          <t>fplbal50</t>
        </is>
      </c>
      <c r="C5525" t="b">
        <v>1</v>
      </c>
      <c r="D5525" s="45" t="n"/>
      <c r="E5525" s="45" t="n"/>
      <c r="F5525" s="45" t="n"/>
      <c r="G5525" s="45" t="n"/>
    </row>
    <row r="5526">
      <c r="A5526" t="inlineStr">
        <is>
          <t>mvxjdta</t>
        </is>
      </c>
      <c r="B5526" t="inlineStr">
        <is>
          <t>fplbal10</t>
        </is>
      </c>
      <c r="C5526" t="b">
        <v>1</v>
      </c>
      <c r="D5526" s="45" t="n"/>
      <c r="E5526" s="45" t="n"/>
      <c r="F5526" s="45" t="n"/>
      <c r="G5526" s="45" t="n"/>
    </row>
    <row r="5527">
      <c r="A5527" t="inlineStr">
        <is>
          <t>mvxjdta</t>
        </is>
      </c>
      <c r="B5527" t="inlineStr">
        <is>
          <t>fplbal21</t>
        </is>
      </c>
      <c r="C5527" t="b">
        <v>1</v>
      </c>
      <c r="D5527" s="45" t="n"/>
      <c r="E5527" s="45" t="n"/>
      <c r="F5527" s="45" t="n"/>
      <c r="G5527" s="45" t="n"/>
    </row>
    <row r="5528">
      <c r="A5528" t="inlineStr">
        <is>
          <t>mvxjdta</t>
        </is>
      </c>
      <c r="B5528" t="inlineStr">
        <is>
          <t>fplbal41</t>
        </is>
      </c>
      <c r="C5528" t="b">
        <v>1</v>
      </c>
      <c r="D5528" s="45" t="n"/>
      <c r="E5528" s="45" t="n"/>
      <c r="F5528" s="45" t="n"/>
      <c r="G5528" s="45" t="n"/>
    </row>
    <row r="5529">
      <c r="A5529" t="inlineStr">
        <is>
          <t>mvxjdta</t>
        </is>
      </c>
      <c r="B5529" t="inlineStr">
        <is>
          <t>fplbal60</t>
        </is>
      </c>
      <c r="C5529" t="b">
        <v>1</v>
      </c>
      <c r="D5529" s="45" t="n"/>
      <c r="E5529" s="45" t="n"/>
      <c r="F5529" s="45" t="n"/>
      <c r="G5529" s="45" t="n"/>
    </row>
    <row r="5530">
      <c r="A5530" t="inlineStr">
        <is>
          <t>mvxjdta</t>
        </is>
      </c>
      <c r="B5530" t="inlineStr">
        <is>
          <t>fplbal01</t>
        </is>
      </c>
      <c r="C5530" t="b">
        <v>1</v>
      </c>
      <c r="D5530" s="45" t="n"/>
      <c r="E5530" s="45" t="n"/>
      <c r="F5530" s="45" t="n"/>
      <c r="G5530" s="45" t="n"/>
    </row>
    <row r="5531">
      <c r="A5531" t="inlineStr">
        <is>
          <t>mvxjdta</t>
        </is>
      </c>
      <c r="B5531" t="inlineStr">
        <is>
          <t>fplbal20</t>
        </is>
      </c>
      <c r="C5531" t="b">
        <v>1</v>
      </c>
      <c r="D5531" s="45" t="n"/>
      <c r="E5531" s="45" t="n"/>
      <c r="F5531" s="45" t="n"/>
      <c r="G5531" s="45" t="n"/>
    </row>
    <row r="5532">
      <c r="A5532" t="inlineStr">
        <is>
          <t>mvxjdta</t>
        </is>
      </c>
      <c r="B5532" t="inlineStr">
        <is>
          <t>fplbal30</t>
        </is>
      </c>
      <c r="C5532" t="b">
        <v>1</v>
      </c>
      <c r="D5532" s="45" t="n"/>
      <c r="E5532" s="45" t="n"/>
      <c r="F5532" s="45" t="n"/>
      <c r="G5532" s="45" t="n"/>
    </row>
    <row r="5533">
      <c r="A5533" t="inlineStr">
        <is>
          <t>mvxjdta</t>
        </is>
      </c>
      <c r="B5533" t="inlineStr">
        <is>
          <t>fplbal51</t>
        </is>
      </c>
      <c r="C5533" t="b">
        <v>1</v>
      </c>
      <c r="D5533" s="45" t="n"/>
      <c r="E5533" s="45" t="n"/>
      <c r="F5533" s="45" t="n"/>
      <c r="G5533" s="45" t="n"/>
    </row>
    <row r="5534">
      <c r="A5534" t="inlineStr">
        <is>
          <t>mvxjdta</t>
        </is>
      </c>
      <c r="B5534" t="inlineStr">
        <is>
          <t>fpllog20</t>
        </is>
      </c>
      <c r="C5534" t="b">
        <v>1</v>
      </c>
      <c r="D5534" s="45" t="n"/>
      <c r="E5534" s="45" t="n"/>
      <c r="F5534" s="45" t="n"/>
      <c r="G5534" s="45" t="n"/>
    </row>
    <row r="5535">
      <c r="A5535" t="inlineStr">
        <is>
          <t>mvxjdta</t>
        </is>
      </c>
      <c r="B5535" t="inlineStr">
        <is>
          <t>fpllog10</t>
        </is>
      </c>
      <c r="C5535" t="b">
        <v>1</v>
      </c>
      <c r="D5535" s="45" t="n"/>
      <c r="E5535" s="45" t="n"/>
      <c r="F5535" s="45" t="n"/>
      <c r="G5535" s="45" t="n"/>
    </row>
    <row r="5536">
      <c r="A5536" t="inlineStr">
        <is>
          <t>mvxjdta</t>
        </is>
      </c>
      <c r="B5536" t="inlineStr">
        <is>
          <t>cpocom10</t>
        </is>
      </c>
      <c r="C5536" t="b">
        <v>1</v>
      </c>
      <c r="D5536" s="45" t="n"/>
      <c r="E5536" s="45" t="n"/>
      <c r="F5536" s="45" t="n"/>
      <c r="G5536" s="45" t="n"/>
    </row>
    <row r="5537">
      <c r="A5537" t="inlineStr">
        <is>
          <t>mvxjdta</t>
        </is>
      </c>
      <c r="B5537" t="inlineStr">
        <is>
          <t>mccsem10</t>
        </is>
      </c>
      <c r="C5537" t="b">
        <v>1</v>
      </c>
      <c r="D5537" s="45" t="n"/>
      <c r="E5537" s="45" t="n"/>
      <c r="F5537" s="45" t="n"/>
      <c r="G5537" s="45" t="n"/>
    </row>
    <row r="5538">
      <c r="A5538" t="inlineStr">
        <is>
          <t>mvxjdta</t>
        </is>
      </c>
      <c r="B5538" t="inlineStr">
        <is>
          <t>mcfcva20</t>
        </is>
      </c>
      <c r="C5538" t="b">
        <v>1</v>
      </c>
      <c r="D5538" s="45" t="n"/>
      <c r="E5538" s="45" t="n"/>
      <c r="F5538" s="45" t="n"/>
      <c r="G5538" s="45" t="n"/>
    </row>
    <row r="5539">
      <c r="A5539" t="inlineStr">
        <is>
          <t>mvxjdta</t>
        </is>
      </c>
      <c r="B5539" t="inlineStr">
        <is>
          <t>mcfcva10</t>
        </is>
      </c>
      <c r="C5539" t="b">
        <v>1</v>
      </c>
      <c r="D5539" s="45" t="n"/>
      <c r="E5539" s="45" t="n"/>
      <c r="F5539" s="45" t="n"/>
      <c r="G5539" s="45" t="n"/>
    </row>
    <row r="5540">
      <c r="A5540" t="inlineStr">
        <is>
          <t>mvxjdta</t>
        </is>
      </c>
      <c r="B5540" t="inlineStr">
        <is>
          <t>dspack10</t>
        </is>
      </c>
      <c r="C5540" t="b">
        <v>1</v>
      </c>
      <c r="D5540" s="45" t="n"/>
      <c r="E5540" s="45" t="n"/>
      <c r="F5540" s="45" t="n"/>
      <c r="G5540" s="45" t="n"/>
    </row>
    <row r="5541">
      <c r="A5541" t="inlineStr">
        <is>
          <t>mvxjdta</t>
        </is>
      </c>
      <c r="B5541" t="inlineStr">
        <is>
          <t>dspack20</t>
        </is>
      </c>
      <c r="C5541" t="b">
        <v>1</v>
      </c>
      <c r="D5541" s="45" t="n"/>
      <c r="E5541" s="45" t="n"/>
      <c r="F5541" s="45" t="n"/>
      <c r="G5541" s="45" t="n"/>
    </row>
    <row r="5542">
      <c r="A5542" t="inlineStr">
        <is>
          <t>mvxjdta</t>
        </is>
      </c>
      <c r="B5542" t="inlineStr">
        <is>
          <t>aacfly01</t>
        </is>
      </c>
      <c r="C5542" t="b">
        <v>1</v>
      </c>
      <c r="D5542" s="45" t="n"/>
      <c r="E5542" s="45" t="n"/>
      <c r="F5542" s="45" t="n"/>
      <c r="G5542" s="45" t="n"/>
    </row>
    <row r="5543">
      <c r="A5543" t="inlineStr">
        <is>
          <t>mvxjdta</t>
        </is>
      </c>
      <c r="B5543" t="inlineStr">
        <is>
          <t>aacfly10</t>
        </is>
      </c>
      <c r="C5543" t="b">
        <v>1</v>
      </c>
      <c r="D5543" s="45" t="n"/>
      <c r="E5543" s="45" t="n"/>
      <c r="F5543" s="45" t="n"/>
      <c r="G5543" s="45" t="n"/>
    </row>
    <row r="5544">
      <c r="A5544" t="inlineStr">
        <is>
          <t>mvxjdta</t>
        </is>
      </c>
      <c r="B5544" t="inlineStr">
        <is>
          <t>aacfly20</t>
        </is>
      </c>
      <c r="C5544" t="b">
        <v>1</v>
      </c>
      <c r="D5544" s="45" t="n"/>
      <c r="E5544" s="45" t="n"/>
      <c r="F5544" s="45" t="n"/>
      <c r="G5544" s="45" t="n"/>
    </row>
    <row r="5545">
      <c r="A5545" t="inlineStr">
        <is>
          <t>mvxjdta</t>
        </is>
      </c>
      <c r="B5545" t="inlineStr">
        <is>
          <t>acuacc10</t>
        </is>
      </c>
      <c r="C5545" t="b">
        <v>1</v>
      </c>
      <c r="D5545" s="45" t="n"/>
      <c r="E5545" s="45" t="n"/>
      <c r="F5545" s="45" t="n"/>
      <c r="G5545" s="45" t="n"/>
    </row>
    <row r="5546">
      <c r="A5546" t="inlineStr">
        <is>
          <t>mvxjdta</t>
        </is>
      </c>
      <c r="B5546" t="inlineStr">
        <is>
          <t>acuacc30</t>
        </is>
      </c>
      <c r="C5546" t="b">
        <v>1</v>
      </c>
      <c r="D5546" s="45" t="n"/>
      <c r="E5546" s="45" t="n"/>
      <c r="F5546" s="45" t="n"/>
      <c r="G5546" s="45" t="n"/>
    </row>
    <row r="5547">
      <c r="A5547" t="inlineStr">
        <is>
          <t>mvxjdta</t>
        </is>
      </c>
      <c r="B5547" t="inlineStr">
        <is>
          <t>acuacc50</t>
        </is>
      </c>
      <c r="C5547" t="b">
        <v>1</v>
      </c>
      <c r="D5547" s="45" t="n"/>
      <c r="E5547" s="45" t="n"/>
      <c r="F5547" s="45" t="n"/>
      <c r="G5547" s="45" t="n"/>
    </row>
    <row r="5548">
      <c r="A5548" t="inlineStr">
        <is>
          <t>mvxjdta</t>
        </is>
      </c>
      <c r="B5548" t="inlineStr">
        <is>
          <t>acuacc20</t>
        </is>
      </c>
      <c r="C5548" t="b">
        <v>1</v>
      </c>
      <c r="D5548" s="45" t="n"/>
      <c r="E5548" s="45" t="n"/>
      <c r="F5548" s="45" t="n"/>
      <c r="G5548" s="45" t="n"/>
    </row>
    <row r="5549">
      <c r="A5549" t="inlineStr">
        <is>
          <t>mvxjdta</t>
        </is>
      </c>
      <c r="B5549" t="inlineStr">
        <is>
          <t>acuacc11</t>
        </is>
      </c>
      <c r="C5549" t="b">
        <v>1</v>
      </c>
      <c r="D5549" s="45" t="n"/>
      <c r="E5549" s="45" t="n"/>
      <c r="F5549" s="45" t="n"/>
      <c r="G5549" s="45" t="n"/>
    </row>
    <row r="5550">
      <c r="A5550" t="inlineStr">
        <is>
          <t>mvxjdta</t>
        </is>
      </c>
      <c r="B5550" t="inlineStr">
        <is>
          <t>acuacc60</t>
        </is>
      </c>
      <c r="C5550" t="b">
        <v>1</v>
      </c>
      <c r="D5550" s="45" t="n"/>
      <c r="E5550" s="45" t="n"/>
      <c r="F5550" s="45" t="n"/>
      <c r="G5550" s="45" t="n"/>
    </row>
    <row r="5551">
      <c r="A5551" t="inlineStr">
        <is>
          <t>mvxjdta</t>
        </is>
      </c>
      <c r="B5551" t="inlineStr">
        <is>
          <t>acuacc40</t>
        </is>
      </c>
      <c r="C5551" t="b">
        <v>1</v>
      </c>
      <c r="D5551" s="45" t="n"/>
      <c r="E5551" s="45" t="n"/>
      <c r="F5551" s="45" t="n"/>
      <c r="G5551" s="45" t="n"/>
    </row>
    <row r="5552">
      <c r="A5552" t="inlineStr">
        <is>
          <t>mvxjdta</t>
        </is>
      </c>
      <c r="B5552" t="inlineStr">
        <is>
          <t>acuasb10</t>
        </is>
      </c>
      <c r="C5552" t="b">
        <v>1</v>
      </c>
      <c r="D5552" s="45" t="n"/>
      <c r="E5552" s="45" t="n"/>
      <c r="F5552" s="45" t="n"/>
      <c r="G5552" s="45" t="n"/>
    </row>
    <row r="5553">
      <c r="A5553" t="inlineStr">
        <is>
          <t>mvxjdta</t>
        </is>
      </c>
      <c r="B5553" t="inlineStr">
        <is>
          <t>acuivl01</t>
        </is>
      </c>
      <c r="C5553" t="b">
        <v>1</v>
      </c>
      <c r="D5553" s="45" t="n"/>
      <c r="E5553" s="45" t="n"/>
      <c r="F5553" s="45" t="n"/>
      <c r="G5553" s="45" t="n"/>
    </row>
    <row r="5554">
      <c r="A5554" t="inlineStr">
        <is>
          <t>mvxjdta</t>
        </is>
      </c>
      <c r="B5554" t="inlineStr">
        <is>
          <t>acuivl10</t>
        </is>
      </c>
      <c r="C5554" t="b">
        <v>1</v>
      </c>
      <c r="D5554" s="45" t="n"/>
      <c r="E5554" s="45" t="n"/>
      <c r="F5554" s="45" t="n"/>
      <c r="G5554" s="45" t="n"/>
    </row>
    <row r="5555">
      <c r="A5555" t="inlineStr">
        <is>
          <t>mvxjdta</t>
        </is>
      </c>
      <c r="B5555" t="inlineStr">
        <is>
          <t>apdscf20</t>
        </is>
      </c>
      <c r="C5555" t="b">
        <v>1</v>
      </c>
      <c r="D5555" s="45" t="n"/>
      <c r="E5555" s="45" t="n"/>
      <c r="F5555" s="45" t="n"/>
      <c r="G5555" s="45" t="n"/>
    </row>
    <row r="5556">
      <c r="A5556" t="inlineStr">
        <is>
          <t>mvxjdta</t>
        </is>
      </c>
      <c r="B5556" t="inlineStr">
        <is>
          <t>apdscf40</t>
        </is>
      </c>
      <c r="C5556" t="b">
        <v>1</v>
      </c>
      <c r="D5556" s="45" t="n"/>
      <c r="E5556" s="45" t="n"/>
      <c r="F5556" s="45" t="n"/>
      <c r="G5556" s="45" t="n"/>
    </row>
    <row r="5557">
      <c r="A5557" t="inlineStr">
        <is>
          <t>mvxjdta</t>
        </is>
      </c>
      <c r="B5557" t="inlineStr">
        <is>
          <t>apdscf60</t>
        </is>
      </c>
      <c r="C5557" t="b">
        <v>1</v>
      </c>
      <c r="D5557" s="45" t="n"/>
      <c r="E5557" s="45" t="n"/>
      <c r="F5557" s="45" t="n"/>
      <c r="G5557" s="45" t="n"/>
    </row>
    <row r="5558">
      <c r="A5558" t="inlineStr">
        <is>
          <t>mvxjdta</t>
        </is>
      </c>
      <c r="B5558" t="inlineStr">
        <is>
          <t>apdscf30</t>
        </is>
      </c>
      <c r="C5558" t="b">
        <v>1</v>
      </c>
      <c r="D5558" s="45" t="n"/>
      <c r="E5558" s="45" t="n"/>
      <c r="F5558" s="45" t="n"/>
      <c r="G5558" s="45" t="n"/>
    </row>
    <row r="5559">
      <c r="A5559" t="inlineStr">
        <is>
          <t>mvxjdta</t>
        </is>
      </c>
      <c r="B5559" t="inlineStr">
        <is>
          <t>apdscf10</t>
        </is>
      </c>
      <c r="C5559" t="b">
        <v>1</v>
      </c>
      <c r="D5559" s="45" t="n"/>
      <c r="E5559" s="45" t="n"/>
      <c r="F5559" s="45" t="n"/>
      <c r="G5559" s="45" t="n"/>
    </row>
    <row r="5560">
      <c r="A5560" t="inlineStr">
        <is>
          <t>mvxjdta</t>
        </is>
      </c>
      <c r="B5560" t="inlineStr">
        <is>
          <t>cbanva10</t>
        </is>
      </c>
      <c r="C5560" t="b">
        <v>1</v>
      </c>
      <c r="D5560" s="45" t="n"/>
      <c r="E5560" s="45" t="n"/>
      <c r="F5560" s="45" t="n"/>
      <c r="G5560" s="45" t="n"/>
    </row>
    <row r="5561">
      <c r="A5561" t="inlineStr">
        <is>
          <t>mvxjdta</t>
        </is>
      </c>
      <c r="B5561" t="inlineStr">
        <is>
          <t>cbanva20</t>
        </is>
      </c>
      <c r="C5561" t="b">
        <v>1</v>
      </c>
      <c r="D5561" s="45" t="n"/>
      <c r="E5561" s="45" t="n"/>
      <c r="F5561" s="45" t="n"/>
      <c r="G5561" s="45" t="n"/>
    </row>
    <row r="5562">
      <c r="A5562" t="inlineStr">
        <is>
          <t>mvxjdta</t>
        </is>
      </c>
      <c r="B5562" t="inlineStr">
        <is>
          <t>cbanvax2¤mch</t>
        </is>
      </c>
      <c r="C5562" t="b">
        <v>1</v>
      </c>
      <c r="D5562" s="45" t="n"/>
      <c r="E5562" s="45" t="n"/>
      <c r="F5562" s="45" t="n"/>
      <c r="G5562" s="45" t="n"/>
    </row>
    <row r="5563">
      <c r="A5563" t="inlineStr">
        <is>
          <t>mvxjdta</t>
        </is>
      </c>
      <c r="B5563" t="inlineStr">
        <is>
          <t>cciite10</t>
        </is>
      </c>
      <c r="C5563" t="b">
        <v>1</v>
      </c>
      <c r="D5563" s="45" t="n"/>
      <c r="E5563" s="45" t="n"/>
      <c r="F5563" s="45" t="n"/>
      <c r="G5563" s="45" t="n"/>
    </row>
    <row r="5564">
      <c r="A5564" t="inlineStr">
        <is>
          <t>mvxjdta</t>
        </is>
      </c>
      <c r="B5564" t="inlineStr">
        <is>
          <t>ccutxs40</t>
        </is>
      </c>
      <c r="C5564" t="b">
        <v>1</v>
      </c>
      <c r="D5564" s="45" t="n"/>
      <c r="E5564" s="45" t="n"/>
      <c r="F5564" s="45" t="n"/>
      <c r="G5564" s="45" t="n"/>
    </row>
    <row r="5565">
      <c r="A5565" t="inlineStr">
        <is>
          <t>mvxjdta</t>
        </is>
      </c>
      <c r="B5565" t="inlineStr">
        <is>
          <t>ccutxs30</t>
        </is>
      </c>
      <c r="C5565" t="b">
        <v>1</v>
      </c>
      <c r="D5565" s="45" t="n"/>
      <c r="E5565" s="45" t="n"/>
      <c r="F5565" s="45" t="n"/>
      <c r="G5565" s="45" t="n"/>
    </row>
    <row r="5566">
      <c r="A5566" t="inlineStr">
        <is>
          <t>mvxjdta</t>
        </is>
      </c>
      <c r="B5566" t="inlineStr">
        <is>
          <t>ccutxs10</t>
        </is>
      </c>
      <c r="C5566" t="b">
        <v>1</v>
      </c>
      <c r="D5566" s="45" t="n"/>
      <c r="E5566" s="45" t="n"/>
      <c r="F5566" s="45" t="n"/>
      <c r="G5566" s="45" t="n"/>
    </row>
    <row r="5567">
      <c r="A5567" t="inlineStr">
        <is>
          <t>mvxjdta</t>
        </is>
      </c>
      <c r="B5567" t="inlineStr">
        <is>
          <t>ccutxs20</t>
        </is>
      </c>
      <c r="C5567" t="b">
        <v>1</v>
      </c>
      <c r="D5567" s="45" t="n"/>
      <c r="E5567" s="45" t="n"/>
      <c r="F5567" s="45" t="n"/>
      <c r="G5567" s="45" t="n"/>
    </row>
    <row r="5568">
      <c r="A5568" t="inlineStr">
        <is>
          <t>mvxjdta</t>
        </is>
      </c>
      <c r="B5568" t="inlineStr">
        <is>
          <t>ccm10620</t>
        </is>
      </c>
      <c r="C5568" t="b">
        <v>1</v>
      </c>
      <c r="D5568" s="45" t="n"/>
      <c r="E5568" s="45" t="n"/>
      <c r="F5568" s="45" t="n"/>
      <c r="G5568" s="45" t="n"/>
    </row>
    <row r="5569">
      <c r="A5569" t="inlineStr">
        <is>
          <t>mvxjdta</t>
        </is>
      </c>
      <c r="B5569" t="inlineStr">
        <is>
          <t>ccm10610</t>
        </is>
      </c>
      <c r="C5569" t="b">
        <v>1</v>
      </c>
      <c r="D5569" s="45" t="n"/>
      <c r="E5569" s="45" t="n"/>
      <c r="F5569" s="45" t="n"/>
      <c r="G5569" s="45" t="n"/>
    </row>
    <row r="5570">
      <c r="A5570" t="inlineStr">
        <is>
          <t>mvxjdta</t>
        </is>
      </c>
      <c r="B5570" t="inlineStr">
        <is>
          <t>ccm10640</t>
        </is>
      </c>
      <c r="C5570" t="b">
        <v>1</v>
      </c>
      <c r="D5570" s="45" t="n"/>
      <c r="E5570" s="45" t="n"/>
      <c r="F5570" s="45" t="n"/>
      <c r="G5570" s="45" t="n"/>
    </row>
    <row r="5571">
      <c r="A5571" t="inlineStr">
        <is>
          <t>mvxjdta</t>
        </is>
      </c>
      <c r="B5571" t="inlineStr">
        <is>
          <t>ccm10630</t>
        </is>
      </c>
      <c r="C5571" t="b">
        <v>1</v>
      </c>
      <c r="D5571" s="45" t="n"/>
      <c r="E5571" s="45" t="n"/>
      <c r="F5571" s="45" t="n"/>
      <c r="G5571" s="45" t="n"/>
    </row>
    <row r="5572">
      <c r="A5572" t="inlineStr">
        <is>
          <t>mvxjdta</t>
        </is>
      </c>
      <c r="B5572" t="inlineStr">
        <is>
          <t>ccr60310¤mfi</t>
        </is>
      </c>
      <c r="C5572" t="b">
        <v>1</v>
      </c>
      <c r="D5572" s="45" t="n"/>
      <c r="E5572" s="45" t="n"/>
      <c r="F5572" s="45" t="n"/>
      <c r="G5572" s="45" t="n"/>
    </row>
    <row r="5573">
      <c r="A5573" t="inlineStr">
        <is>
          <t>mvxjdta</t>
        </is>
      </c>
      <c r="B5573" t="inlineStr">
        <is>
          <t>ccrfmi10</t>
        </is>
      </c>
      <c r="C5573" t="b">
        <v>1</v>
      </c>
      <c r="D5573" s="45" t="n"/>
      <c r="E5573" s="45" t="n"/>
      <c r="F5573" s="45" t="n"/>
      <c r="G5573" s="45" t="n"/>
    </row>
    <row r="5574">
      <c r="A5574" t="inlineStr">
        <is>
          <t>mvxjdta</t>
        </is>
      </c>
      <c r="B5574" t="inlineStr">
        <is>
          <t>ccrfmi30</t>
        </is>
      </c>
      <c r="C5574" t="b">
        <v>1</v>
      </c>
      <c r="D5574" s="45" t="n"/>
      <c r="E5574" s="45" t="n"/>
      <c r="F5574" s="45" t="n"/>
      <c r="G5574" s="45" t="n"/>
    </row>
    <row r="5575">
      <c r="A5575" t="inlineStr">
        <is>
          <t>mvxjdta</t>
        </is>
      </c>
      <c r="B5575" t="inlineStr">
        <is>
          <t>ccrfmi40</t>
        </is>
      </c>
      <c r="C5575" t="b">
        <v>1</v>
      </c>
      <c r="D5575" s="45" t="n"/>
      <c r="E5575" s="45" t="n"/>
      <c r="F5575" s="45" t="n"/>
      <c r="G5575" s="45" t="n"/>
    </row>
    <row r="5576">
      <c r="A5576" t="inlineStr">
        <is>
          <t>mvxjdta</t>
        </is>
      </c>
      <c r="B5576" t="inlineStr">
        <is>
          <t>ccrfmi20</t>
        </is>
      </c>
      <c r="C5576" t="b">
        <v>1</v>
      </c>
      <c r="D5576" s="45" t="n"/>
      <c r="E5576" s="45" t="n"/>
      <c r="F5576" s="45" t="n"/>
      <c r="G5576" s="45" t="n"/>
    </row>
    <row r="5577">
      <c r="A5577" t="inlineStr">
        <is>
          <t>mvxjdta</t>
        </is>
      </c>
      <c r="B5577" t="inlineStr">
        <is>
          <t>ccudiv10</t>
        </is>
      </c>
      <c r="C5577" t="b">
        <v>1</v>
      </c>
      <c r="D5577" s="45" t="n"/>
      <c r="E5577" s="45" t="n"/>
      <c r="F5577" s="45" t="n"/>
      <c r="G5577" s="45" t="n"/>
    </row>
    <row r="5578">
      <c r="A5578" t="inlineStr">
        <is>
          <t>mvxjdta</t>
        </is>
      </c>
      <c r="B5578" t="inlineStr">
        <is>
          <t>cdpsda30</t>
        </is>
      </c>
      <c r="C5578" t="b">
        <v>1</v>
      </c>
      <c r="D5578" s="45" t="n"/>
      <c r="E5578" s="45" t="n"/>
      <c r="F5578" s="45" t="n"/>
      <c r="G5578" s="45" t="n"/>
    </row>
    <row r="5579">
      <c r="A5579" t="inlineStr">
        <is>
          <t>mvxjdta</t>
        </is>
      </c>
      <c r="B5579" t="inlineStr">
        <is>
          <t>cdpsda20</t>
        </is>
      </c>
      <c r="C5579" t="b">
        <v>1</v>
      </c>
      <c r="D5579" s="45" t="n"/>
      <c r="E5579" s="45" t="n"/>
      <c r="F5579" s="45" t="n"/>
      <c r="G5579" s="45" t="n"/>
    </row>
    <row r="5580">
      <c r="A5580" t="inlineStr">
        <is>
          <t>mvxjdta</t>
        </is>
      </c>
      <c r="B5580" t="inlineStr">
        <is>
          <t>cdpsda10</t>
        </is>
      </c>
      <c r="C5580" t="b">
        <v>1</v>
      </c>
      <c r="D5580" s="45" t="n"/>
      <c r="E5580" s="45" t="n"/>
      <c r="F5580" s="45" t="n"/>
      <c r="G5580" s="45" t="n"/>
    </row>
    <row r="5581">
      <c r="A5581" t="inlineStr">
        <is>
          <t>mvxjdta</t>
        </is>
      </c>
      <c r="B5581" t="inlineStr">
        <is>
          <t>cdpsda01</t>
        </is>
      </c>
      <c r="C5581" t="b">
        <v>1</v>
      </c>
      <c r="D5581" s="45" t="n"/>
      <c r="E5581" s="45" t="n"/>
      <c r="F5581" s="45" t="n"/>
      <c r="G5581" s="45" t="n"/>
    </row>
    <row r="5582">
      <c r="A5582" t="inlineStr">
        <is>
          <t>mvxjdta</t>
        </is>
      </c>
      <c r="B5582" t="inlineStr">
        <is>
          <t>cdpkey10</t>
        </is>
      </c>
      <c r="C5582" t="b">
        <v>1</v>
      </c>
      <c r="D5582" s="45" t="n"/>
      <c r="E5582" s="45" t="n"/>
      <c r="F5582" s="45" t="n"/>
      <c r="G5582" s="45" t="n"/>
    </row>
    <row r="5583">
      <c r="A5583" t="inlineStr">
        <is>
          <t>mvxjdta</t>
        </is>
      </c>
      <c r="B5583" t="inlineStr">
        <is>
          <t>cdprsh10</t>
        </is>
      </c>
      <c r="C5583" t="b">
        <v>1</v>
      </c>
      <c r="D5583" s="45" t="n"/>
      <c r="E5583" s="45" t="n"/>
      <c r="F5583" s="45" t="n"/>
      <c r="G5583" s="45" t="n"/>
    </row>
    <row r="5584">
      <c r="A5584" t="inlineStr">
        <is>
          <t>mvxjdta</t>
        </is>
      </c>
      <c r="B5584" t="inlineStr">
        <is>
          <t>cdprsh01</t>
        </is>
      </c>
      <c r="C5584" t="b">
        <v>1</v>
      </c>
      <c r="D5584" s="45" t="n"/>
      <c r="E5584" s="45" t="n"/>
      <c r="F5584" s="45" t="n"/>
      <c r="G5584" s="45" t="n"/>
    </row>
    <row r="5585">
      <c r="A5585" t="inlineStr">
        <is>
          <t>mvxjdta</t>
        </is>
      </c>
      <c r="B5585" t="inlineStr">
        <is>
          <t>cdpelg20</t>
        </is>
      </c>
      <c r="C5585" t="b">
        <v>1</v>
      </c>
      <c r="D5585" s="45" t="n"/>
      <c r="E5585" s="45" t="n"/>
      <c r="F5585" s="45" t="n"/>
      <c r="G5585" s="45" t="n"/>
    </row>
    <row r="5586">
      <c r="A5586" t="inlineStr">
        <is>
          <t>mvxjdta</t>
        </is>
      </c>
      <c r="B5586" t="inlineStr">
        <is>
          <t>cdpelg10</t>
        </is>
      </c>
      <c r="C5586" t="b">
        <v>1</v>
      </c>
      <c r="D5586" s="45" t="n"/>
      <c r="E5586" s="45" t="n"/>
      <c r="F5586" s="45" t="n"/>
      <c r="G5586" s="45" t="n"/>
    </row>
    <row r="5587">
      <c r="A5587" t="inlineStr">
        <is>
          <t>mvxjdta</t>
        </is>
      </c>
      <c r="B5587" t="inlineStr">
        <is>
          <t>cdprsl01</t>
        </is>
      </c>
      <c r="C5587" t="b">
        <v>1</v>
      </c>
      <c r="D5587" s="45" t="n"/>
      <c r="E5587" s="45" t="n"/>
      <c r="F5587" s="45" t="n"/>
      <c r="G5587" s="45" t="n"/>
    </row>
    <row r="5588">
      <c r="A5588" t="inlineStr">
        <is>
          <t>mvxjdta</t>
        </is>
      </c>
      <c r="B5588" t="inlineStr">
        <is>
          <t>cdprsl10</t>
        </is>
      </c>
      <c r="C5588" t="b">
        <v>1</v>
      </c>
      <c r="D5588" s="45" t="n"/>
      <c r="E5588" s="45" t="n"/>
      <c r="F5588" s="45" t="n"/>
      <c r="G5588" s="45" t="n"/>
    </row>
    <row r="5589">
      <c r="A5589" t="inlineStr">
        <is>
          <t>mvxjdta</t>
        </is>
      </c>
      <c r="B5589" t="inlineStr">
        <is>
          <t>cdprsl30</t>
        </is>
      </c>
      <c r="C5589" t="b">
        <v>1</v>
      </c>
      <c r="D5589" s="45" t="n"/>
      <c r="E5589" s="45" t="n"/>
      <c r="F5589" s="45" t="n"/>
      <c r="G5589" s="45" t="n"/>
    </row>
    <row r="5590">
      <c r="A5590" t="inlineStr">
        <is>
          <t>mvxjdta</t>
        </is>
      </c>
      <c r="B5590" t="inlineStr">
        <is>
          <t>cdprsl20</t>
        </is>
      </c>
      <c r="C5590" t="b">
        <v>1</v>
      </c>
      <c r="D5590" s="45" t="n"/>
      <c r="E5590" s="45" t="n"/>
      <c r="F5590" s="45" t="n"/>
      <c r="G5590" s="45" t="n"/>
    </row>
    <row r="5591">
      <c r="A5591" t="inlineStr">
        <is>
          <t>mvxjdta</t>
        </is>
      </c>
      <c r="B5591" t="inlineStr">
        <is>
          <t>cdprsl31</t>
        </is>
      </c>
      <c r="C5591" t="b">
        <v>1</v>
      </c>
      <c r="D5591" s="45" t="n"/>
      <c r="E5591" s="45" t="n"/>
      <c r="F5591" s="45" t="n"/>
      <c r="G5591" s="45" t="n"/>
    </row>
    <row r="5592">
      <c r="A5592" t="inlineStr">
        <is>
          <t>mvxjdta</t>
        </is>
      </c>
      <c r="B5592" t="inlineStr">
        <is>
          <t>cdprsl40</t>
        </is>
      </c>
      <c r="C5592" t="b">
        <v>1</v>
      </c>
      <c r="D5592" s="45" t="n"/>
      <c r="E5592" s="45" t="n"/>
      <c r="F5592" s="45" t="n"/>
      <c r="G5592" s="45" t="n"/>
    </row>
    <row r="5593">
      <c r="A5593" t="inlineStr">
        <is>
          <t>mvxjdta</t>
        </is>
      </c>
      <c r="B5593" t="inlineStr">
        <is>
          <t>ceacos10</t>
        </is>
      </c>
      <c r="C5593" t="b">
        <v>1</v>
      </c>
      <c r="D5593" s="45" t="n"/>
      <c r="E5593" s="45" t="n"/>
      <c r="F5593" s="45" t="n"/>
      <c r="G5593" s="45" t="n"/>
    </row>
    <row r="5594">
      <c r="A5594" t="inlineStr">
        <is>
          <t>mvxjdta</t>
        </is>
      </c>
      <c r="B5594" t="inlineStr">
        <is>
          <t>cecopc10</t>
        </is>
      </c>
      <c r="C5594" t="b">
        <v>1</v>
      </c>
      <c r="D5594" s="45" t="n"/>
      <c r="E5594" s="45" t="n"/>
      <c r="F5594" s="45" t="n"/>
      <c r="G5594" s="45" t="n"/>
    </row>
    <row r="5595">
      <c r="A5595" t="inlineStr">
        <is>
          <t>mvxjdta</t>
        </is>
      </c>
      <c r="B5595" t="inlineStr">
        <is>
          <t>cecopc20</t>
        </is>
      </c>
      <c r="C5595" t="b">
        <v>1</v>
      </c>
      <c r="D5595" s="45" t="n"/>
      <c r="E5595" s="45" t="n"/>
      <c r="F5595" s="45" t="n"/>
      <c r="G5595" s="45" t="n"/>
    </row>
    <row r="5596">
      <c r="A5596" t="inlineStr">
        <is>
          <t>mvxjdta</t>
        </is>
      </c>
      <c r="B5596" t="inlineStr">
        <is>
          <t>cecopc30</t>
        </is>
      </c>
      <c r="C5596" t="b">
        <v>1</v>
      </c>
      <c r="D5596" s="45" t="n"/>
      <c r="E5596" s="45" t="n"/>
      <c r="F5596" s="45" t="n"/>
      <c r="G5596" s="45" t="n"/>
    </row>
    <row r="5597">
      <c r="A5597" t="inlineStr">
        <is>
          <t>mvxjdta</t>
        </is>
      </c>
      <c r="B5597" t="inlineStr">
        <is>
          <t>cemlog10</t>
        </is>
      </c>
      <c r="C5597" t="b">
        <v>1</v>
      </c>
      <c r="D5597" s="45" t="n"/>
      <c r="E5597" s="45" t="n"/>
      <c r="F5597" s="45" t="n"/>
      <c r="G5597" s="45" t="n"/>
    </row>
    <row r="5598">
      <c r="A5598" t="inlineStr">
        <is>
          <t>mvxjdta</t>
        </is>
      </c>
      <c r="B5598" t="inlineStr">
        <is>
          <t>cecoci30</t>
        </is>
      </c>
      <c r="C5598" t="b">
        <v>1</v>
      </c>
      <c r="D5598" s="45" t="n"/>
      <c r="E5598" s="45" t="n"/>
      <c r="F5598" s="45" t="n"/>
      <c r="G5598" s="45" t="n"/>
    </row>
    <row r="5599">
      <c r="A5599" t="inlineStr">
        <is>
          <t>mvxjdta</t>
        </is>
      </c>
      <c r="B5599" t="inlineStr">
        <is>
          <t>cecoci20</t>
        </is>
      </c>
      <c r="C5599" t="b">
        <v>1</v>
      </c>
      <c r="D5599" s="45" t="n"/>
      <c r="E5599" s="45" t="n"/>
      <c r="F5599" s="45" t="n"/>
      <c r="G5599" s="45" t="n"/>
    </row>
    <row r="5600">
      <c r="A5600" t="inlineStr">
        <is>
          <t>mvxjdta</t>
        </is>
      </c>
      <c r="B5600" t="inlineStr">
        <is>
          <t>cecoci10</t>
        </is>
      </c>
      <c r="C5600" t="b">
        <v>1</v>
      </c>
      <c r="D5600" s="45" t="n"/>
      <c r="E5600" s="45" t="n"/>
      <c r="F5600" s="45" t="n"/>
      <c r="G5600" s="45" t="n"/>
    </row>
    <row r="5601">
      <c r="A5601" t="inlineStr">
        <is>
          <t>mvxjdta</t>
        </is>
      </c>
      <c r="B5601" t="inlineStr">
        <is>
          <t>cecoci40</t>
        </is>
      </c>
      <c r="C5601" t="b">
        <v>1</v>
      </c>
      <c r="D5601" s="45" t="n"/>
      <c r="E5601" s="45" t="n"/>
      <c r="F5601" s="45" t="n"/>
      <c r="G5601" s="45" t="n"/>
    </row>
    <row r="5602">
      <c r="A5602" t="inlineStr">
        <is>
          <t>mvxjdta</t>
        </is>
      </c>
      <c r="B5602" t="inlineStr">
        <is>
          <t>cecorg10</t>
        </is>
      </c>
      <c r="C5602" t="b">
        <v>1</v>
      </c>
      <c r="D5602" s="45" t="n"/>
      <c r="E5602" s="45" t="n"/>
      <c r="F5602" s="45" t="n"/>
      <c r="G5602" s="45" t="n"/>
    </row>
    <row r="5603">
      <c r="A5603" t="inlineStr">
        <is>
          <t>mvxjdta</t>
        </is>
      </c>
      <c r="B5603" t="inlineStr">
        <is>
          <t>ccustx10</t>
        </is>
      </c>
      <c r="C5603" t="b">
        <v>1</v>
      </c>
      <c r="D5603" s="45" t="n"/>
      <c r="E5603" s="45" t="n"/>
      <c r="F5603" s="45" t="n"/>
      <c r="G5603" s="45" t="n"/>
    </row>
    <row r="5604">
      <c r="A5604" t="inlineStr">
        <is>
          <t>mvxjdta</t>
        </is>
      </c>
      <c r="B5604" t="inlineStr">
        <is>
          <t>ccustx20</t>
        </is>
      </c>
      <c r="C5604" t="b">
        <v>1</v>
      </c>
      <c r="D5604" s="45" t="n"/>
      <c r="E5604" s="45" t="n"/>
      <c r="F5604" s="45" t="n"/>
      <c r="G5604" s="45" t="n"/>
    </row>
    <row r="5605">
      <c r="A5605" t="inlineStr">
        <is>
          <t>mvxjdta</t>
        </is>
      </c>
      <c r="B5605" t="inlineStr">
        <is>
          <t>cdbjba10</t>
        </is>
      </c>
      <c r="C5605" t="b">
        <v>1</v>
      </c>
      <c r="D5605" s="45" t="n"/>
      <c r="E5605" s="45" t="n"/>
      <c r="F5605" s="45" t="n"/>
      <c r="G5605" s="45" t="n"/>
    </row>
    <row r="5606">
      <c r="A5606" t="inlineStr">
        <is>
          <t>mvxjdta</t>
        </is>
      </c>
      <c r="B5606" t="inlineStr">
        <is>
          <t>cdbjba20</t>
        </is>
      </c>
      <c r="C5606" t="b">
        <v>1</v>
      </c>
      <c r="D5606" s="45" t="n"/>
      <c r="E5606" s="45" t="n"/>
      <c r="F5606" s="45" t="n"/>
      <c r="G5606" s="45" t="n"/>
    </row>
    <row r="5607">
      <c r="A5607" t="inlineStr">
        <is>
          <t>mvxjdta</t>
        </is>
      </c>
      <c r="B5607" t="inlineStr">
        <is>
          <t>cecocc10</t>
        </is>
      </c>
      <c r="C5607" t="b">
        <v>1</v>
      </c>
      <c r="D5607" s="45" t="n"/>
      <c r="E5607" s="45" t="n"/>
      <c r="F5607" s="45" t="n"/>
      <c r="G5607" s="45" t="n"/>
    </row>
    <row r="5608">
      <c r="A5608" t="inlineStr">
        <is>
          <t>mvxjdta</t>
        </is>
      </c>
      <c r="B5608" t="inlineStr">
        <is>
          <t>cesbiz10</t>
        </is>
      </c>
      <c r="C5608" t="b">
        <v>1</v>
      </c>
      <c r="D5608" s="45" t="n"/>
      <c r="E5608" s="45" t="n"/>
      <c r="F5608" s="45" t="n"/>
      <c r="G5608" s="45" t="n"/>
    </row>
    <row r="5609">
      <c r="A5609" t="inlineStr">
        <is>
          <t>mvxjdta</t>
        </is>
      </c>
      <c r="B5609" t="inlineStr">
        <is>
          <t>cdprln21</t>
        </is>
      </c>
      <c r="C5609" t="b">
        <v>1</v>
      </c>
      <c r="D5609" s="45" t="n"/>
      <c r="E5609" s="45" t="n"/>
      <c r="F5609" s="45" t="n"/>
      <c r="G5609" s="45" t="n"/>
    </row>
    <row r="5610">
      <c r="A5610" t="inlineStr">
        <is>
          <t>mvxjdta</t>
        </is>
      </c>
      <c r="B5610" t="inlineStr">
        <is>
          <t>cdprln20</t>
        </is>
      </c>
      <c r="C5610" t="b">
        <v>1</v>
      </c>
      <c r="D5610" s="45" t="n"/>
      <c r="E5610" s="45" t="n"/>
      <c r="F5610" s="45" t="n"/>
      <c r="G5610" s="45" t="n"/>
    </row>
    <row r="5611">
      <c r="A5611" t="inlineStr">
        <is>
          <t>mvxjdta</t>
        </is>
      </c>
      <c r="B5611" t="inlineStr">
        <is>
          <t>cdprln01</t>
        </is>
      </c>
      <c r="C5611" t="b">
        <v>1</v>
      </c>
      <c r="D5611" s="45" t="n"/>
      <c r="E5611" s="45" t="n"/>
      <c r="F5611" s="45" t="n"/>
      <c r="G5611" s="45" t="n"/>
    </row>
    <row r="5612">
      <c r="A5612" t="inlineStr">
        <is>
          <t>mvxjdta</t>
        </is>
      </c>
      <c r="B5612" t="inlineStr">
        <is>
          <t>cdprln10</t>
        </is>
      </c>
      <c r="C5612" t="b">
        <v>1</v>
      </c>
      <c r="D5612" s="45" t="n"/>
      <c r="E5612" s="45" t="n"/>
      <c r="F5612" s="45" t="n"/>
      <c r="G5612" s="45" t="n"/>
    </row>
    <row r="5613">
      <c r="A5613" t="inlineStr">
        <is>
          <t>mvxjdta</t>
        </is>
      </c>
      <c r="B5613" t="inlineStr">
        <is>
          <t>ceselg10</t>
        </is>
      </c>
      <c r="C5613" t="b">
        <v>1</v>
      </c>
      <c r="D5613" s="45" t="n"/>
      <c r="E5613" s="45" t="n"/>
      <c r="F5613" s="45" t="n"/>
      <c r="G5613" s="45" t="n"/>
    </row>
    <row r="5614">
      <c r="A5614" t="inlineStr">
        <is>
          <t>mvxjdta</t>
        </is>
      </c>
      <c r="B5614" t="inlineStr">
        <is>
          <t>ceselg20</t>
        </is>
      </c>
      <c r="C5614" t="b">
        <v>1</v>
      </c>
      <c r="D5614" s="45" t="n"/>
      <c r="E5614" s="45" t="n"/>
      <c r="F5614" s="45" t="n"/>
      <c r="G5614" s="45" t="n"/>
    </row>
    <row r="5615">
      <c r="A5615" t="inlineStr">
        <is>
          <t>mvxjdta</t>
        </is>
      </c>
      <c r="B5615" t="inlineStr">
        <is>
          <t>cesvif10</t>
        </is>
      </c>
      <c r="C5615" t="b">
        <v>1</v>
      </c>
      <c r="D5615" s="45" t="n"/>
      <c r="E5615" s="45" t="n"/>
      <c r="F5615" s="45" t="n"/>
      <c r="G5615" s="45" t="n"/>
    </row>
    <row r="5616">
      <c r="A5616" t="inlineStr">
        <is>
          <t>mvxjdta</t>
        </is>
      </c>
      <c r="B5616" t="inlineStr">
        <is>
          <t>cgeex720</t>
        </is>
      </c>
      <c r="C5616" t="b">
        <v>1</v>
      </c>
      <c r="D5616" s="45" t="n"/>
      <c r="E5616" s="45" t="n"/>
      <c r="F5616" s="45" t="n"/>
      <c r="G5616" s="45" t="n"/>
    </row>
    <row r="5617">
      <c r="A5617" t="inlineStr">
        <is>
          <t>mvxjdta</t>
        </is>
      </c>
      <c r="B5617" t="inlineStr">
        <is>
          <t>cgeex710</t>
        </is>
      </c>
      <c r="C5617" t="b">
        <v>1</v>
      </c>
      <c r="D5617" s="45" t="n"/>
      <c r="E5617" s="45" t="n"/>
      <c r="F5617" s="45" t="n"/>
      <c r="G5617" s="45" t="n"/>
    </row>
    <row r="5618">
      <c r="A5618" t="inlineStr">
        <is>
          <t>mvxjdta</t>
        </is>
      </c>
      <c r="B5618" t="inlineStr">
        <is>
          <t>celock20</t>
        </is>
      </c>
      <c r="C5618" t="b">
        <v>1</v>
      </c>
      <c r="D5618" s="45" t="n"/>
      <c r="E5618" s="45" t="n"/>
      <c r="F5618" s="45" t="n"/>
      <c r="G5618" s="45" t="n"/>
    </row>
    <row r="5619">
      <c r="A5619" t="inlineStr">
        <is>
          <t>mvxjdta</t>
        </is>
      </c>
      <c r="B5619" t="inlineStr">
        <is>
          <t>celock30</t>
        </is>
      </c>
      <c r="C5619" t="b">
        <v>1</v>
      </c>
      <c r="D5619" s="45" t="n"/>
      <c r="E5619" s="45" t="n"/>
      <c r="F5619" s="45" t="n"/>
      <c r="G5619" s="45" t="n"/>
    </row>
    <row r="5620">
      <c r="A5620" t="inlineStr">
        <is>
          <t>mvxjdta</t>
        </is>
      </c>
      <c r="B5620" t="inlineStr">
        <is>
          <t>celock10</t>
        </is>
      </c>
      <c r="C5620" t="b">
        <v>1</v>
      </c>
      <c r="D5620" s="45" t="n"/>
      <c r="E5620" s="45" t="n"/>
      <c r="F5620" s="45" t="n"/>
      <c r="G5620" s="45" t="n"/>
    </row>
    <row r="5621">
      <c r="A5621" t="inlineStr">
        <is>
          <t>mvxjdta</t>
        </is>
      </c>
      <c r="B5621" t="inlineStr">
        <is>
          <t>cevsub20</t>
        </is>
      </c>
      <c r="C5621" t="b">
        <v>1</v>
      </c>
      <c r="D5621" s="45" t="n"/>
      <c r="E5621" s="45" t="n"/>
      <c r="F5621" s="45" t="n"/>
      <c r="G5621" s="45" t="n"/>
    </row>
    <row r="5622">
      <c r="A5622" t="inlineStr">
        <is>
          <t>mvxjdta</t>
        </is>
      </c>
      <c r="B5622" t="inlineStr">
        <is>
          <t>cgeex210</t>
        </is>
      </c>
      <c r="C5622" t="b">
        <v>1</v>
      </c>
      <c r="D5622" s="45" t="n"/>
      <c r="E5622" s="45" t="n"/>
      <c r="F5622" s="45" t="n"/>
      <c r="G5622" s="45" t="n"/>
    </row>
    <row r="5623">
      <c r="A5623" t="inlineStr">
        <is>
          <t>mvxjdta</t>
        </is>
      </c>
      <c r="B5623" t="inlineStr">
        <is>
          <t>cgeex220</t>
        </is>
      </c>
      <c r="C5623" t="b">
        <v>1</v>
      </c>
      <c r="D5623" s="45" t="n"/>
      <c r="E5623" s="45" t="n"/>
      <c r="F5623" s="45" t="n"/>
      <c r="G5623" s="45" t="n"/>
    </row>
    <row r="5624">
      <c r="A5624" t="inlineStr">
        <is>
          <t>mvxjdta</t>
        </is>
      </c>
      <c r="B5624" t="inlineStr">
        <is>
          <t>cgeex430</t>
        </is>
      </c>
      <c r="C5624" t="b">
        <v>1</v>
      </c>
      <c r="D5624" s="45" t="n"/>
      <c r="E5624" s="45" t="n"/>
      <c r="F5624" s="45" t="n"/>
      <c r="G5624" s="45" t="n"/>
    </row>
    <row r="5625">
      <c r="A5625" t="inlineStr">
        <is>
          <t>mvxjdta</t>
        </is>
      </c>
      <c r="B5625" t="inlineStr">
        <is>
          <t>cgeex410</t>
        </is>
      </c>
      <c r="C5625" t="b">
        <v>1</v>
      </c>
      <c r="D5625" s="45" t="n"/>
      <c r="E5625" s="45" t="n"/>
      <c r="F5625" s="45" t="n"/>
      <c r="G5625" s="45" t="n"/>
    </row>
    <row r="5626">
      <c r="A5626" t="inlineStr">
        <is>
          <t>mvxjdta</t>
        </is>
      </c>
      <c r="B5626" t="inlineStr">
        <is>
          <t>cgeex420</t>
        </is>
      </c>
      <c r="C5626" t="b">
        <v>1</v>
      </c>
      <c r="D5626" s="45" t="n"/>
      <c r="E5626" s="45" t="n"/>
      <c r="F5626" s="45" t="n"/>
      <c r="G5626" s="45" t="n"/>
    </row>
    <row r="5627">
      <c r="A5627" t="inlineStr">
        <is>
          <t>mvxjdta</t>
        </is>
      </c>
      <c r="B5627" t="inlineStr">
        <is>
          <t>cinain10</t>
        </is>
      </c>
      <c r="C5627" t="b">
        <v>1</v>
      </c>
      <c r="D5627" s="45" t="n"/>
      <c r="E5627" s="45" t="n"/>
      <c r="F5627" s="45" t="n"/>
      <c r="G5627" s="45" t="n"/>
    </row>
    <row r="5628">
      <c r="A5628" t="inlineStr">
        <is>
          <t>mvxjdta</t>
        </is>
      </c>
      <c r="B5628" t="inlineStr">
        <is>
          <t>cjbdef20</t>
        </is>
      </c>
      <c r="C5628" t="b">
        <v>1</v>
      </c>
      <c r="D5628" s="45" t="n"/>
      <c r="E5628" s="45" t="n"/>
      <c r="F5628" s="45" t="n"/>
      <c r="G5628" s="45" t="n"/>
    </row>
    <row r="5629">
      <c r="A5629" t="inlineStr">
        <is>
          <t>mvxjdta</t>
        </is>
      </c>
      <c r="B5629" t="inlineStr">
        <is>
          <t>cjbdef10</t>
        </is>
      </c>
      <c r="C5629" t="b">
        <v>1</v>
      </c>
      <c r="D5629" s="45" t="n"/>
      <c r="E5629" s="45" t="n"/>
      <c r="F5629" s="45" t="n"/>
      <c r="G5629" s="45" t="n"/>
    </row>
    <row r="5630">
      <c r="A5630" t="inlineStr">
        <is>
          <t>mvxjdta</t>
        </is>
      </c>
      <c r="B5630" t="inlineStr">
        <is>
          <t>cinteg10</t>
        </is>
      </c>
      <c r="C5630" t="b">
        <v>1</v>
      </c>
      <c r="D5630" s="45" t="n"/>
      <c r="E5630" s="45" t="n"/>
      <c r="F5630" s="45" t="n"/>
      <c r="G5630" s="45" t="n"/>
    </row>
    <row r="5631">
      <c r="A5631" t="inlineStr">
        <is>
          <t>mvxjdta</t>
        </is>
      </c>
      <c r="B5631" t="inlineStr">
        <is>
          <t>cgeex810</t>
        </is>
      </c>
      <c r="C5631" t="b">
        <v>1</v>
      </c>
      <c r="D5631" s="45" t="n"/>
      <c r="E5631" s="45" t="n"/>
      <c r="F5631" s="45" t="n"/>
      <c r="G5631" s="45" t="n"/>
    </row>
    <row r="5632">
      <c r="A5632" t="inlineStr">
        <is>
          <t>mvxjdta</t>
        </is>
      </c>
      <c r="B5632" t="inlineStr">
        <is>
          <t>cgeex820</t>
        </is>
      </c>
      <c r="C5632" t="b">
        <v>1</v>
      </c>
      <c r="D5632" s="45" t="n"/>
      <c r="E5632" s="45" t="n"/>
      <c r="F5632" s="45" t="n"/>
      <c r="G5632" s="45" t="n"/>
    </row>
    <row r="5633">
      <c r="A5633" t="inlineStr">
        <is>
          <t>mvxjdta</t>
        </is>
      </c>
      <c r="B5633" t="inlineStr">
        <is>
          <t>cgeex830</t>
        </is>
      </c>
      <c r="C5633" t="b">
        <v>1</v>
      </c>
      <c r="D5633" s="45" t="n"/>
      <c r="E5633" s="45" t="n"/>
      <c r="F5633" s="45" t="n"/>
      <c r="G5633" s="45" t="n"/>
    </row>
    <row r="5634">
      <c r="A5634" t="inlineStr">
        <is>
          <t>mvxjdta</t>
        </is>
      </c>
      <c r="B5634" t="inlineStr">
        <is>
          <t>cjbtrn20</t>
        </is>
      </c>
      <c r="C5634" t="b">
        <v>1</v>
      </c>
      <c r="D5634" s="45" t="n"/>
      <c r="E5634" s="45" t="n"/>
      <c r="F5634" s="45" t="n"/>
      <c r="G5634" s="45" t="n"/>
    </row>
    <row r="5635">
      <c r="A5635" t="inlineStr">
        <is>
          <t>mvxjdta</t>
        </is>
      </c>
      <c r="B5635" t="inlineStr">
        <is>
          <t>cjbtrn10</t>
        </is>
      </c>
      <c r="C5635" t="b">
        <v>1</v>
      </c>
      <c r="D5635" s="45" t="n"/>
      <c r="E5635" s="45" t="n"/>
      <c r="F5635" s="45" t="n"/>
      <c r="G5635" s="45" t="n"/>
    </row>
    <row r="5636">
      <c r="A5636" t="inlineStr">
        <is>
          <t>mvxjdta</t>
        </is>
      </c>
      <c r="B5636" t="inlineStr">
        <is>
          <t>cmitrm20</t>
        </is>
      </c>
      <c r="C5636" t="b">
        <v>1</v>
      </c>
      <c r="D5636" s="45" t="n"/>
      <c r="E5636" s="45" t="n"/>
      <c r="F5636" s="45" t="n"/>
      <c r="G5636" s="45" t="n"/>
    </row>
    <row r="5637">
      <c r="A5637" t="inlineStr">
        <is>
          <t>mvxjdta</t>
        </is>
      </c>
      <c r="B5637" t="inlineStr">
        <is>
          <t>cmitrm10</t>
        </is>
      </c>
      <c r="C5637" t="b">
        <v>1</v>
      </c>
      <c r="D5637" s="45" t="n"/>
      <c r="E5637" s="45" t="n"/>
      <c r="F5637" s="45" t="n"/>
      <c r="G5637" s="45" t="n"/>
    </row>
    <row r="5638">
      <c r="A5638" t="inlineStr">
        <is>
          <t>mvxjdta</t>
        </is>
      </c>
      <c r="B5638" t="inlineStr">
        <is>
          <t>cmnclc10</t>
        </is>
      </c>
      <c r="C5638" t="b">
        <v>1</v>
      </c>
      <c r="D5638" s="45" t="n"/>
      <c r="E5638" s="45" t="n"/>
      <c r="F5638" s="45" t="n"/>
      <c r="G5638" s="45" t="n"/>
    </row>
    <row r="5639">
      <c r="A5639" t="inlineStr">
        <is>
          <t>mvxjdta</t>
        </is>
      </c>
      <c r="B5639" t="inlineStr">
        <is>
          <t>cinerl01</t>
        </is>
      </c>
      <c r="C5639" t="b">
        <v>1</v>
      </c>
      <c r="D5639" s="45" t="n"/>
      <c r="E5639" s="45" t="n"/>
      <c r="F5639" s="45" t="n"/>
      <c r="G5639" s="45" t="n"/>
    </row>
    <row r="5640">
      <c r="A5640" t="inlineStr">
        <is>
          <t>mvxjdta</t>
        </is>
      </c>
      <c r="B5640" t="inlineStr">
        <is>
          <t>cjblog30</t>
        </is>
      </c>
      <c r="C5640" t="b">
        <v>1</v>
      </c>
      <c r="D5640" s="45" t="n"/>
      <c r="E5640" s="45" t="n"/>
      <c r="F5640" s="45" t="n"/>
      <c r="G5640" s="45" t="n"/>
    </row>
    <row r="5641">
      <c r="A5641" t="inlineStr">
        <is>
          <t>mvxjdta</t>
        </is>
      </c>
      <c r="B5641" t="inlineStr">
        <is>
          <t>cjblog20</t>
        </is>
      </c>
      <c r="C5641" t="b">
        <v>1</v>
      </c>
      <c r="D5641" s="45" t="n"/>
      <c r="E5641" s="45" t="n"/>
      <c r="F5641" s="45" t="n"/>
      <c r="G5641" s="45" t="n"/>
    </row>
    <row r="5642">
      <c r="A5642" t="inlineStr">
        <is>
          <t>mvxjdta</t>
        </is>
      </c>
      <c r="B5642" t="inlineStr">
        <is>
          <t>cjblog10</t>
        </is>
      </c>
      <c r="C5642" t="b">
        <v>1</v>
      </c>
      <c r="D5642" s="45" t="n"/>
      <c r="E5642" s="45" t="n"/>
      <c r="F5642" s="45" t="n"/>
      <c r="G5642" s="45" t="n"/>
    </row>
    <row r="5643">
      <c r="A5643" t="inlineStr">
        <is>
          <t>mvxjdta</t>
        </is>
      </c>
      <c r="B5643" t="inlineStr">
        <is>
          <t>clotmp10</t>
        </is>
      </c>
      <c r="C5643" t="b">
        <v>1</v>
      </c>
      <c r="D5643" s="45" t="n"/>
      <c r="E5643" s="45" t="n"/>
      <c r="F5643" s="45" t="n"/>
      <c r="G5643" s="45" t="n"/>
    </row>
    <row r="5644">
      <c r="A5644" t="inlineStr">
        <is>
          <t>mvxjdta</t>
        </is>
      </c>
      <c r="B5644" t="inlineStr">
        <is>
          <t>cmifrm20</t>
        </is>
      </c>
      <c r="C5644" t="b">
        <v>1</v>
      </c>
      <c r="D5644" s="45" t="n"/>
      <c r="E5644" s="45" t="n"/>
      <c r="F5644" s="45" t="n"/>
      <c r="G5644" s="45" t="n"/>
    </row>
    <row r="5645">
      <c r="A5645" t="inlineStr">
        <is>
          <t>mvxjdta</t>
        </is>
      </c>
      <c r="B5645" t="inlineStr">
        <is>
          <t>cmifrm10</t>
        </is>
      </c>
      <c r="C5645" t="b">
        <v>1</v>
      </c>
      <c r="D5645" s="45" t="n"/>
      <c r="E5645" s="45" t="n"/>
      <c r="F5645" s="45" t="n"/>
      <c r="G5645" s="45" t="n"/>
    </row>
    <row r="5646">
      <c r="A5646" t="inlineStr">
        <is>
          <t>mvxjdta</t>
        </is>
      </c>
      <c r="B5646" t="inlineStr">
        <is>
          <t>cmiwfl10</t>
        </is>
      </c>
      <c r="C5646" t="b">
        <v>1</v>
      </c>
      <c r="D5646" s="45" t="n"/>
      <c r="E5646" s="45" t="n"/>
      <c r="F5646" s="45" t="n"/>
      <c r="G5646" s="45" t="n"/>
    </row>
    <row r="5647">
      <c r="A5647" t="inlineStr">
        <is>
          <t>mvxjdta</t>
        </is>
      </c>
      <c r="B5647" t="inlineStr">
        <is>
          <t>cmiwfl20</t>
        </is>
      </c>
      <c r="C5647" t="b">
        <v>1</v>
      </c>
      <c r="D5647" s="45" t="n"/>
      <c r="E5647" s="45" t="n"/>
      <c r="F5647" s="45" t="n"/>
      <c r="G5647" s="45" t="n"/>
    </row>
    <row r="5648">
      <c r="A5648" t="inlineStr">
        <is>
          <t>mvxjdta</t>
        </is>
      </c>
      <c r="B5648" t="inlineStr">
        <is>
          <t>cmncld10</t>
        </is>
      </c>
      <c r="C5648" t="b">
        <v>1</v>
      </c>
      <c r="D5648" s="45" t="n"/>
      <c r="E5648" s="45" t="n"/>
      <c r="F5648" s="45" t="n"/>
      <c r="G5648" s="45" t="n"/>
    </row>
    <row r="5649">
      <c r="A5649" t="inlineStr">
        <is>
          <t>mvxjdta</t>
        </is>
      </c>
      <c r="B5649" t="inlineStr">
        <is>
          <t>cmnulo10</t>
        </is>
      </c>
      <c r="C5649" t="b">
        <v>1</v>
      </c>
      <c r="D5649" s="45" t="n"/>
      <c r="E5649" s="45" t="n"/>
      <c r="F5649" s="45" t="n"/>
      <c r="G5649" s="45" t="n"/>
    </row>
    <row r="5650">
      <c r="A5650" t="inlineStr">
        <is>
          <t>mvxjdta</t>
        </is>
      </c>
      <c r="B5650" t="inlineStr">
        <is>
          <t>cmnfbp10</t>
        </is>
      </c>
      <c r="C5650" t="b">
        <v>1</v>
      </c>
      <c r="D5650" s="45" t="n"/>
      <c r="E5650" s="45" t="n"/>
      <c r="F5650" s="45" t="n"/>
      <c r="G5650" s="45" t="n"/>
    </row>
    <row r="5651">
      <c r="A5651" t="inlineStr">
        <is>
          <t>mvxjdta</t>
        </is>
      </c>
      <c r="B5651" t="inlineStr">
        <is>
          <t>cmnfbp20</t>
        </is>
      </c>
      <c r="C5651" t="b">
        <v>1</v>
      </c>
      <c r="D5651" s="45" t="n"/>
      <c r="E5651" s="45" t="n"/>
      <c r="F5651" s="45" t="n"/>
      <c r="G5651" s="45" t="n"/>
    </row>
    <row r="5652">
      <c r="A5652" t="inlineStr">
        <is>
          <t>mvxjdta</t>
        </is>
      </c>
      <c r="B5652" t="inlineStr">
        <is>
          <t>cmnmrh10</t>
        </is>
      </c>
      <c r="C5652" t="b">
        <v>1</v>
      </c>
      <c r="D5652" s="45" t="n"/>
      <c r="E5652" s="45" t="n"/>
      <c r="F5652" s="45" t="n"/>
      <c r="G5652" s="45" t="n"/>
    </row>
    <row r="5653">
      <c r="A5653" t="inlineStr">
        <is>
          <t>mvxjdta</t>
        </is>
      </c>
      <c r="B5653" t="inlineStr">
        <is>
          <t>cmnmrh20</t>
        </is>
      </c>
      <c r="C5653" t="b">
        <v>1</v>
      </c>
      <c r="D5653" s="45" t="n"/>
      <c r="E5653" s="45" t="n"/>
      <c r="F5653" s="45" t="n"/>
      <c r="G5653" s="45" t="n"/>
    </row>
    <row r="5654">
      <c r="A5654" t="inlineStr">
        <is>
          <t>mvxjdta</t>
        </is>
      </c>
      <c r="B5654" t="inlineStr">
        <is>
          <t>cmnmrh30</t>
        </is>
      </c>
      <c r="C5654" t="b">
        <v>1</v>
      </c>
      <c r="D5654" s="45" t="n"/>
      <c r="E5654" s="45" t="n"/>
      <c r="F5654" s="45" t="n"/>
      <c r="G5654" s="45" t="n"/>
    </row>
    <row r="5655">
      <c r="A5655" t="inlineStr">
        <is>
          <t>mvxjdta</t>
        </is>
      </c>
      <c r="B5655" t="inlineStr">
        <is>
          <t>cmm24010</t>
        </is>
      </c>
      <c r="C5655" t="b">
        <v>1</v>
      </c>
      <c r="D5655" s="45" t="n"/>
      <c r="E5655" s="45" t="n"/>
      <c r="F5655" s="45" t="n"/>
      <c r="G5655" s="45" t="n"/>
    </row>
    <row r="5656">
      <c r="A5656" t="inlineStr">
        <is>
          <t>mvxjdta</t>
        </is>
      </c>
      <c r="B5656" t="inlineStr">
        <is>
          <t>cmndir10</t>
        </is>
      </c>
      <c r="C5656" t="b">
        <v>1</v>
      </c>
      <c r="D5656" s="45" t="n"/>
      <c r="E5656" s="45" t="n"/>
      <c r="F5656" s="45" t="n"/>
      <c r="G5656" s="45" t="n"/>
    </row>
    <row r="5657">
      <c r="A5657" t="inlineStr">
        <is>
          <t>mvxjdta</t>
        </is>
      </c>
      <c r="B5657" t="inlineStr">
        <is>
          <t>cmndir00</t>
        </is>
      </c>
      <c r="C5657" t="b">
        <v>1</v>
      </c>
      <c r="D5657" s="45" t="n"/>
      <c r="E5657" s="45" t="n"/>
      <c r="F5657" s="45" t="n"/>
      <c r="G5657" s="45" t="n"/>
    </row>
    <row r="5658">
      <c r="A5658" t="inlineStr">
        <is>
          <t>mvxjdta</t>
        </is>
      </c>
      <c r="B5658" t="inlineStr">
        <is>
          <t>cmnopt10</t>
        </is>
      </c>
      <c r="C5658" t="b">
        <v>1</v>
      </c>
      <c r="D5658" s="45" t="n"/>
      <c r="E5658" s="45" t="n"/>
      <c r="F5658" s="45" t="n"/>
      <c r="G5658" s="45" t="n"/>
    </row>
    <row r="5659">
      <c r="A5659" t="inlineStr">
        <is>
          <t>mvxjdta</t>
        </is>
      </c>
      <c r="B5659" t="inlineStr">
        <is>
          <t>cmnuol10</t>
        </is>
      </c>
      <c r="C5659" t="b">
        <v>1</v>
      </c>
      <c r="D5659" s="45" t="n"/>
      <c r="E5659" s="45" t="n"/>
      <c r="F5659" s="45" t="n"/>
      <c r="G5659" s="45" t="n"/>
    </row>
    <row r="5660">
      <c r="A5660" t="inlineStr">
        <is>
          <t>mvxjdta</t>
        </is>
      </c>
      <c r="B5660" t="inlineStr">
        <is>
          <t>cpaalt10</t>
        </is>
      </c>
      <c r="C5660" t="b">
        <v>1</v>
      </c>
      <c r="D5660" s="45" t="n"/>
      <c r="E5660" s="45" t="n"/>
      <c r="F5660" s="45" t="n"/>
      <c r="G5660" s="45" t="n"/>
    </row>
    <row r="5661">
      <c r="A5661" t="inlineStr">
        <is>
          <t>mvxjdta</t>
        </is>
      </c>
      <c r="B5661" t="inlineStr">
        <is>
          <t>cmrfil10</t>
        </is>
      </c>
      <c r="C5661" t="b">
        <v>1</v>
      </c>
      <c r="D5661" s="45" t="n"/>
      <c r="E5661" s="45" t="n"/>
      <c r="F5661" s="45" t="n"/>
      <c r="G5661" s="45" t="n"/>
    </row>
    <row r="5662">
      <c r="A5662" t="inlineStr">
        <is>
          <t>mvxjdta</t>
        </is>
      </c>
      <c r="B5662" t="inlineStr">
        <is>
          <t>cmrfil20</t>
        </is>
      </c>
      <c r="C5662" t="b">
        <v>1</v>
      </c>
      <c r="D5662" s="45" t="n"/>
      <c r="E5662" s="45" t="n"/>
      <c r="F5662" s="45" t="n"/>
      <c r="G5662" s="45" t="n"/>
    </row>
    <row r="5663">
      <c r="A5663" t="inlineStr">
        <is>
          <t>mvxjdta</t>
        </is>
      </c>
      <c r="B5663" t="inlineStr">
        <is>
          <t>cpmtva10</t>
        </is>
      </c>
      <c r="C5663" t="b">
        <v>1</v>
      </c>
      <c r="D5663" s="45" t="n"/>
      <c r="E5663" s="45" t="n"/>
      <c r="F5663" s="45" t="n"/>
      <c r="G5663" s="45" t="n"/>
    </row>
    <row r="5664">
      <c r="A5664" t="inlineStr">
        <is>
          <t>mvxjdta</t>
        </is>
      </c>
      <c r="B5664" t="inlineStr">
        <is>
          <t>cpmtva20</t>
        </is>
      </c>
      <c r="C5664" t="b">
        <v>1</v>
      </c>
      <c r="D5664" s="45" t="n"/>
      <c r="E5664" s="45" t="n"/>
      <c r="F5664" s="45" t="n"/>
      <c r="G5664" s="45" t="n"/>
    </row>
    <row r="5665">
      <c r="A5665" t="inlineStr">
        <is>
          <t>mvxjdta</t>
        </is>
      </c>
      <c r="B5665" t="inlineStr">
        <is>
          <t>cmnsec10</t>
        </is>
      </c>
      <c r="C5665" t="b">
        <v>1</v>
      </c>
      <c r="D5665" s="45" t="n"/>
      <c r="E5665" s="45" t="n"/>
      <c r="F5665" s="45" t="n"/>
      <c r="G5665" s="45" t="n"/>
    </row>
    <row r="5666">
      <c r="A5666" t="inlineStr">
        <is>
          <t>mvxjdta</t>
        </is>
      </c>
      <c r="B5666" t="inlineStr">
        <is>
          <t>cmnupc10</t>
        </is>
      </c>
      <c r="C5666" t="b">
        <v>1</v>
      </c>
      <c r="D5666" s="45" t="n"/>
      <c r="E5666" s="45" t="n"/>
      <c r="F5666" s="45" t="n"/>
      <c r="G5666" s="45" t="n"/>
    </row>
    <row r="5667">
      <c r="A5667" t="inlineStr">
        <is>
          <t>mvxjdta</t>
        </is>
      </c>
      <c r="B5667" t="inlineStr">
        <is>
          <t>cmucpr30</t>
        </is>
      </c>
      <c r="C5667" t="b">
        <v>1</v>
      </c>
      <c r="D5667" s="45" t="n"/>
      <c r="E5667" s="45" t="n"/>
      <c r="F5667" s="45" t="n"/>
      <c r="G5667" s="45" t="n"/>
    </row>
    <row r="5668">
      <c r="A5668" t="inlineStr">
        <is>
          <t>mvxjdta</t>
        </is>
      </c>
      <c r="B5668" t="inlineStr">
        <is>
          <t>cmucpr40</t>
        </is>
      </c>
      <c r="C5668" t="b">
        <v>1</v>
      </c>
      <c r="D5668" s="45" t="n"/>
      <c r="E5668" s="45" t="n"/>
      <c r="F5668" s="45" t="n"/>
      <c r="G5668" s="45" t="n"/>
    </row>
    <row r="5669">
      <c r="A5669" t="inlineStr">
        <is>
          <t>mvxjdta</t>
        </is>
      </c>
      <c r="B5669" t="inlineStr">
        <is>
          <t>cmucpr20</t>
        </is>
      </c>
      <c r="C5669" t="b">
        <v>1</v>
      </c>
      <c r="D5669" s="45" t="n"/>
      <c r="E5669" s="45" t="n"/>
      <c r="F5669" s="45" t="n"/>
      <c r="G5669" s="45" t="n"/>
    </row>
    <row r="5670">
      <c r="A5670" t="inlineStr">
        <is>
          <t>mvxjdta</t>
        </is>
      </c>
      <c r="B5670" t="inlineStr">
        <is>
          <t>cmucpr10</t>
        </is>
      </c>
      <c r="C5670" t="b">
        <v>1</v>
      </c>
      <c r="D5670" s="45" t="n"/>
      <c r="E5670" s="45" t="n"/>
      <c r="F5670" s="45" t="n"/>
      <c r="G5670" s="45" t="n"/>
    </row>
    <row r="5671">
      <c r="A5671" t="inlineStr">
        <is>
          <t>mvxjdta</t>
        </is>
      </c>
      <c r="B5671" t="inlineStr">
        <is>
          <t>cpaali40</t>
        </is>
      </c>
      <c r="C5671" t="b">
        <v>1</v>
      </c>
      <c r="D5671" s="45" t="n"/>
      <c r="E5671" s="45" t="n"/>
      <c r="F5671" s="45" t="n"/>
      <c r="G5671" s="45" t="n"/>
    </row>
    <row r="5672">
      <c r="A5672" t="inlineStr">
        <is>
          <t>mvxjdta</t>
        </is>
      </c>
      <c r="B5672" t="inlineStr">
        <is>
          <t>cpaali10</t>
        </is>
      </c>
      <c r="C5672" t="b">
        <v>1</v>
      </c>
      <c r="D5672" s="45" t="n"/>
      <c r="E5672" s="45" t="n"/>
      <c r="F5672" s="45" t="n"/>
      <c r="G5672" s="45" t="n"/>
    </row>
    <row r="5673">
      <c r="A5673" t="inlineStr">
        <is>
          <t>mvxjdta</t>
        </is>
      </c>
      <c r="B5673" t="inlineStr">
        <is>
          <t>cpaali20</t>
        </is>
      </c>
      <c r="C5673" t="b">
        <v>1</v>
      </c>
      <c r="D5673" s="45" t="n"/>
      <c r="E5673" s="45" t="n"/>
      <c r="F5673" s="45" t="n"/>
      <c r="G5673" s="45" t="n"/>
    </row>
    <row r="5674">
      <c r="A5674" t="inlineStr">
        <is>
          <t>mvxjdta</t>
        </is>
      </c>
      <c r="B5674" t="inlineStr">
        <is>
          <t>cpaali30</t>
        </is>
      </c>
      <c r="C5674" t="b">
        <v>1</v>
      </c>
      <c r="D5674" s="45" t="n"/>
      <c r="E5674" s="45" t="n"/>
      <c r="F5674" s="45" t="n"/>
      <c r="G5674" s="45" t="n"/>
    </row>
    <row r="5675">
      <c r="A5675" t="inlineStr">
        <is>
          <t>mvxjdta</t>
        </is>
      </c>
      <c r="B5675" t="inlineStr">
        <is>
          <t>cpaali50</t>
        </is>
      </c>
      <c r="C5675" t="b">
        <v>1</v>
      </c>
      <c r="D5675" s="45" t="n"/>
      <c r="E5675" s="45" t="n"/>
      <c r="F5675" s="45" t="n"/>
      <c r="G5675" s="45" t="n"/>
    </row>
    <row r="5676">
      <c r="A5676" t="inlineStr">
        <is>
          <t>mvxjdta</t>
        </is>
      </c>
      <c r="B5676" t="inlineStr">
        <is>
          <t>creaso10</t>
        </is>
      </c>
      <c r="C5676" t="b">
        <v>1</v>
      </c>
      <c r="D5676" s="45" t="n"/>
      <c r="E5676" s="45" t="n"/>
      <c r="F5676" s="45" t="n"/>
      <c r="G5676" s="45" t="n"/>
    </row>
    <row r="5677">
      <c r="A5677" t="inlineStr">
        <is>
          <t>mvxjdta</t>
        </is>
      </c>
      <c r="B5677" t="inlineStr">
        <is>
          <t>cpgex120</t>
        </is>
      </c>
      <c r="C5677" t="b">
        <v>1</v>
      </c>
      <c r="D5677" s="45" t="n"/>
      <c r="E5677" s="45" t="n"/>
      <c r="F5677" s="45" t="n"/>
      <c r="G5677" s="45" t="n"/>
    </row>
    <row r="5678">
      <c r="A5678" t="inlineStr">
        <is>
          <t>mvxjdta</t>
        </is>
      </c>
      <c r="B5678" t="inlineStr">
        <is>
          <t>cpgex130</t>
        </is>
      </c>
      <c r="C5678" t="b">
        <v>1</v>
      </c>
      <c r="D5678" s="45" t="n"/>
      <c r="E5678" s="45" t="n"/>
      <c r="F5678" s="45" t="n"/>
      <c r="G5678" s="45" t="n"/>
    </row>
    <row r="5679">
      <c r="A5679" t="inlineStr">
        <is>
          <t>mvxjdta</t>
        </is>
      </c>
      <c r="B5679" t="inlineStr">
        <is>
          <t>cpgex110</t>
        </is>
      </c>
      <c r="C5679" t="b">
        <v>1</v>
      </c>
      <c r="D5679" s="45" t="n"/>
      <c r="E5679" s="45" t="n"/>
      <c r="F5679" s="45" t="n"/>
      <c r="G5679" s="45" t="n"/>
    </row>
    <row r="5680">
      <c r="A5680" t="inlineStr">
        <is>
          <t>mvxjdta</t>
        </is>
      </c>
      <c r="B5680" t="inlineStr">
        <is>
          <t>crccct10</t>
        </is>
      </c>
      <c r="C5680" t="b">
        <v>1</v>
      </c>
      <c r="D5680" s="45" t="n"/>
      <c r="E5680" s="45" t="n"/>
      <c r="F5680" s="45" t="n"/>
      <c r="G5680" s="45" t="n"/>
    </row>
    <row r="5681">
      <c r="A5681" t="inlineStr">
        <is>
          <t>mvxjdta</t>
        </is>
      </c>
      <c r="B5681" t="inlineStr">
        <is>
          <t>crccct20</t>
        </is>
      </c>
      <c r="C5681" t="b">
        <v>1</v>
      </c>
      <c r="D5681" s="45" t="n"/>
      <c r="E5681" s="45" t="n"/>
      <c r="F5681" s="45" t="n"/>
      <c r="G5681" s="45" t="n"/>
    </row>
    <row r="5682">
      <c r="A5682" t="inlineStr">
        <is>
          <t>mvxjdta</t>
        </is>
      </c>
      <c r="B5682" t="inlineStr">
        <is>
          <t>crccct40</t>
        </is>
      </c>
      <c r="C5682" t="b">
        <v>1</v>
      </c>
      <c r="D5682" s="45" t="n"/>
      <c r="E5682" s="45" t="n"/>
      <c r="F5682" s="45" t="n"/>
      <c r="G5682" s="45" t="n"/>
    </row>
    <row r="5683">
      <c r="A5683" t="inlineStr">
        <is>
          <t>mvxjdta</t>
        </is>
      </c>
      <c r="B5683" t="inlineStr">
        <is>
          <t>crccct30</t>
        </is>
      </c>
      <c r="C5683" t="b">
        <v>1</v>
      </c>
      <c r="D5683" s="45" t="n"/>
      <c r="E5683" s="45" t="n"/>
      <c r="F5683" s="45" t="n"/>
      <c r="G5683" s="45" t="n"/>
    </row>
    <row r="5684">
      <c r="A5684" t="inlineStr">
        <is>
          <t>mvxjdta</t>
        </is>
      </c>
      <c r="B5684" t="inlineStr">
        <is>
          <t>crptnb10</t>
        </is>
      </c>
      <c r="C5684" t="b">
        <v>1</v>
      </c>
      <c r="D5684" s="45" t="n"/>
      <c r="E5684" s="45" t="n"/>
      <c r="F5684" s="45" t="n"/>
      <c r="G5684" s="45" t="n"/>
    </row>
    <row r="5685">
      <c r="A5685" t="inlineStr">
        <is>
          <t>mvxjdta</t>
        </is>
      </c>
      <c r="B5685" t="inlineStr">
        <is>
          <t>csapro40</t>
        </is>
      </c>
      <c r="C5685" t="b">
        <v>1</v>
      </c>
      <c r="D5685" s="45" t="n"/>
      <c r="E5685" s="45" t="n"/>
      <c r="F5685" s="45" t="n"/>
      <c r="G5685" s="45" t="n"/>
    </row>
    <row r="5686">
      <c r="A5686" t="inlineStr">
        <is>
          <t>mvxjdta</t>
        </is>
      </c>
      <c r="B5686" t="inlineStr">
        <is>
          <t>csapro42</t>
        </is>
      </c>
      <c r="C5686" t="b">
        <v>1</v>
      </c>
      <c r="D5686" s="45" t="n"/>
      <c r="E5686" s="45" t="n"/>
      <c r="F5686" s="45" t="n"/>
      <c r="G5686" s="45" t="n"/>
    </row>
    <row r="5687">
      <c r="A5687" t="inlineStr">
        <is>
          <t>mvxjdta</t>
        </is>
      </c>
      <c r="B5687" t="inlineStr">
        <is>
          <t>csapro50</t>
        </is>
      </c>
      <c r="C5687" t="b">
        <v>1</v>
      </c>
      <c r="D5687" s="45" t="n"/>
      <c r="E5687" s="45" t="n"/>
      <c r="F5687" s="45" t="n"/>
      <c r="G5687" s="45" t="n"/>
    </row>
    <row r="5688">
      <c r="A5688" t="inlineStr">
        <is>
          <t>mvxjdta</t>
        </is>
      </c>
      <c r="B5688" t="inlineStr">
        <is>
          <t>csapro80</t>
        </is>
      </c>
      <c r="C5688" t="b">
        <v>1</v>
      </c>
      <c r="D5688" s="45" t="n"/>
      <c r="E5688" s="45" t="n"/>
      <c r="F5688" s="45" t="n"/>
      <c r="G5688" s="45" t="n"/>
    </row>
    <row r="5689">
      <c r="A5689" t="inlineStr">
        <is>
          <t>mvxjdta</t>
        </is>
      </c>
      <c r="B5689" t="inlineStr">
        <is>
          <t>csapro10</t>
        </is>
      </c>
      <c r="C5689" t="b">
        <v>1</v>
      </c>
      <c r="D5689" s="45" t="n"/>
      <c r="E5689" s="45" t="n"/>
      <c r="F5689" s="45" t="n"/>
      <c r="G5689" s="45" t="n"/>
    </row>
    <row r="5690">
      <c r="A5690" t="inlineStr">
        <is>
          <t>mvxjdta</t>
        </is>
      </c>
      <c r="B5690" t="inlineStr">
        <is>
          <t>csapro20</t>
        </is>
      </c>
      <c r="C5690" t="b">
        <v>1</v>
      </c>
      <c r="D5690" s="45" t="n"/>
      <c r="E5690" s="45" t="n"/>
      <c r="F5690" s="45" t="n"/>
      <c r="G5690" s="45" t="n"/>
    </row>
    <row r="5691">
      <c r="A5691" t="inlineStr">
        <is>
          <t>mvxjdta</t>
        </is>
      </c>
      <c r="B5691" t="inlineStr">
        <is>
          <t>csapro30</t>
        </is>
      </c>
      <c r="C5691" t="b">
        <v>1</v>
      </c>
      <c r="D5691" s="45" t="n"/>
      <c r="E5691" s="45" t="n"/>
      <c r="F5691" s="45" t="n"/>
      <c r="G5691" s="45" t="n"/>
    </row>
    <row r="5692">
      <c r="A5692" t="inlineStr">
        <is>
          <t>mvxjdta</t>
        </is>
      </c>
      <c r="B5692" t="inlineStr">
        <is>
          <t>csapro41</t>
        </is>
      </c>
      <c r="C5692" t="b">
        <v>1</v>
      </c>
      <c r="D5692" s="45" t="n"/>
      <c r="E5692" s="45" t="n"/>
      <c r="F5692" s="45" t="n"/>
      <c r="G5692" s="45" t="n"/>
    </row>
    <row r="5693">
      <c r="A5693" t="inlineStr">
        <is>
          <t>mvxjdta</t>
        </is>
      </c>
      <c r="B5693" t="inlineStr">
        <is>
          <t>csapro43</t>
        </is>
      </c>
      <c r="C5693" t="b">
        <v>1</v>
      </c>
      <c r="D5693" s="45" t="n"/>
      <c r="E5693" s="45" t="n"/>
      <c r="F5693" s="45" t="n"/>
      <c r="G5693" s="45" t="n"/>
    </row>
    <row r="5694">
      <c r="A5694" t="inlineStr">
        <is>
          <t>mvxjdta</t>
        </is>
      </c>
      <c r="B5694" t="inlineStr">
        <is>
          <t>csapro70</t>
        </is>
      </c>
      <c r="C5694" t="b">
        <v>1</v>
      </c>
      <c r="D5694" s="45" t="n"/>
      <c r="E5694" s="45" t="n"/>
      <c r="F5694" s="45" t="n"/>
      <c r="G5694" s="45" t="n"/>
    </row>
    <row r="5695">
      <c r="A5695" t="inlineStr">
        <is>
          <t>mvxjdta</t>
        </is>
      </c>
      <c r="B5695" t="inlineStr">
        <is>
          <t>csapro91</t>
        </is>
      </c>
      <c r="C5695" t="b">
        <v>1</v>
      </c>
      <c r="D5695" s="45" t="n"/>
      <c r="E5695" s="45" t="n"/>
      <c r="F5695" s="45" t="n"/>
      <c r="G5695" s="45" t="n"/>
    </row>
    <row r="5696">
      <c r="A5696" t="inlineStr">
        <is>
          <t>mvxjdta</t>
        </is>
      </c>
      <c r="B5696" t="inlineStr">
        <is>
          <t>csapro60</t>
        </is>
      </c>
      <c r="C5696" t="b">
        <v>1</v>
      </c>
      <c r="D5696" s="45" t="n"/>
      <c r="E5696" s="45" t="n"/>
      <c r="F5696" s="45" t="n"/>
      <c r="G5696" s="45" t="n"/>
    </row>
    <row r="5697">
      <c r="A5697" t="inlineStr">
        <is>
          <t>mvxjdta</t>
        </is>
      </c>
      <c r="B5697" t="inlineStr">
        <is>
          <t>csapro90</t>
        </is>
      </c>
      <c r="C5697" t="b">
        <v>1</v>
      </c>
      <c r="D5697" s="45" t="n"/>
      <c r="E5697" s="45" t="n"/>
      <c r="F5697" s="45" t="n"/>
      <c r="G5697" s="45" t="n"/>
    </row>
    <row r="5698">
      <c r="A5698" t="inlineStr">
        <is>
          <t>mvxjdta</t>
        </is>
      </c>
      <c r="B5698" t="inlineStr">
        <is>
          <t>cprdef10</t>
        </is>
      </c>
      <c r="C5698" t="b">
        <v>1</v>
      </c>
      <c r="D5698" s="45" t="n"/>
      <c r="E5698" s="45" t="n"/>
      <c r="F5698" s="45" t="n"/>
      <c r="G5698" s="45" t="n"/>
    </row>
    <row r="5699">
      <c r="A5699" t="inlineStr">
        <is>
          <t>mvxjdta</t>
        </is>
      </c>
      <c r="B5699" t="inlineStr">
        <is>
          <t>cprdef20</t>
        </is>
      </c>
      <c r="C5699" t="b">
        <v>1</v>
      </c>
      <c r="D5699" s="45" t="n"/>
      <c r="E5699" s="45" t="n"/>
      <c r="F5699" s="45" t="n"/>
      <c r="G5699" s="45" t="n"/>
    </row>
    <row r="5700">
      <c r="A5700" t="inlineStr">
        <is>
          <t>mvxjdta</t>
        </is>
      </c>
      <c r="B5700" t="inlineStr">
        <is>
          <t>crcctr10</t>
        </is>
      </c>
      <c r="C5700" t="b">
        <v>1</v>
      </c>
      <c r="D5700" s="45" t="n"/>
      <c r="E5700" s="45" t="n"/>
      <c r="F5700" s="45" t="n"/>
      <c r="G5700" s="45" t="n"/>
    </row>
    <row r="5701">
      <c r="A5701" t="inlineStr">
        <is>
          <t>mvxjdta</t>
        </is>
      </c>
      <c r="B5701" t="inlineStr">
        <is>
          <t>croemp20</t>
        </is>
      </c>
      <c r="C5701" t="b">
        <v>1</v>
      </c>
      <c r="D5701" s="45" t="n"/>
      <c r="E5701" s="45" t="n"/>
      <c r="F5701" s="45" t="n"/>
      <c r="G5701" s="45" t="n"/>
    </row>
    <row r="5702">
      <c r="A5702" t="inlineStr">
        <is>
          <t>mvxjdta</t>
        </is>
      </c>
      <c r="B5702" t="inlineStr">
        <is>
          <t>croemp10</t>
        </is>
      </c>
      <c r="C5702" t="b">
        <v>1</v>
      </c>
      <c r="D5702" s="45" t="n"/>
      <c r="E5702" s="45" t="n"/>
      <c r="F5702" s="45" t="n"/>
      <c r="G5702" s="45" t="n"/>
    </row>
    <row r="5703">
      <c r="A5703" t="inlineStr">
        <is>
          <t>mvxjdta</t>
        </is>
      </c>
      <c r="B5703" t="inlineStr">
        <is>
          <t>cpnmas10</t>
        </is>
      </c>
      <c r="C5703" t="b">
        <v>1</v>
      </c>
      <c r="D5703" s="45" t="n"/>
      <c r="E5703" s="45" t="n"/>
      <c r="F5703" s="45" t="n"/>
      <c r="G5703" s="45" t="n"/>
    </row>
    <row r="5704">
      <c r="A5704" t="inlineStr">
        <is>
          <t>mvxjdta</t>
        </is>
      </c>
      <c r="B5704" t="inlineStr">
        <is>
          <t>cprtax10</t>
        </is>
      </c>
      <c r="C5704" t="b">
        <v>1</v>
      </c>
      <c r="D5704" s="45" t="n"/>
      <c r="E5704" s="45" t="n"/>
      <c r="F5704" s="45" t="n"/>
      <c r="G5704" s="45" t="n"/>
    </row>
    <row r="5705">
      <c r="A5705" t="inlineStr">
        <is>
          <t>mvxjdta</t>
        </is>
      </c>
      <c r="B5705" t="inlineStr">
        <is>
          <t>csdtid10</t>
        </is>
      </c>
      <c r="C5705" t="b">
        <v>1</v>
      </c>
      <c r="D5705" s="45" t="n"/>
      <c r="E5705" s="45" t="n"/>
      <c r="F5705" s="45" t="n"/>
      <c r="G5705" s="45" t="n"/>
    </row>
    <row r="5706">
      <c r="A5706" t="inlineStr">
        <is>
          <t>mvxjdta</t>
        </is>
      </c>
      <c r="B5706" t="inlineStr">
        <is>
          <t>crccll10</t>
        </is>
      </c>
      <c r="C5706" t="b">
        <v>1</v>
      </c>
      <c r="D5706" s="45" t="n"/>
      <c r="E5706" s="45" t="n"/>
      <c r="F5706" s="45" t="n"/>
      <c r="G5706" s="45" t="n"/>
    </row>
    <row r="5707">
      <c r="A5707" t="inlineStr">
        <is>
          <t>mvxjdta</t>
        </is>
      </c>
      <c r="B5707" t="inlineStr">
        <is>
          <t>cseama10</t>
        </is>
      </c>
      <c r="C5707" t="b">
        <v>1</v>
      </c>
      <c r="D5707" s="45" t="n"/>
      <c r="E5707" s="45" t="n"/>
      <c r="F5707" s="45" t="n"/>
      <c r="G5707" s="45" t="n"/>
    </row>
    <row r="5708">
      <c r="A5708" t="inlineStr">
        <is>
          <t>mvxjdta</t>
        </is>
      </c>
      <c r="B5708" t="inlineStr">
        <is>
          <t>crlock20</t>
        </is>
      </c>
      <c r="C5708" t="b">
        <v>1</v>
      </c>
      <c r="D5708" s="45" t="n"/>
      <c r="E5708" s="45" t="n"/>
      <c r="F5708" s="45" t="n"/>
      <c r="G5708" s="45" t="n"/>
    </row>
    <row r="5709">
      <c r="A5709" t="inlineStr">
        <is>
          <t>mvxjdta</t>
        </is>
      </c>
      <c r="B5709" t="inlineStr">
        <is>
          <t>crlock10</t>
        </is>
      </c>
      <c r="C5709" t="b">
        <v>1</v>
      </c>
      <c r="D5709" s="45" t="n"/>
      <c r="E5709" s="45" t="n"/>
      <c r="F5709" s="45" t="n"/>
      <c r="G5709" s="45" t="n"/>
    </row>
    <row r="5710">
      <c r="A5710" t="inlineStr">
        <is>
          <t>mvxjdta</t>
        </is>
      </c>
      <c r="B5710" t="inlineStr">
        <is>
          <t>csccnd30</t>
        </is>
      </c>
      <c r="C5710" t="b">
        <v>1</v>
      </c>
      <c r="D5710" s="45" t="n"/>
      <c r="E5710" s="45" t="n"/>
      <c r="F5710" s="45" t="n"/>
      <c r="G5710" s="45" t="n"/>
    </row>
    <row r="5711">
      <c r="A5711" t="inlineStr">
        <is>
          <t>mvxjdta</t>
        </is>
      </c>
      <c r="B5711" t="inlineStr">
        <is>
          <t>csesfg10</t>
        </is>
      </c>
      <c r="C5711" t="b">
        <v>1</v>
      </c>
      <c r="D5711" s="45" t="n"/>
      <c r="E5711" s="45" t="n"/>
      <c r="F5711" s="45" t="n"/>
      <c r="G5711" s="45" t="n"/>
    </row>
    <row r="5712">
      <c r="A5712" t="inlineStr">
        <is>
          <t>mvxjdta</t>
        </is>
      </c>
      <c r="B5712" t="inlineStr">
        <is>
          <t>csesfg20</t>
        </is>
      </c>
      <c r="C5712" t="b">
        <v>1</v>
      </c>
      <c r="D5712" s="45" t="n"/>
      <c r="E5712" s="45" t="n"/>
      <c r="F5712" s="45" t="n"/>
      <c r="G5712" s="45" t="n"/>
    </row>
    <row r="5713">
      <c r="A5713" t="inlineStr">
        <is>
          <t>mvxjdta</t>
        </is>
      </c>
      <c r="B5713" t="inlineStr">
        <is>
          <t>csiaag20</t>
        </is>
      </c>
      <c r="C5713" t="b">
        <v>1</v>
      </c>
      <c r="D5713" s="45" t="n"/>
      <c r="E5713" s="45" t="n"/>
      <c r="F5713" s="45" t="n"/>
      <c r="G5713" s="45" t="n"/>
    </row>
    <row r="5714">
      <c r="A5714" t="inlineStr">
        <is>
          <t>mvxjdta</t>
        </is>
      </c>
      <c r="B5714" t="inlineStr">
        <is>
          <t>csiaag10</t>
        </is>
      </c>
      <c r="C5714" t="b">
        <v>1</v>
      </c>
      <c r="D5714" s="45" t="n"/>
      <c r="E5714" s="45" t="n"/>
      <c r="F5714" s="45" t="n"/>
      <c r="G5714" s="45" t="n"/>
    </row>
    <row r="5715">
      <c r="A5715" t="inlineStr">
        <is>
          <t>mvxjdta</t>
        </is>
      </c>
      <c r="B5715" t="inlineStr">
        <is>
          <t>csrenr20</t>
        </is>
      </c>
      <c r="C5715" t="b">
        <v>1</v>
      </c>
      <c r="D5715" s="45" t="n"/>
      <c r="E5715" s="45" t="n"/>
      <c r="F5715" s="45" t="n"/>
      <c r="G5715" s="45" t="n"/>
    </row>
    <row r="5716">
      <c r="A5716" t="inlineStr">
        <is>
          <t>mvxjdta</t>
        </is>
      </c>
      <c r="B5716" t="inlineStr">
        <is>
          <t>csrenr10</t>
        </is>
      </c>
      <c r="C5716" t="b">
        <v>1</v>
      </c>
      <c r="D5716" s="45" t="n"/>
      <c r="E5716" s="45" t="n"/>
      <c r="F5716" s="45" t="n"/>
      <c r="G5716" s="45" t="n"/>
    </row>
    <row r="5717">
      <c r="A5717" t="inlineStr">
        <is>
          <t>mvxjdta</t>
        </is>
      </c>
      <c r="B5717" t="inlineStr">
        <is>
          <t>cssein10</t>
        </is>
      </c>
      <c r="C5717" t="b">
        <v>1</v>
      </c>
      <c r="D5717" s="45" t="n"/>
      <c r="E5717" s="45" t="n"/>
      <c r="F5717" s="45" t="n"/>
      <c r="G5717" s="45" t="n"/>
    </row>
    <row r="5718">
      <c r="A5718" t="inlineStr">
        <is>
          <t>mvxjdta</t>
        </is>
      </c>
      <c r="B5718" t="inlineStr">
        <is>
          <t>cssein20</t>
        </is>
      </c>
      <c r="C5718" t="b">
        <v>1</v>
      </c>
      <c r="D5718" s="45" t="n"/>
      <c r="E5718" s="45" t="n"/>
      <c r="F5718" s="45" t="n"/>
      <c r="G5718" s="45" t="n"/>
    </row>
    <row r="5719">
      <c r="A5719" t="inlineStr">
        <is>
          <t>mvxjdta</t>
        </is>
      </c>
      <c r="B5719" t="inlineStr">
        <is>
          <t>cssein30</t>
        </is>
      </c>
      <c r="C5719" t="b">
        <v>1</v>
      </c>
      <c r="D5719" s="45" t="n"/>
      <c r="E5719" s="45" t="n"/>
      <c r="F5719" s="45" t="n"/>
      <c r="G5719" s="45" t="n"/>
    </row>
    <row r="5720">
      <c r="A5720" t="inlineStr">
        <is>
          <t>mvxjdta</t>
        </is>
      </c>
      <c r="B5720" t="inlineStr">
        <is>
          <t>csiaca10</t>
        </is>
      </c>
      <c r="C5720" t="b">
        <v>1</v>
      </c>
      <c r="D5720" s="45" t="n"/>
      <c r="E5720" s="45" t="n"/>
      <c r="F5720" s="45" t="n"/>
      <c r="G5720" s="45" t="n"/>
    </row>
    <row r="5721">
      <c r="A5721" t="inlineStr">
        <is>
          <t>mvxjdta</t>
        </is>
      </c>
      <c r="B5721" t="inlineStr">
        <is>
          <t>csiaca20</t>
        </is>
      </c>
      <c r="C5721" t="b">
        <v>1</v>
      </c>
      <c r="D5721" s="45" t="n"/>
      <c r="E5721" s="45" t="n"/>
      <c r="F5721" s="45" t="n"/>
      <c r="G5721" s="45" t="n"/>
    </row>
    <row r="5722">
      <c r="A5722" t="inlineStr">
        <is>
          <t>mvxjdta</t>
        </is>
      </c>
      <c r="B5722" t="inlineStr">
        <is>
          <t>csseii20</t>
        </is>
      </c>
      <c r="C5722" t="b">
        <v>1</v>
      </c>
      <c r="D5722" s="45" t="n"/>
      <c r="E5722" s="45" t="n"/>
      <c r="F5722" s="45" t="n"/>
      <c r="G5722" s="45" t="n"/>
    </row>
    <row r="5723">
      <c r="A5723" t="inlineStr">
        <is>
          <t>mvxjdta</t>
        </is>
      </c>
      <c r="B5723" t="inlineStr">
        <is>
          <t>csseii30</t>
        </is>
      </c>
      <c r="C5723" t="b">
        <v>1</v>
      </c>
      <c r="D5723" s="45" t="n"/>
      <c r="E5723" s="45" t="n"/>
      <c r="F5723" s="45" t="n"/>
      <c r="G5723" s="45" t="n"/>
    </row>
    <row r="5724">
      <c r="A5724" t="inlineStr">
        <is>
          <t>mvxjdta</t>
        </is>
      </c>
      <c r="B5724" t="inlineStr">
        <is>
          <t>csseii10</t>
        </is>
      </c>
      <c r="C5724" t="b">
        <v>1</v>
      </c>
      <c r="D5724" s="45" t="n"/>
      <c r="E5724" s="45" t="n"/>
      <c r="F5724" s="45" t="n"/>
      <c r="G5724" s="45" t="n"/>
    </row>
    <row r="5725">
      <c r="A5725" t="inlineStr">
        <is>
          <t>mvxjdta</t>
        </is>
      </c>
      <c r="B5725" t="inlineStr">
        <is>
          <t>csspis20</t>
        </is>
      </c>
      <c r="C5725" t="b">
        <v>1</v>
      </c>
      <c r="D5725" s="45" t="n"/>
      <c r="E5725" s="45" t="n"/>
      <c r="F5725" s="45" t="n"/>
      <c r="G5725" s="45" t="n"/>
    </row>
    <row r="5726">
      <c r="A5726" t="inlineStr">
        <is>
          <t>mvxjdta</t>
        </is>
      </c>
      <c r="B5726" t="inlineStr">
        <is>
          <t>csspis10</t>
        </is>
      </c>
      <c r="C5726" t="b">
        <v>1</v>
      </c>
      <c r="D5726" s="45" t="n"/>
      <c r="E5726" s="45" t="n"/>
      <c r="F5726" s="45" t="n"/>
      <c r="G5726" s="45" t="n"/>
    </row>
    <row r="5727">
      <c r="A5727" t="inlineStr">
        <is>
          <t>mvxjdta</t>
        </is>
      </c>
      <c r="B5727" t="inlineStr">
        <is>
          <t>csspul10</t>
        </is>
      </c>
      <c r="C5727" t="b">
        <v>1</v>
      </c>
      <c r="D5727" s="45" t="n"/>
      <c r="E5727" s="45" t="n"/>
      <c r="F5727" s="45" t="n"/>
      <c r="G5727" s="45" t="n"/>
    </row>
    <row r="5728">
      <c r="A5728" t="inlineStr">
        <is>
          <t>mvxjdta</t>
        </is>
      </c>
      <c r="B5728" t="inlineStr">
        <is>
          <t>cshhed10</t>
        </is>
      </c>
      <c r="C5728" t="b">
        <v>1</v>
      </c>
      <c r="D5728" s="45" t="n"/>
      <c r="E5728" s="45" t="n"/>
      <c r="F5728" s="45" t="n"/>
      <c r="G5728" s="45" t="n"/>
    </row>
    <row r="5729">
      <c r="A5729" t="inlineStr">
        <is>
          <t>mvxjdta</t>
        </is>
      </c>
      <c r="B5729" t="inlineStr">
        <is>
          <t>cshhed20</t>
        </is>
      </c>
      <c r="C5729" t="b">
        <v>1</v>
      </c>
      <c r="D5729" s="45" t="n"/>
      <c r="E5729" s="45" t="n"/>
      <c r="F5729" s="45" t="n"/>
      <c r="G5729" s="45" t="n"/>
    </row>
    <row r="5730">
      <c r="A5730" t="inlineStr">
        <is>
          <t>mvxjdta</t>
        </is>
      </c>
      <c r="B5730" t="inlineStr">
        <is>
          <t>cshhed30</t>
        </is>
      </c>
      <c r="C5730" t="b">
        <v>1</v>
      </c>
      <c r="D5730" s="45" t="n"/>
      <c r="E5730" s="45" t="n"/>
      <c r="F5730" s="45" t="n"/>
      <c r="G5730" s="45" t="n"/>
    </row>
    <row r="5731">
      <c r="A5731" t="inlineStr">
        <is>
          <t>mvxjdta</t>
        </is>
      </c>
      <c r="B5731" t="inlineStr">
        <is>
          <t>cshhed50</t>
        </is>
      </c>
      <c r="C5731" t="b">
        <v>1</v>
      </c>
      <c r="D5731" s="45" t="n"/>
      <c r="E5731" s="45" t="n"/>
      <c r="F5731" s="45" t="n"/>
      <c r="G5731" s="45" t="n"/>
    </row>
    <row r="5732">
      <c r="A5732" t="inlineStr">
        <is>
          <t>mvxjdta</t>
        </is>
      </c>
      <c r="B5732" t="inlineStr">
        <is>
          <t>cshhed40</t>
        </is>
      </c>
      <c r="C5732" t="b">
        <v>1</v>
      </c>
      <c r="D5732" s="45" t="n"/>
      <c r="E5732" s="45" t="n"/>
      <c r="F5732" s="45" t="n"/>
      <c r="G5732" s="45" t="n"/>
    </row>
    <row r="5733">
      <c r="A5733" t="inlineStr">
        <is>
          <t>mvxjdta</t>
        </is>
      </c>
      <c r="B5733" t="inlineStr">
        <is>
          <t>csrenp10</t>
        </is>
      </c>
      <c r="C5733" t="b">
        <v>1</v>
      </c>
      <c r="D5733" s="45" t="n"/>
      <c r="E5733" s="45" t="n"/>
      <c r="F5733" s="45" t="n"/>
      <c r="G5733" s="45" t="n"/>
    </row>
    <row r="5734">
      <c r="A5734" t="inlineStr">
        <is>
          <t>mvxjdta</t>
        </is>
      </c>
      <c r="B5734" t="inlineStr">
        <is>
          <t>csrenp20</t>
        </is>
      </c>
      <c r="C5734" t="b">
        <v>1</v>
      </c>
      <c r="D5734" s="45" t="n"/>
      <c r="E5734" s="45" t="n"/>
      <c r="F5734" s="45" t="n"/>
      <c r="G5734" s="45" t="n"/>
    </row>
    <row r="5735">
      <c r="A5735" t="inlineStr">
        <is>
          <t>mvxjdta</t>
        </is>
      </c>
      <c r="B5735" t="inlineStr">
        <is>
          <t>csspus10</t>
        </is>
      </c>
      <c r="C5735" t="b">
        <v>1</v>
      </c>
      <c r="D5735" s="45" t="n"/>
      <c r="E5735" s="45" t="n"/>
      <c r="F5735" s="45" t="n"/>
      <c r="G5735" s="45" t="n"/>
    </row>
    <row r="5736">
      <c r="A5736" t="inlineStr">
        <is>
          <t>mvxjdta</t>
        </is>
      </c>
      <c r="B5736" t="inlineStr">
        <is>
          <t>csyepr10</t>
        </is>
      </c>
      <c r="C5736" t="b">
        <v>1</v>
      </c>
      <c r="D5736" s="45" t="n"/>
      <c r="E5736" s="45" t="n"/>
      <c r="F5736" s="45" t="n"/>
      <c r="G5736" s="45" t="n"/>
    </row>
    <row r="5737">
      <c r="A5737" t="inlineStr">
        <is>
          <t>mvxjdta</t>
        </is>
      </c>
      <c r="B5737" t="inlineStr">
        <is>
          <t>csspip10</t>
        </is>
      </c>
      <c r="C5737" t="b">
        <v>1</v>
      </c>
      <c r="D5737" s="45" t="n"/>
      <c r="E5737" s="45" t="n"/>
      <c r="F5737" s="45" t="n"/>
      <c r="G5737" s="45" t="n"/>
    </row>
    <row r="5738">
      <c r="A5738" t="inlineStr">
        <is>
          <t>mvxjdta</t>
        </is>
      </c>
      <c r="B5738" t="inlineStr">
        <is>
          <t>csspuo10</t>
        </is>
      </c>
      <c r="C5738" t="b">
        <v>1</v>
      </c>
      <c r="D5738" s="45" t="n"/>
      <c r="E5738" s="45" t="n"/>
      <c r="F5738" s="45" t="n"/>
      <c r="G5738" s="45" t="n"/>
    </row>
    <row r="5739">
      <c r="A5739" t="inlineStr">
        <is>
          <t>mvxjdta</t>
        </is>
      </c>
      <c r="B5739" t="inlineStr">
        <is>
          <t>csydhi10</t>
        </is>
      </c>
      <c r="C5739" t="b">
        <v>1</v>
      </c>
      <c r="D5739" s="45" t="n"/>
      <c r="E5739" s="45" t="n"/>
      <c r="F5739" s="45" t="n"/>
      <c r="G5739" s="45" t="n"/>
    </row>
    <row r="5740">
      <c r="A5740" t="inlineStr">
        <is>
          <t>mvxjdta</t>
        </is>
      </c>
      <c r="B5740" t="inlineStr">
        <is>
          <t>csyfad10</t>
        </is>
      </c>
      <c r="C5740" t="b">
        <v>1</v>
      </c>
      <c r="D5740" s="45" t="n"/>
      <c r="E5740" s="45" t="n"/>
      <c r="F5740" s="45" t="n"/>
      <c r="G5740" s="45" t="n"/>
    </row>
    <row r="5741">
      <c r="A5741" t="inlineStr">
        <is>
          <t>mvxjdta</t>
        </is>
      </c>
      <c r="B5741" t="inlineStr">
        <is>
          <t>csytgl10</t>
        </is>
      </c>
      <c r="C5741" t="b">
        <v>1</v>
      </c>
      <c r="D5741" s="45" t="n"/>
      <c r="E5741" s="45" t="n"/>
      <c r="F5741" s="45" t="n"/>
      <c r="G5741" s="45" t="n"/>
    </row>
    <row r="5742">
      <c r="A5742" t="inlineStr">
        <is>
          <t>mvxjdta</t>
        </is>
      </c>
      <c r="B5742" t="inlineStr">
        <is>
          <t>csytgl20</t>
        </is>
      </c>
      <c r="C5742" t="b">
        <v>1</v>
      </c>
      <c r="D5742" s="45" t="n"/>
      <c r="E5742" s="45" t="n"/>
      <c r="F5742" s="45" t="n"/>
      <c r="G5742" s="45" t="n"/>
    </row>
    <row r="5743">
      <c r="A5743" t="inlineStr">
        <is>
          <t>mvxjdta</t>
        </is>
      </c>
      <c r="B5743" t="inlineStr">
        <is>
          <t>ctaxbm20</t>
        </is>
      </c>
      <c r="C5743" t="b">
        <v>1</v>
      </c>
      <c r="D5743" s="45" t="n"/>
      <c r="E5743" s="45" t="n"/>
      <c r="F5743" s="45" t="n"/>
      <c r="G5743" s="45" t="n"/>
    </row>
    <row r="5744">
      <c r="A5744" t="inlineStr">
        <is>
          <t>mvxjdta</t>
        </is>
      </c>
      <c r="B5744" t="inlineStr">
        <is>
          <t>ctw20010</t>
        </is>
      </c>
      <c r="C5744" t="b">
        <v>1</v>
      </c>
      <c r="D5744" s="45" t="n"/>
      <c r="E5744" s="45" t="n"/>
      <c r="F5744" s="45" t="n"/>
      <c r="G5744" s="45" t="n"/>
    </row>
    <row r="5745">
      <c r="A5745" t="inlineStr">
        <is>
          <t>mvxjdta</t>
        </is>
      </c>
      <c r="B5745" t="inlineStr">
        <is>
          <t>ctw20020</t>
        </is>
      </c>
      <c r="C5745" t="b">
        <v>1</v>
      </c>
      <c r="D5745" s="45" t="n"/>
      <c r="E5745" s="45" t="n"/>
      <c r="F5745" s="45" t="n"/>
      <c r="G5745" s="45" t="n"/>
    </row>
    <row r="5746">
      <c r="A5746" t="inlineStr">
        <is>
          <t>mvxjdta</t>
        </is>
      </c>
      <c r="B5746" t="inlineStr">
        <is>
          <t>ctrfi210</t>
        </is>
      </c>
      <c r="C5746" t="b">
        <v>1</v>
      </c>
      <c r="D5746" s="45" t="n"/>
      <c r="E5746" s="45" t="n"/>
      <c r="F5746" s="45" t="n"/>
      <c r="G5746" s="45" t="n"/>
    </row>
    <row r="5747">
      <c r="A5747" t="inlineStr">
        <is>
          <t>mvxjdta</t>
        </is>
      </c>
      <c r="B5747" t="inlineStr">
        <is>
          <t>ctrfi220</t>
        </is>
      </c>
      <c r="C5747" t="b">
        <v>1</v>
      </c>
      <c r="D5747" s="45" t="n"/>
      <c r="E5747" s="45" t="n"/>
      <c r="F5747" s="45" t="n"/>
      <c r="G5747" s="45" t="n"/>
    </row>
    <row r="5748">
      <c r="A5748" t="inlineStr">
        <is>
          <t>mvxjdta</t>
        </is>
      </c>
      <c r="B5748" t="inlineStr">
        <is>
          <t>ctarcd10</t>
        </is>
      </c>
      <c r="C5748" t="b">
        <v>1</v>
      </c>
      <c r="D5748" s="45" t="n"/>
      <c r="E5748" s="45" t="n"/>
      <c r="F5748" s="45" t="n"/>
      <c r="G5748" s="45" t="n"/>
    </row>
    <row r="5749">
      <c r="A5749" t="inlineStr">
        <is>
          <t>mvxjdta</t>
        </is>
      </c>
      <c r="B5749" t="inlineStr">
        <is>
          <t>ctsupl10</t>
        </is>
      </c>
      <c r="C5749" t="b">
        <v>1</v>
      </c>
      <c r="D5749" s="45" t="n"/>
      <c r="E5749" s="45" t="n"/>
      <c r="F5749" s="45" t="n"/>
      <c r="G5749" s="45" t="n"/>
    </row>
    <row r="5750">
      <c r="A5750" t="inlineStr">
        <is>
          <t>mvxjdta</t>
        </is>
      </c>
      <c r="B5750" t="inlineStr">
        <is>
          <t>ctsupl20</t>
        </is>
      </c>
      <c r="C5750" t="b">
        <v>1</v>
      </c>
      <c r="D5750" s="45" t="n"/>
      <c r="E5750" s="45" t="n"/>
      <c r="F5750" s="45" t="n"/>
      <c r="G5750" s="45" t="n"/>
    </row>
    <row r="5751">
      <c r="A5751" t="inlineStr">
        <is>
          <t>mvxjdta</t>
        </is>
      </c>
      <c r="B5751" t="inlineStr">
        <is>
          <t>ctsupl30</t>
        </is>
      </c>
      <c r="C5751" t="b">
        <v>1</v>
      </c>
      <c r="D5751" s="45" t="n"/>
      <c r="E5751" s="45" t="n"/>
      <c r="F5751" s="45" t="n"/>
      <c r="G5751" s="45" t="n"/>
    </row>
    <row r="5752">
      <c r="A5752" t="inlineStr">
        <is>
          <t>mvxjdta</t>
        </is>
      </c>
      <c r="B5752" t="inlineStr">
        <is>
          <t>csylog30</t>
        </is>
      </c>
      <c r="C5752" t="b">
        <v>1</v>
      </c>
      <c r="D5752" s="45" t="n"/>
      <c r="E5752" s="45" t="n"/>
      <c r="F5752" s="45" t="n"/>
      <c r="G5752" s="45" t="n"/>
    </row>
    <row r="5753">
      <c r="A5753" t="inlineStr">
        <is>
          <t>mvxjdta</t>
        </is>
      </c>
      <c r="B5753" t="inlineStr">
        <is>
          <t>csylog10</t>
        </is>
      </c>
      <c r="C5753" t="b">
        <v>1</v>
      </c>
      <c r="D5753" s="45" t="n"/>
      <c r="E5753" s="45" t="n"/>
      <c r="F5753" s="45" t="n"/>
      <c r="G5753" s="45" t="n"/>
    </row>
    <row r="5754">
      <c r="A5754" t="inlineStr">
        <is>
          <t>mvxjdta</t>
        </is>
      </c>
      <c r="B5754" t="inlineStr">
        <is>
          <t>csylog20</t>
        </is>
      </c>
      <c r="C5754" t="b">
        <v>1</v>
      </c>
      <c r="D5754" s="45" t="n"/>
      <c r="E5754" s="45" t="n"/>
      <c r="F5754" s="45" t="n"/>
      <c r="G5754" s="45" t="n"/>
    </row>
    <row r="5755">
      <c r="A5755" t="inlineStr">
        <is>
          <t>mvxjdta</t>
        </is>
      </c>
      <c r="B5755" t="inlineStr">
        <is>
          <t>csyrec10</t>
        </is>
      </c>
      <c r="C5755" t="b">
        <v>1</v>
      </c>
      <c r="D5755" s="45" t="n"/>
      <c r="E5755" s="45" t="n"/>
      <c r="F5755" s="45" t="n"/>
      <c r="G5755" s="45" t="n"/>
    </row>
    <row r="5756">
      <c r="A5756" t="inlineStr">
        <is>
          <t>mvxjdta</t>
        </is>
      </c>
      <c r="B5756" t="inlineStr">
        <is>
          <t>csyrec20</t>
        </is>
      </c>
      <c r="C5756" t="b">
        <v>1</v>
      </c>
      <c r="D5756" s="45" t="n"/>
      <c r="E5756" s="45" t="n"/>
      <c r="F5756" s="45" t="n"/>
      <c r="G5756" s="45" t="n"/>
    </row>
    <row r="5757">
      <c r="A5757" t="inlineStr">
        <is>
          <t>mvxjdta</t>
        </is>
      </c>
      <c r="B5757" t="inlineStr">
        <is>
          <t>ctsupd40</t>
        </is>
      </c>
      <c r="C5757" t="b">
        <v>1</v>
      </c>
      <c r="D5757" s="45" t="n"/>
      <c r="E5757" s="45" t="n"/>
      <c r="F5757" s="45" t="n"/>
      <c r="G5757" s="45" t="n"/>
    </row>
    <row r="5758">
      <c r="A5758" t="inlineStr">
        <is>
          <t>mvxjdta</t>
        </is>
      </c>
      <c r="B5758" t="inlineStr">
        <is>
          <t>ctsupd60</t>
        </is>
      </c>
      <c r="C5758" t="b">
        <v>1</v>
      </c>
      <c r="D5758" s="45" t="n"/>
      <c r="E5758" s="45" t="n"/>
      <c r="F5758" s="45" t="n"/>
      <c r="G5758" s="45" t="n"/>
    </row>
    <row r="5759">
      <c r="A5759" t="inlineStr">
        <is>
          <t>mvxjdta</t>
        </is>
      </c>
      <c r="B5759" t="inlineStr">
        <is>
          <t>ctsupd10</t>
        </is>
      </c>
      <c r="C5759" t="b">
        <v>1</v>
      </c>
      <c r="D5759" s="45" t="n"/>
      <c r="E5759" s="45" t="n"/>
      <c r="F5759" s="45" t="n"/>
      <c r="G5759" s="45" t="n"/>
    </row>
    <row r="5760">
      <c r="A5760" t="inlineStr">
        <is>
          <t>mvxjdta</t>
        </is>
      </c>
      <c r="B5760" t="inlineStr">
        <is>
          <t>ctsupd20</t>
        </is>
      </c>
      <c r="C5760" t="b">
        <v>1</v>
      </c>
      <c r="D5760" s="45" t="n"/>
      <c r="E5760" s="45" t="n"/>
      <c r="F5760" s="45" t="n"/>
      <c r="G5760" s="45" t="n"/>
    </row>
    <row r="5761">
      <c r="A5761" t="inlineStr">
        <is>
          <t>mvxjdta</t>
        </is>
      </c>
      <c r="B5761" t="inlineStr">
        <is>
          <t>ctsupd30</t>
        </is>
      </c>
      <c r="C5761" t="b">
        <v>1</v>
      </c>
      <c r="D5761" s="45" t="n"/>
      <c r="E5761" s="45" t="n"/>
      <c r="F5761" s="45" t="n"/>
      <c r="G5761" s="45" t="n"/>
    </row>
    <row r="5762">
      <c r="A5762" t="inlineStr">
        <is>
          <t>mvxjdta</t>
        </is>
      </c>
      <c r="B5762" t="inlineStr">
        <is>
          <t>ctsupd50</t>
        </is>
      </c>
      <c r="C5762" t="b">
        <v>1</v>
      </c>
      <c r="D5762" s="45" t="n"/>
      <c r="E5762" s="45" t="n"/>
      <c r="F5762" s="45" t="n"/>
      <c r="G5762" s="45" t="n"/>
    </row>
    <row r="5763">
      <c r="A5763" t="inlineStr">
        <is>
          <t>mvxjdta</t>
        </is>
      </c>
      <c r="B5763" t="inlineStr">
        <is>
          <t>ctsupd70</t>
        </is>
      </c>
      <c r="C5763" t="b">
        <v>1</v>
      </c>
      <c r="D5763" s="45" t="n"/>
      <c r="E5763" s="45" t="n"/>
      <c r="F5763" s="45" t="n"/>
      <c r="G5763" s="45" t="n"/>
    </row>
    <row r="5764">
      <c r="A5764" t="inlineStr">
        <is>
          <t>mvxjdta</t>
        </is>
      </c>
      <c r="B5764" t="inlineStr">
        <is>
          <t>cwkflk40</t>
        </is>
      </c>
      <c r="C5764" t="b">
        <v>1</v>
      </c>
      <c r="D5764" s="45" t="n"/>
      <c r="E5764" s="45" t="n"/>
      <c r="F5764" s="45" t="n"/>
      <c r="G5764" s="45" t="n"/>
    </row>
    <row r="5765">
      <c r="A5765" t="inlineStr">
        <is>
          <t>mvxjdta</t>
        </is>
      </c>
      <c r="B5765" t="inlineStr">
        <is>
          <t>cwkflk10</t>
        </is>
      </c>
      <c r="C5765" t="b">
        <v>1</v>
      </c>
      <c r="D5765" s="45" t="n"/>
      <c r="E5765" s="45" t="n"/>
      <c r="F5765" s="45" t="n"/>
      <c r="G5765" s="45" t="n"/>
    </row>
    <row r="5766">
      <c r="A5766" t="inlineStr">
        <is>
          <t>mvxjdta</t>
        </is>
      </c>
      <c r="B5766" t="inlineStr">
        <is>
          <t>cwkflk20</t>
        </is>
      </c>
      <c r="C5766" t="b">
        <v>1</v>
      </c>
      <c r="D5766" s="45" t="n"/>
      <c r="E5766" s="45" t="n"/>
      <c r="F5766" s="45" t="n"/>
      <c r="G5766" s="45" t="n"/>
    </row>
    <row r="5767">
      <c r="A5767" t="inlineStr">
        <is>
          <t>mvxjdta</t>
        </is>
      </c>
      <c r="B5767" t="inlineStr">
        <is>
          <t>cwkflk30</t>
        </is>
      </c>
      <c r="C5767" t="b">
        <v>1</v>
      </c>
      <c r="D5767" s="45" t="n"/>
      <c r="E5767" s="45" t="n"/>
      <c r="F5767" s="45" t="n"/>
      <c r="G5767" s="45" t="n"/>
    </row>
    <row r="5768">
      <c r="A5768" t="inlineStr">
        <is>
          <t>mvxjdta</t>
        </is>
      </c>
      <c r="B5768" t="inlineStr">
        <is>
          <t>cwkflk50</t>
        </is>
      </c>
      <c r="C5768" t="b">
        <v>1</v>
      </c>
      <c r="D5768" s="45" t="n"/>
      <c r="E5768" s="45" t="n"/>
      <c r="F5768" s="45" t="n"/>
      <c r="G5768" s="45" t="n"/>
    </row>
    <row r="5769">
      <c r="A5769" t="inlineStr">
        <is>
          <t>mvxjdta</t>
        </is>
      </c>
      <c r="B5769" t="inlineStr">
        <is>
          <t>ctsupt10</t>
        </is>
      </c>
      <c r="C5769" t="b">
        <v>1</v>
      </c>
      <c r="D5769" s="45" t="n"/>
      <c r="E5769" s="45" t="n"/>
      <c r="F5769" s="45" t="n"/>
      <c r="G5769" s="45" t="n"/>
    </row>
    <row r="5770">
      <c r="A5770" t="inlineStr">
        <is>
          <t>mvxjdta</t>
        </is>
      </c>
      <c r="B5770" t="inlineStr">
        <is>
          <t>cugeem10</t>
        </is>
      </c>
      <c r="C5770" t="b">
        <v>1</v>
      </c>
      <c r="D5770" s="45" t="n"/>
      <c r="E5770" s="45" t="n"/>
      <c r="F5770" s="45" t="n"/>
      <c r="G5770" s="45" t="n"/>
    </row>
    <row r="5771">
      <c r="A5771" t="inlineStr">
        <is>
          <t>mvxjdta</t>
        </is>
      </c>
      <c r="B5771" t="inlineStr">
        <is>
          <t>cugeem20</t>
        </is>
      </c>
      <c r="C5771" t="b">
        <v>1</v>
      </c>
      <c r="D5771" s="45" t="n"/>
      <c r="E5771" s="45" t="n"/>
      <c r="F5771" s="45" t="n"/>
      <c r="G5771" s="45" t="n"/>
    </row>
    <row r="5772">
      <c r="A5772" t="inlineStr">
        <is>
          <t>mvxjdta</t>
        </is>
      </c>
      <c r="B5772" t="inlineStr">
        <is>
          <t>cugevm10</t>
        </is>
      </c>
      <c r="C5772" t="b">
        <v>1</v>
      </c>
      <c r="D5772" s="45" t="n"/>
      <c r="E5772" s="45" t="n"/>
      <c r="F5772" s="45" t="n"/>
      <c r="G5772" s="45" t="n"/>
    </row>
    <row r="5773">
      <c r="A5773" t="inlineStr">
        <is>
          <t>mvxjdta</t>
        </is>
      </c>
      <c r="B5773" t="inlineStr">
        <is>
          <t>eimlog10</t>
        </is>
      </c>
      <c r="C5773" t="b">
        <v>1</v>
      </c>
      <c r="D5773" s="45" t="n"/>
      <c r="E5773" s="45" t="n"/>
      <c r="F5773" s="45" t="n"/>
      <c r="G5773" s="45" t="n"/>
    </row>
    <row r="5774">
      <c r="A5774" t="inlineStr">
        <is>
          <t>mvxjdta</t>
        </is>
      </c>
      <c r="B5774" t="inlineStr">
        <is>
          <t>dcresc10</t>
        </is>
      </c>
      <c r="C5774" t="b">
        <v>1</v>
      </c>
      <c r="D5774" s="45" t="n"/>
      <c r="E5774" s="45" t="n"/>
      <c r="F5774" s="45" t="n"/>
      <c r="G5774" s="45" t="n"/>
    </row>
    <row r="5775">
      <c r="A5775" t="inlineStr">
        <is>
          <t>mvxjdta</t>
        </is>
      </c>
      <c r="B5775" t="inlineStr">
        <is>
          <t>edu00170</t>
        </is>
      </c>
      <c r="C5775" t="b">
        <v>1</v>
      </c>
      <c r="D5775" s="45" t="n"/>
      <c r="E5775" s="45" t="n"/>
      <c r="F5775" s="45" t="n"/>
      <c r="G5775" s="45" t="n"/>
    </row>
    <row r="5776">
      <c r="A5776" t="inlineStr">
        <is>
          <t>mvxjdta</t>
        </is>
      </c>
      <c r="B5776" t="inlineStr">
        <is>
          <t>edu00130</t>
        </is>
      </c>
      <c r="C5776" t="b">
        <v>1</v>
      </c>
      <c r="D5776" s="45" t="n"/>
      <c r="E5776" s="45" t="n"/>
      <c r="F5776" s="45" t="n"/>
      <c r="G5776" s="45" t="n"/>
    </row>
    <row r="5777">
      <c r="A5777" t="inlineStr">
        <is>
          <t>mvxjdta</t>
        </is>
      </c>
      <c r="B5777" t="inlineStr">
        <is>
          <t>edu00140</t>
        </is>
      </c>
      <c r="C5777" t="b">
        <v>1</v>
      </c>
      <c r="D5777" s="45" t="n"/>
      <c r="E5777" s="45" t="n"/>
      <c r="F5777" s="45" t="n"/>
      <c r="G5777" s="45" t="n"/>
    </row>
    <row r="5778">
      <c r="A5778" t="inlineStr">
        <is>
          <t>mvxjdta</t>
        </is>
      </c>
      <c r="B5778" t="inlineStr">
        <is>
          <t>edu00180</t>
        </is>
      </c>
      <c r="C5778" t="b">
        <v>1</v>
      </c>
      <c r="D5778" s="45" t="n"/>
      <c r="E5778" s="45" t="n"/>
      <c r="F5778" s="45" t="n"/>
      <c r="G5778" s="45" t="n"/>
    </row>
    <row r="5779">
      <c r="A5779" t="inlineStr">
        <is>
          <t>mvxjdta</t>
        </is>
      </c>
      <c r="B5779" t="inlineStr">
        <is>
          <t>edu00110</t>
        </is>
      </c>
      <c r="C5779" t="b">
        <v>1</v>
      </c>
      <c r="D5779" s="45" t="n"/>
      <c r="E5779" s="45" t="n"/>
      <c r="F5779" s="45" t="n"/>
      <c r="G5779" s="45" t="n"/>
    </row>
    <row r="5780">
      <c r="A5780" t="inlineStr">
        <is>
          <t>mvxjdta</t>
        </is>
      </c>
      <c r="B5780" t="inlineStr">
        <is>
          <t>cxccst10</t>
        </is>
      </c>
      <c r="C5780" t="b">
        <v>1</v>
      </c>
      <c r="D5780" s="45" t="n"/>
      <c r="E5780" s="45" t="n"/>
      <c r="F5780" s="45" t="n"/>
      <c r="G5780" s="45" t="n"/>
    </row>
    <row r="5781">
      <c r="A5781" t="inlineStr">
        <is>
          <t>mvxjdta</t>
        </is>
      </c>
      <c r="B5781" t="inlineStr">
        <is>
          <t>ddrpco10</t>
        </is>
      </c>
      <c r="C5781" t="b">
        <v>1</v>
      </c>
      <c r="D5781" s="45" t="n"/>
      <c r="E5781" s="45" t="n"/>
      <c r="F5781" s="45" t="n"/>
      <c r="G5781" s="45" t="n"/>
    </row>
    <row r="5782">
      <c r="A5782" t="inlineStr">
        <is>
          <t>mvxjdta</t>
        </is>
      </c>
      <c r="B5782" t="inlineStr">
        <is>
          <t>faaac110</t>
        </is>
      </c>
      <c r="C5782" t="b">
        <v>1</v>
      </c>
      <c r="D5782" s="45" t="n"/>
      <c r="E5782" s="45" t="n"/>
      <c r="F5782" s="45" t="n"/>
      <c r="G5782" s="45" t="n"/>
    </row>
    <row r="5783">
      <c r="A5783" t="inlineStr">
        <is>
          <t>mvxjdta</t>
        </is>
      </c>
      <c r="B5783" t="inlineStr">
        <is>
          <t>ddrpde10</t>
        </is>
      </c>
      <c r="C5783" t="b">
        <v>1</v>
      </c>
      <c r="D5783" s="45" t="n"/>
      <c r="E5783" s="45" t="n"/>
      <c r="F5783" s="45" t="n"/>
      <c r="G5783" s="45" t="n"/>
    </row>
    <row r="5784">
      <c r="A5784" t="inlineStr">
        <is>
          <t>mvxjdta</t>
        </is>
      </c>
      <c r="B5784" t="inlineStr">
        <is>
          <t>ddrpde20</t>
        </is>
      </c>
      <c r="C5784" t="b">
        <v>1</v>
      </c>
      <c r="D5784" s="45" t="n"/>
      <c r="E5784" s="45" t="n"/>
      <c r="F5784" s="45" t="n"/>
      <c r="G5784" s="45" t="n"/>
    </row>
    <row r="5785">
      <c r="A5785" t="inlineStr">
        <is>
          <t>mvxjdta</t>
        </is>
      </c>
      <c r="B5785" t="inlineStr">
        <is>
          <t>drd90110</t>
        </is>
      </c>
      <c r="C5785" t="b">
        <v>1</v>
      </c>
      <c r="D5785" s="45" t="n"/>
      <c r="E5785" s="45" t="n"/>
      <c r="F5785" s="45" t="n"/>
      <c r="G5785" s="45" t="n"/>
    </row>
    <row r="5786">
      <c r="A5786" t="inlineStr">
        <is>
          <t>mvxjdta</t>
        </is>
      </c>
      <c r="B5786" t="inlineStr">
        <is>
          <t>drd90190</t>
        </is>
      </c>
      <c r="C5786" t="b">
        <v>1</v>
      </c>
      <c r="D5786" s="45" t="n"/>
      <c r="E5786" s="45" t="n"/>
      <c r="F5786" s="45" t="n"/>
      <c r="G5786" s="45" t="n"/>
    </row>
    <row r="5787">
      <c r="A5787" t="inlineStr">
        <is>
          <t>mvxjdta</t>
        </is>
      </c>
      <c r="B5787" t="inlineStr">
        <is>
          <t>drtifi10</t>
        </is>
      </c>
      <c r="C5787" t="b">
        <v>1</v>
      </c>
      <c r="D5787" s="45" t="n"/>
      <c r="E5787" s="45" t="n"/>
      <c r="F5787" s="45" t="n"/>
      <c r="G5787" s="45" t="n"/>
    </row>
    <row r="5788">
      <c r="A5788" t="inlineStr">
        <is>
          <t>mvxjdta</t>
        </is>
      </c>
      <c r="B5788" t="inlineStr">
        <is>
          <t>edutoo10</t>
        </is>
      </c>
      <c r="C5788" t="b">
        <v>1</v>
      </c>
      <c r="D5788" s="45" t="n"/>
      <c r="E5788" s="45" t="n"/>
      <c r="F5788" s="45" t="n"/>
      <c r="G5788" s="45" t="n"/>
    </row>
    <row r="5789">
      <c r="A5789" t="inlineStr">
        <is>
          <t>mvxjdta</t>
        </is>
      </c>
      <c r="B5789" t="inlineStr">
        <is>
          <t>edutoo20</t>
        </is>
      </c>
      <c r="C5789" t="b">
        <v>1</v>
      </c>
      <c r="D5789" s="45" t="n"/>
      <c r="E5789" s="45" t="n"/>
      <c r="F5789" s="45" t="n"/>
      <c r="G5789" s="45" t="n"/>
    </row>
    <row r="5790">
      <c r="A5790" t="inlineStr">
        <is>
          <t>mvxjdta</t>
        </is>
      </c>
      <c r="B5790" t="inlineStr">
        <is>
          <t>facgrc10</t>
        </is>
      </c>
      <c r="C5790" t="b">
        <v>1</v>
      </c>
      <c r="D5790" s="45" t="n"/>
      <c r="E5790" s="45" t="n"/>
      <c r="F5790" s="45" t="n"/>
      <c r="G5790" s="45" t="n"/>
    </row>
    <row r="5791">
      <c r="A5791" t="inlineStr">
        <is>
          <t>mvxjdta</t>
        </is>
      </c>
      <c r="B5791" t="inlineStr">
        <is>
          <t>fab18025</t>
        </is>
      </c>
      <c r="C5791" t="b">
        <v>1</v>
      </c>
      <c r="D5791" s="45" t="n"/>
      <c r="E5791" s="45" t="n"/>
      <c r="F5791" s="45" t="n"/>
      <c r="G5791" s="45" t="n"/>
    </row>
    <row r="5792">
      <c r="A5792" t="inlineStr">
        <is>
          <t>mvxjdta</t>
        </is>
      </c>
      <c r="B5792" t="inlineStr">
        <is>
          <t>fab18035</t>
        </is>
      </c>
      <c r="C5792" t="b">
        <v>1</v>
      </c>
      <c r="D5792" s="45" t="n"/>
      <c r="E5792" s="45" t="n"/>
      <c r="F5792" s="45" t="n"/>
      <c r="G5792" s="45" t="n"/>
    </row>
    <row r="5793">
      <c r="A5793" t="inlineStr">
        <is>
          <t>mvxjdta</t>
        </is>
      </c>
      <c r="B5793" t="inlineStr">
        <is>
          <t>fab18045</t>
        </is>
      </c>
      <c r="C5793" t="b">
        <v>1</v>
      </c>
      <c r="D5793" s="45" t="n"/>
      <c r="E5793" s="45" t="n"/>
      <c r="F5793" s="45" t="n"/>
      <c r="G5793" s="45" t="n"/>
    </row>
    <row r="5794">
      <c r="A5794" t="inlineStr">
        <is>
          <t>mvxjdta</t>
        </is>
      </c>
      <c r="B5794" t="inlineStr">
        <is>
          <t>fab18050</t>
        </is>
      </c>
      <c r="C5794" t="b">
        <v>1</v>
      </c>
      <c r="D5794" s="45" t="n"/>
      <c r="E5794" s="45" t="n"/>
      <c r="F5794" s="45" t="n"/>
      <c r="G5794" s="45" t="n"/>
    </row>
    <row r="5795">
      <c r="A5795" t="inlineStr">
        <is>
          <t>mvxjdta</t>
        </is>
      </c>
      <c r="B5795" t="inlineStr">
        <is>
          <t>fab18010</t>
        </is>
      </c>
      <c r="C5795" t="b">
        <v>1</v>
      </c>
      <c r="D5795" s="45" t="n"/>
      <c r="E5795" s="45" t="n"/>
      <c r="F5795" s="45" t="n"/>
      <c r="G5795" s="45" t="n"/>
    </row>
    <row r="5796">
      <c r="A5796" t="inlineStr">
        <is>
          <t>mvxjdta</t>
        </is>
      </c>
      <c r="B5796" t="inlineStr">
        <is>
          <t>fab18015</t>
        </is>
      </c>
      <c r="C5796" t="b">
        <v>1</v>
      </c>
      <c r="D5796" s="45" t="n"/>
      <c r="E5796" s="45" t="n"/>
      <c r="F5796" s="45" t="n"/>
      <c r="G5796" s="45" t="n"/>
    </row>
    <row r="5797">
      <c r="A5797" t="inlineStr">
        <is>
          <t>mvxjdta</t>
        </is>
      </c>
      <c r="B5797" t="inlineStr">
        <is>
          <t>fab18020</t>
        </is>
      </c>
      <c r="C5797" t="b">
        <v>1</v>
      </c>
      <c r="D5797" s="45" t="n"/>
      <c r="E5797" s="45" t="n"/>
      <c r="F5797" s="45" t="n"/>
      <c r="G5797" s="45" t="n"/>
    </row>
    <row r="5798">
      <c r="A5798" t="inlineStr">
        <is>
          <t>mvxjdta</t>
        </is>
      </c>
      <c r="B5798" t="inlineStr">
        <is>
          <t>fab18030</t>
        </is>
      </c>
      <c r="C5798" t="b">
        <v>1</v>
      </c>
      <c r="D5798" s="45" t="n"/>
      <c r="E5798" s="45" t="n"/>
      <c r="F5798" s="45" t="n"/>
      <c r="G5798" s="45" t="n"/>
    </row>
    <row r="5799">
      <c r="A5799" t="inlineStr">
        <is>
          <t>mvxjdta</t>
        </is>
      </c>
      <c r="B5799" t="inlineStr">
        <is>
          <t>fab18040</t>
        </is>
      </c>
      <c r="C5799" t="b">
        <v>1</v>
      </c>
      <c r="D5799" s="45" t="n"/>
      <c r="E5799" s="45" t="n"/>
      <c r="F5799" s="45" t="n"/>
      <c r="G5799" s="45" t="n"/>
    </row>
    <row r="5800">
      <c r="A5800" t="inlineStr">
        <is>
          <t>mvxjdta</t>
        </is>
      </c>
      <c r="B5800" t="inlineStr">
        <is>
          <t>fab18055</t>
        </is>
      </c>
      <c r="C5800" t="b">
        <v>1</v>
      </c>
      <c r="D5800" s="45" t="n"/>
      <c r="E5800" s="45" t="n"/>
      <c r="F5800" s="45" t="n"/>
      <c r="G5800" s="45" t="n"/>
    </row>
    <row r="5801">
      <c r="A5801" t="inlineStr">
        <is>
          <t>mvxjdta</t>
        </is>
      </c>
      <c r="B5801" t="inlineStr">
        <is>
          <t>fabdet20</t>
        </is>
      </c>
      <c r="C5801" t="b">
        <v>1</v>
      </c>
      <c r="D5801" s="45" t="n"/>
      <c r="E5801" s="45" t="n"/>
      <c r="F5801" s="45" t="n"/>
      <c r="G5801" s="45" t="n"/>
    </row>
    <row r="5802">
      <c r="A5802" t="inlineStr">
        <is>
          <t>mvxjdta</t>
        </is>
      </c>
      <c r="B5802" t="inlineStr">
        <is>
          <t>fabdet30</t>
        </is>
      </c>
      <c r="C5802" t="b">
        <v>1</v>
      </c>
      <c r="D5802" s="45" t="n"/>
      <c r="E5802" s="45" t="n"/>
      <c r="F5802" s="45" t="n"/>
      <c r="G5802" s="45" t="n"/>
    </row>
    <row r="5803">
      <c r="A5803" t="inlineStr">
        <is>
          <t>mvxjdta</t>
        </is>
      </c>
      <c r="B5803" t="inlineStr">
        <is>
          <t>fabdet10</t>
        </is>
      </c>
      <c r="C5803" t="b">
        <v>1</v>
      </c>
      <c r="D5803" s="45" t="n"/>
      <c r="E5803" s="45" t="n"/>
      <c r="F5803" s="45" t="n"/>
      <c r="G5803" s="45" t="n"/>
    </row>
    <row r="5804">
      <c r="A5804" t="inlineStr">
        <is>
          <t>mvxjdta</t>
        </is>
      </c>
      <c r="B5804" t="inlineStr">
        <is>
          <t>fadvi210</t>
        </is>
      </c>
      <c r="C5804" t="b">
        <v>1</v>
      </c>
      <c r="D5804" s="45" t="n"/>
      <c r="E5804" s="45" t="n"/>
      <c r="F5804" s="45" t="n"/>
      <c r="G5804" s="45" t="n"/>
    </row>
    <row r="5805">
      <c r="A5805" t="inlineStr">
        <is>
          <t>mvxjdta</t>
        </is>
      </c>
      <c r="B5805" t="inlineStr">
        <is>
          <t>fab18b10</t>
        </is>
      </c>
      <c r="C5805" t="b">
        <v>1</v>
      </c>
      <c r="D5805" s="45" t="n"/>
      <c r="E5805" s="45" t="n"/>
      <c r="F5805" s="45" t="n"/>
      <c r="G5805" s="45" t="n"/>
    </row>
    <row r="5806">
      <c r="A5806" t="inlineStr">
        <is>
          <t>mvxjdta</t>
        </is>
      </c>
      <c r="B5806" t="inlineStr">
        <is>
          <t>faberr10</t>
        </is>
      </c>
      <c r="C5806" t="b">
        <v>1</v>
      </c>
      <c r="D5806" s="45" t="n"/>
      <c r="E5806" s="45" t="n"/>
      <c r="F5806" s="45" t="n"/>
      <c r="G5806" s="45" t="n"/>
    </row>
    <row r="5807">
      <c r="A5807" t="inlineStr">
        <is>
          <t>mvxjdta</t>
        </is>
      </c>
      <c r="B5807" t="inlineStr">
        <is>
          <t>facgrp10</t>
        </is>
      </c>
      <c r="C5807" t="b">
        <v>1</v>
      </c>
      <c r="D5807" s="45" t="n"/>
      <c r="E5807" s="45" t="n"/>
      <c r="F5807" s="45" t="n"/>
      <c r="G5807" s="45" t="n"/>
    </row>
    <row r="5808">
      <c r="A5808" t="inlineStr">
        <is>
          <t>mvxjdta</t>
        </is>
      </c>
      <c r="B5808" t="inlineStr">
        <is>
          <t>fap51a01</t>
        </is>
      </c>
      <c r="C5808" t="b">
        <v>1</v>
      </c>
      <c r="D5808" s="45" t="n"/>
      <c r="E5808" s="45" t="n"/>
      <c r="F5808" s="45" t="n"/>
      <c r="G5808" s="45" t="n"/>
    </row>
    <row r="5809">
      <c r="A5809" t="inlineStr">
        <is>
          <t>mvxjdta</t>
        </is>
      </c>
      <c r="B5809" t="inlineStr">
        <is>
          <t>fadvi101</t>
        </is>
      </c>
      <c r="C5809" t="b">
        <v>1</v>
      </c>
      <c r="D5809" s="45" t="n"/>
      <c r="E5809" s="45" t="n"/>
      <c r="F5809" s="45" t="n"/>
      <c r="G5809" s="45" t="n"/>
    </row>
    <row r="5810">
      <c r="A5810" t="inlineStr">
        <is>
          <t>mvxjdta</t>
        </is>
      </c>
      <c r="B5810" t="inlineStr">
        <is>
          <t>fadvi102</t>
        </is>
      </c>
      <c r="C5810" t="b">
        <v>1</v>
      </c>
      <c r="D5810" s="45" t="n"/>
      <c r="E5810" s="45" t="n"/>
      <c r="F5810" s="45" t="n"/>
      <c r="G5810" s="45" t="n"/>
    </row>
    <row r="5811">
      <c r="A5811" t="inlineStr">
        <is>
          <t>mvxjdta</t>
        </is>
      </c>
      <c r="B5811" t="inlineStr">
        <is>
          <t>fansug10</t>
        </is>
      </c>
      <c r="C5811" t="b">
        <v>1</v>
      </c>
      <c r="D5811" s="45" t="n"/>
      <c r="E5811" s="45" t="n"/>
      <c r="F5811" s="45" t="n"/>
      <c r="G5811" s="45" t="n"/>
    </row>
    <row r="5812">
      <c r="A5812" t="inlineStr">
        <is>
          <t>mvxjdta</t>
        </is>
      </c>
      <c r="B5812" t="inlineStr">
        <is>
          <t>fap13140</t>
        </is>
      </c>
      <c r="C5812" t="b">
        <v>1</v>
      </c>
      <c r="D5812" s="45" t="n"/>
      <c r="E5812" s="45" t="n"/>
      <c r="F5812" s="45" t="n"/>
      <c r="G5812" s="45" t="n"/>
    </row>
    <row r="5813">
      <c r="A5813" t="inlineStr">
        <is>
          <t>mvxjdta</t>
        </is>
      </c>
      <c r="B5813" t="inlineStr">
        <is>
          <t>fap13160</t>
        </is>
      </c>
      <c r="C5813" t="b">
        <v>1</v>
      </c>
      <c r="D5813" s="45" t="n"/>
      <c r="E5813" s="45" t="n"/>
      <c r="F5813" s="45" t="n"/>
      <c r="G5813" s="45" t="n"/>
    </row>
    <row r="5814">
      <c r="A5814" t="inlineStr">
        <is>
          <t>mvxjdta</t>
        </is>
      </c>
      <c r="B5814" t="inlineStr">
        <is>
          <t>fap131x1¤mjp</t>
        </is>
      </c>
      <c r="C5814" t="b">
        <v>1</v>
      </c>
      <c r="D5814" s="45" t="n"/>
      <c r="E5814" s="45" t="n"/>
      <c r="F5814" s="45" t="n"/>
      <c r="G5814" s="45" t="n"/>
    </row>
    <row r="5815">
      <c r="A5815" t="inlineStr">
        <is>
          <t>mvxjdta</t>
        </is>
      </c>
      <c r="B5815" t="inlineStr">
        <is>
          <t>fap13110</t>
        </is>
      </c>
      <c r="C5815" t="b">
        <v>1</v>
      </c>
      <c r="D5815" s="45" t="n"/>
      <c r="E5815" s="45" t="n"/>
      <c r="F5815" s="45" t="n"/>
      <c r="G5815" s="45" t="n"/>
    </row>
    <row r="5816">
      <c r="A5816" t="inlineStr">
        <is>
          <t>mvxjdta</t>
        </is>
      </c>
      <c r="B5816" t="inlineStr">
        <is>
          <t>fap13120</t>
        </is>
      </c>
      <c r="C5816" t="b">
        <v>1</v>
      </c>
      <c r="D5816" s="45" t="n"/>
      <c r="E5816" s="45" t="n"/>
      <c r="F5816" s="45" t="n"/>
      <c r="G5816" s="45" t="n"/>
    </row>
    <row r="5817">
      <c r="A5817" t="inlineStr">
        <is>
          <t>mvxjdta</t>
        </is>
      </c>
      <c r="B5817" t="inlineStr">
        <is>
          <t>fap13130</t>
        </is>
      </c>
      <c r="C5817" t="b">
        <v>1</v>
      </c>
      <c r="D5817" s="45" t="n"/>
      <c r="E5817" s="45" t="n"/>
      <c r="F5817" s="45" t="n"/>
      <c r="G5817" s="45" t="n"/>
    </row>
    <row r="5818">
      <c r="A5818" t="inlineStr">
        <is>
          <t>mvxjdta</t>
        </is>
      </c>
      <c r="B5818" t="inlineStr">
        <is>
          <t>fap13150</t>
        </is>
      </c>
      <c r="C5818" t="b">
        <v>1</v>
      </c>
      <c r="D5818" s="45" t="n"/>
      <c r="E5818" s="45" t="n"/>
      <c r="F5818" s="45" t="n"/>
      <c r="G5818" s="45" t="n"/>
    </row>
    <row r="5819">
      <c r="A5819" t="inlineStr">
        <is>
          <t>mvxjdta</t>
        </is>
      </c>
      <c r="B5819" t="inlineStr">
        <is>
          <t>fap13170</t>
        </is>
      </c>
      <c r="C5819" t="b">
        <v>1</v>
      </c>
      <c r="D5819" s="45" t="n"/>
      <c r="E5819" s="45" t="n"/>
      <c r="F5819" s="45" t="n"/>
      <c r="G5819" s="45" t="n"/>
    </row>
    <row r="5820">
      <c r="A5820" t="inlineStr">
        <is>
          <t>mvxjdta</t>
        </is>
      </c>
      <c r="B5820" t="inlineStr">
        <is>
          <t>fap16110</t>
        </is>
      </c>
      <c r="C5820" t="b">
        <v>1</v>
      </c>
      <c r="D5820" s="45" t="n"/>
      <c r="E5820" s="45" t="n"/>
      <c r="F5820" s="45" t="n"/>
      <c r="G5820" s="45" t="n"/>
    </row>
    <row r="5821">
      <c r="A5821" t="inlineStr">
        <is>
          <t>mvxjdta</t>
        </is>
      </c>
      <c r="B5821" t="inlineStr">
        <is>
          <t>fap16120</t>
        </is>
      </c>
      <c r="C5821" t="b">
        <v>1</v>
      </c>
      <c r="D5821" s="45" t="n"/>
      <c r="E5821" s="45" t="n"/>
      <c r="F5821" s="45" t="n"/>
      <c r="G5821" s="45" t="n"/>
    </row>
    <row r="5822">
      <c r="A5822" t="inlineStr">
        <is>
          <t>mvxjdta</t>
        </is>
      </c>
      <c r="B5822" t="inlineStr">
        <is>
          <t>fap16150</t>
        </is>
      </c>
      <c r="C5822" t="b">
        <v>1</v>
      </c>
      <c r="D5822" s="45" t="n"/>
      <c r="E5822" s="45" t="n"/>
      <c r="F5822" s="45" t="n"/>
      <c r="G5822" s="45" t="n"/>
    </row>
    <row r="5823">
      <c r="A5823" t="inlineStr">
        <is>
          <t>mvxjdta</t>
        </is>
      </c>
      <c r="B5823" t="inlineStr">
        <is>
          <t>fap16130</t>
        </is>
      </c>
      <c r="C5823" t="b">
        <v>1</v>
      </c>
      <c r="D5823" s="45" t="n"/>
      <c r="E5823" s="45" t="n"/>
      <c r="F5823" s="45" t="n"/>
      <c r="G5823" s="45" t="n"/>
    </row>
    <row r="5824">
      <c r="A5824" t="inlineStr">
        <is>
          <t>mvxjdta</t>
        </is>
      </c>
      <c r="B5824" t="inlineStr">
        <is>
          <t>fap161x0¤mat</t>
        </is>
      </c>
      <c r="C5824" t="b">
        <v>1</v>
      </c>
      <c r="D5824" s="45" t="n"/>
      <c r="E5824" s="45" t="n"/>
      <c r="F5824" s="45" t="n"/>
      <c r="G5824" s="45" t="n"/>
    </row>
    <row r="5825">
      <c r="A5825" t="inlineStr">
        <is>
          <t>mvxjdta</t>
        </is>
      </c>
      <c r="B5825" t="inlineStr">
        <is>
          <t>fap16100</t>
        </is>
      </c>
      <c r="C5825" t="b">
        <v>1</v>
      </c>
      <c r="D5825" s="45" t="n"/>
      <c r="E5825" s="45" t="n"/>
      <c r="F5825" s="45" t="n"/>
      <c r="G5825" s="45" t="n"/>
    </row>
    <row r="5826">
      <c r="A5826" t="inlineStr">
        <is>
          <t>mvxjdta</t>
        </is>
      </c>
      <c r="B5826" t="inlineStr">
        <is>
          <t>fap54510</t>
        </is>
      </c>
      <c r="C5826" t="b">
        <v>1</v>
      </c>
      <c r="D5826" s="45" t="n"/>
      <c r="E5826" s="45" t="n"/>
      <c r="F5826" s="45" t="n"/>
      <c r="G5826" s="45" t="n"/>
    </row>
    <row r="5827">
      <c r="A5827" t="inlineStr">
        <is>
          <t>mvxjdta</t>
        </is>
      </c>
      <c r="B5827" t="inlineStr">
        <is>
          <t>fap54520</t>
        </is>
      </c>
      <c r="C5827" t="b">
        <v>1</v>
      </c>
      <c r="D5827" s="45" t="n"/>
      <c r="E5827" s="45" t="n"/>
      <c r="F5827" s="45" t="n"/>
      <c r="G5827" s="45" t="n"/>
    </row>
    <row r="5828">
      <c r="A5828" t="inlineStr">
        <is>
          <t>mvxjdta</t>
        </is>
      </c>
      <c r="B5828" t="inlineStr">
        <is>
          <t>fap54500</t>
        </is>
      </c>
      <c r="C5828" t="b">
        <v>1</v>
      </c>
      <c r="D5828" s="45" t="n"/>
      <c r="E5828" s="45" t="n"/>
      <c r="F5828" s="45" t="n"/>
      <c r="G5828" s="45" t="n"/>
    </row>
    <row r="5829">
      <c r="A5829" t="inlineStr">
        <is>
          <t>mvxjdta</t>
        </is>
      </c>
      <c r="B5829" t="inlineStr">
        <is>
          <t>fanrvd40</t>
        </is>
      </c>
      <c r="C5829" t="b">
        <v>1</v>
      </c>
      <c r="D5829" s="45" t="n"/>
      <c r="E5829" s="45" t="n"/>
      <c r="F5829" s="45" t="n"/>
      <c r="G5829" s="45" t="n"/>
    </row>
    <row r="5830">
      <c r="A5830" t="inlineStr">
        <is>
          <t>mvxjdta</t>
        </is>
      </c>
      <c r="B5830" t="inlineStr">
        <is>
          <t>fanrvd10</t>
        </is>
      </c>
      <c r="C5830" t="b">
        <v>1</v>
      </c>
      <c r="D5830" s="45" t="n"/>
      <c r="E5830" s="45" t="n"/>
      <c r="F5830" s="45" t="n"/>
      <c r="G5830" s="45" t="n"/>
    </row>
    <row r="5831">
      <c r="A5831" t="inlineStr">
        <is>
          <t>mvxjdta</t>
        </is>
      </c>
      <c r="B5831" t="inlineStr">
        <is>
          <t>fanrvd20</t>
        </is>
      </c>
      <c r="C5831" t="b">
        <v>1</v>
      </c>
      <c r="D5831" s="45" t="n"/>
      <c r="E5831" s="45" t="n"/>
      <c r="F5831" s="45" t="n"/>
      <c r="G5831" s="45" t="n"/>
    </row>
    <row r="5832">
      <c r="A5832" t="inlineStr">
        <is>
          <t>mvxjdta</t>
        </is>
      </c>
      <c r="B5832" t="inlineStr">
        <is>
          <t>fanrvd30</t>
        </is>
      </c>
      <c r="C5832" t="b">
        <v>1</v>
      </c>
      <c r="D5832" s="45" t="n"/>
      <c r="E5832" s="45" t="n"/>
      <c r="F5832" s="45" t="n"/>
      <c r="G5832" s="45" t="n"/>
    </row>
    <row r="5833">
      <c r="A5833" t="inlineStr">
        <is>
          <t>mvxjdta</t>
        </is>
      </c>
      <c r="B5833" t="inlineStr">
        <is>
          <t>fap14110</t>
        </is>
      </c>
      <c r="C5833" t="b">
        <v>1</v>
      </c>
      <c r="D5833" s="45" t="n"/>
      <c r="E5833" s="45" t="n"/>
      <c r="F5833" s="45" t="n"/>
      <c r="G5833" s="45" t="n"/>
    </row>
    <row r="5834">
      <c r="A5834" t="inlineStr">
        <is>
          <t>mvxjdta</t>
        </is>
      </c>
      <c r="B5834" t="inlineStr">
        <is>
          <t>fap30510</t>
        </is>
      </c>
      <c r="C5834" t="b">
        <v>1</v>
      </c>
      <c r="D5834" s="45" t="n"/>
      <c r="E5834" s="45" t="n"/>
      <c r="F5834" s="45" t="n"/>
      <c r="G5834" s="45" t="n"/>
    </row>
    <row r="5835">
      <c r="A5835" t="inlineStr">
        <is>
          <t>mvxjdta</t>
        </is>
      </c>
      <c r="B5835" t="inlineStr">
        <is>
          <t>fap30520</t>
        </is>
      </c>
      <c r="C5835" t="b">
        <v>1</v>
      </c>
      <c r="D5835" s="45" t="n"/>
      <c r="E5835" s="45" t="n"/>
      <c r="F5835" s="45" t="n"/>
      <c r="G5835" s="45" t="n"/>
    </row>
    <row r="5836">
      <c r="A5836" t="inlineStr">
        <is>
          <t>mvxjdta</t>
        </is>
      </c>
      <c r="B5836" t="inlineStr">
        <is>
          <t>fap51601</t>
        </is>
      </c>
      <c r="C5836" t="b">
        <v>1</v>
      </c>
      <c r="D5836" s="45" t="n"/>
      <c r="E5836" s="45" t="n"/>
      <c r="F5836" s="45" t="n"/>
      <c r="G5836" s="45" t="n"/>
    </row>
    <row r="5837">
      <c r="A5837" t="inlineStr">
        <is>
          <t>mvxjdta</t>
        </is>
      </c>
      <c r="B5837" t="inlineStr">
        <is>
          <t>fap60610</t>
        </is>
      </c>
      <c r="C5837" t="b">
        <v>1</v>
      </c>
      <c r="D5837" s="45" t="n"/>
      <c r="E5837" s="45" t="n"/>
      <c r="F5837" s="45" t="n"/>
      <c r="G5837" s="45" t="n"/>
    </row>
    <row r="5838">
      <c r="A5838" t="inlineStr">
        <is>
          <t>mvxjdta</t>
        </is>
      </c>
      <c r="B5838" t="inlineStr">
        <is>
          <t>fabhed10</t>
        </is>
      </c>
      <c r="C5838" t="b">
        <v>1</v>
      </c>
      <c r="D5838" s="45" t="n"/>
      <c r="E5838" s="45" t="n"/>
      <c r="F5838" s="45" t="n"/>
      <c r="G5838" s="45" t="n"/>
    </row>
    <row r="5839">
      <c r="A5839" t="inlineStr">
        <is>
          <t>mvxjdta</t>
        </is>
      </c>
      <c r="B5839" t="inlineStr">
        <is>
          <t>fabhed20</t>
        </is>
      </c>
      <c r="C5839" t="b">
        <v>1</v>
      </c>
      <c r="D5839" s="45" t="n"/>
      <c r="E5839" s="45" t="n"/>
      <c r="F5839" s="45" t="n"/>
      <c r="G5839" s="45" t="n"/>
    </row>
    <row r="5840">
      <c r="A5840" t="inlineStr">
        <is>
          <t>mvxjdta</t>
        </is>
      </c>
      <c r="B5840" t="inlineStr">
        <is>
          <t>fadvi310</t>
        </is>
      </c>
      <c r="C5840" t="b">
        <v>1</v>
      </c>
      <c r="D5840" s="45" t="n"/>
      <c r="E5840" s="45" t="n"/>
      <c r="F5840" s="45" t="n"/>
      <c r="G5840" s="45" t="n"/>
    </row>
    <row r="5841">
      <c r="A5841" t="inlineStr">
        <is>
          <t>mvxjdta</t>
        </is>
      </c>
      <c r="B5841" t="inlineStr">
        <is>
          <t>fandet10</t>
        </is>
      </c>
      <c r="C5841" t="b">
        <v>1</v>
      </c>
      <c r="D5841" s="45" t="n"/>
      <c r="E5841" s="45" t="n"/>
      <c r="F5841" s="45" t="n"/>
      <c r="G5841" s="45" t="n"/>
    </row>
    <row r="5842">
      <c r="A5842" t="inlineStr">
        <is>
          <t>mvxjdta</t>
        </is>
      </c>
      <c r="B5842" t="inlineStr">
        <is>
          <t>fap04040</t>
        </is>
      </c>
      <c r="C5842" t="b">
        <v>1</v>
      </c>
      <c r="D5842" s="45" t="n"/>
      <c r="E5842" s="45" t="n"/>
      <c r="F5842" s="45" t="n"/>
      <c r="G5842" s="45" t="n"/>
    </row>
    <row r="5843">
      <c r="A5843" t="inlineStr">
        <is>
          <t>mvxjdta</t>
        </is>
      </c>
      <c r="B5843" t="inlineStr">
        <is>
          <t>fap04010</t>
        </is>
      </c>
      <c r="C5843" t="b">
        <v>1</v>
      </c>
      <c r="D5843" s="45" t="n"/>
      <c r="E5843" s="45" t="n"/>
      <c r="F5843" s="45" t="n"/>
      <c r="G5843" s="45" t="n"/>
    </row>
    <row r="5844">
      <c r="A5844" t="inlineStr">
        <is>
          <t>mvxjdta</t>
        </is>
      </c>
      <c r="B5844" t="inlineStr">
        <is>
          <t>fap04020</t>
        </is>
      </c>
      <c r="C5844" t="b">
        <v>1</v>
      </c>
      <c r="D5844" s="45" t="n"/>
      <c r="E5844" s="45" t="n"/>
      <c r="F5844" s="45" t="n"/>
      <c r="G5844" s="45" t="n"/>
    </row>
    <row r="5845">
      <c r="A5845" t="inlineStr">
        <is>
          <t>mvxjdta</t>
        </is>
      </c>
      <c r="B5845" t="inlineStr">
        <is>
          <t>fap04030</t>
        </is>
      </c>
      <c r="C5845" t="b">
        <v>1</v>
      </c>
      <c r="D5845" s="45" t="n"/>
      <c r="E5845" s="45" t="n"/>
      <c r="F5845" s="45" t="n"/>
      <c r="G5845" s="45" t="n"/>
    </row>
    <row r="5846">
      <c r="A5846" t="inlineStr">
        <is>
          <t>mvxjdta</t>
        </is>
      </c>
      <c r="B5846" t="inlineStr">
        <is>
          <t>fap30610</t>
        </is>
      </c>
      <c r="C5846" t="b">
        <v>1</v>
      </c>
      <c r="D5846" s="45" t="n"/>
      <c r="E5846" s="45" t="n"/>
      <c r="F5846" s="45" t="n"/>
      <c r="G5846" s="45" t="n"/>
    </row>
    <row r="5847">
      <c r="A5847" t="inlineStr">
        <is>
          <t>mvxjdta</t>
        </is>
      </c>
      <c r="B5847" t="inlineStr">
        <is>
          <t>fap30620</t>
        </is>
      </c>
      <c r="C5847" t="b">
        <v>1</v>
      </c>
      <c r="D5847" s="45" t="n"/>
      <c r="E5847" s="45" t="n"/>
      <c r="F5847" s="45" t="n"/>
      <c r="G5847" s="45" t="n"/>
    </row>
    <row r="5848">
      <c r="A5848" t="inlineStr">
        <is>
          <t>mvxjdta</t>
        </is>
      </c>
      <c r="B5848" t="inlineStr">
        <is>
          <t>fap61130</t>
        </is>
      </c>
      <c r="C5848" t="b">
        <v>1</v>
      </c>
      <c r="D5848" s="45" t="n"/>
      <c r="E5848" s="45" t="n"/>
      <c r="F5848" s="45" t="n"/>
      <c r="G5848" s="45" t="n"/>
    </row>
    <row r="5849">
      <c r="A5849" t="inlineStr">
        <is>
          <t>mvxjdta</t>
        </is>
      </c>
      <c r="B5849" t="inlineStr">
        <is>
          <t>fap61110</t>
        </is>
      </c>
      <c r="C5849" t="b">
        <v>1</v>
      </c>
      <c r="D5849" s="45" t="n"/>
      <c r="E5849" s="45" t="n"/>
      <c r="F5849" s="45" t="n"/>
      <c r="G5849" s="45" t="n"/>
    </row>
    <row r="5850">
      <c r="A5850" t="inlineStr">
        <is>
          <t>mvxjdta</t>
        </is>
      </c>
      <c r="B5850" t="inlineStr">
        <is>
          <t>fap61120</t>
        </is>
      </c>
      <c r="C5850" t="b">
        <v>1</v>
      </c>
      <c r="D5850" s="45" t="n"/>
      <c r="E5850" s="45" t="n"/>
      <c r="F5850" s="45" t="n"/>
      <c r="G5850" s="45" t="n"/>
    </row>
    <row r="5851">
      <c r="A5851" t="inlineStr">
        <is>
          <t>mvxjdta</t>
        </is>
      </c>
      <c r="B5851" t="inlineStr">
        <is>
          <t>fap99910</t>
        </is>
      </c>
      <c r="C5851" t="b">
        <v>1</v>
      </c>
      <c r="D5851" s="45" t="n"/>
      <c r="E5851" s="45" t="n"/>
      <c r="F5851" s="45" t="n"/>
      <c r="G5851" s="45" t="n"/>
    </row>
    <row r="5852">
      <c r="A5852" t="inlineStr">
        <is>
          <t>mvxjdta</t>
        </is>
      </c>
      <c r="B5852" t="inlineStr">
        <is>
          <t>fap99920</t>
        </is>
      </c>
      <c r="C5852" t="b">
        <v>1</v>
      </c>
      <c r="D5852" s="45" t="n"/>
      <c r="E5852" s="45" t="n"/>
      <c r="F5852" s="45" t="n"/>
      <c r="G5852" s="45" t="n"/>
    </row>
    <row r="5853">
      <c r="A5853" t="inlineStr">
        <is>
          <t>mvxjdta</t>
        </is>
      </c>
      <c r="B5853" t="inlineStr">
        <is>
          <t>fapssl10</t>
        </is>
      </c>
      <c r="C5853" t="b">
        <v>1</v>
      </c>
      <c r="D5853" s="45" t="n"/>
      <c r="E5853" s="45" t="n"/>
      <c r="F5853" s="45" t="n"/>
      <c r="G5853" s="45" t="n"/>
    </row>
    <row r="5854">
      <c r="A5854" t="inlineStr">
        <is>
          <t>mvxjdta</t>
        </is>
      </c>
      <c r="B5854" t="inlineStr">
        <is>
          <t>fapssl20</t>
        </is>
      </c>
      <c r="C5854" t="b">
        <v>1</v>
      </c>
      <c r="D5854" s="45" t="n"/>
      <c r="E5854" s="45" t="n"/>
      <c r="F5854" s="45" t="n"/>
      <c r="G5854" s="45" t="n"/>
    </row>
    <row r="5855">
      <c r="A5855" t="inlineStr">
        <is>
          <t>mvxjdta</t>
        </is>
      </c>
      <c r="B5855" t="inlineStr">
        <is>
          <t>fapbil40</t>
        </is>
      </c>
      <c r="C5855" t="b">
        <v>1</v>
      </c>
      <c r="D5855" s="45" t="n"/>
      <c r="E5855" s="45" t="n"/>
      <c r="F5855" s="45" t="n"/>
      <c r="G5855" s="45" t="n"/>
    </row>
    <row r="5856">
      <c r="A5856" t="inlineStr">
        <is>
          <t>mvxjdta</t>
        </is>
      </c>
      <c r="B5856" t="inlineStr">
        <is>
          <t>fapbil20</t>
        </is>
      </c>
      <c r="C5856" t="b">
        <v>1</v>
      </c>
      <c r="D5856" s="45" t="n"/>
      <c r="E5856" s="45" t="n"/>
      <c r="F5856" s="45" t="n"/>
      <c r="G5856" s="45" t="n"/>
    </row>
    <row r="5857">
      <c r="A5857" t="inlineStr">
        <is>
          <t>mvxjdta</t>
        </is>
      </c>
      <c r="B5857" t="inlineStr">
        <is>
          <t>fapbil30</t>
        </is>
      </c>
      <c r="C5857" t="b">
        <v>1</v>
      </c>
      <c r="D5857" s="45" t="n"/>
      <c r="E5857" s="45" t="n"/>
      <c r="F5857" s="45" t="n"/>
      <c r="G5857" s="45" t="n"/>
    </row>
    <row r="5858">
      <c r="A5858" t="inlineStr">
        <is>
          <t>mvxjdta</t>
        </is>
      </c>
      <c r="B5858" t="inlineStr">
        <is>
          <t>fapbil50</t>
        </is>
      </c>
      <c r="C5858" t="b">
        <v>1</v>
      </c>
      <c r="D5858" s="45" t="n"/>
      <c r="E5858" s="45" t="n"/>
      <c r="F5858" s="45" t="n"/>
      <c r="G5858" s="45" t="n"/>
    </row>
    <row r="5859">
      <c r="A5859" t="inlineStr">
        <is>
          <t>mvxjdta</t>
        </is>
      </c>
      <c r="B5859" t="inlineStr">
        <is>
          <t>fapbil10</t>
        </is>
      </c>
      <c r="C5859" t="b">
        <v>1</v>
      </c>
      <c r="D5859" s="45" t="n"/>
      <c r="E5859" s="45" t="n"/>
      <c r="F5859" s="45" t="n"/>
      <c r="G5859" s="45" t="n"/>
    </row>
    <row r="5860">
      <c r="A5860" t="inlineStr">
        <is>
          <t>mvxjdta</t>
        </is>
      </c>
      <c r="B5860" t="inlineStr">
        <is>
          <t>faprec10</t>
        </is>
      </c>
      <c r="C5860" t="b">
        <v>1</v>
      </c>
      <c r="D5860" s="45" t="n"/>
      <c r="E5860" s="45" t="n"/>
      <c r="F5860" s="45" t="n"/>
      <c r="G5860" s="45" t="n"/>
    </row>
    <row r="5861">
      <c r="A5861" t="inlineStr">
        <is>
          <t>mvxjdta</t>
        </is>
      </c>
      <c r="B5861" t="inlineStr">
        <is>
          <t>faprec20</t>
        </is>
      </c>
      <c r="C5861" t="b">
        <v>1</v>
      </c>
      <c r="D5861" s="45" t="n"/>
      <c r="E5861" s="45" t="n"/>
      <c r="F5861" s="45" t="n"/>
      <c r="G5861" s="45" t="n"/>
    </row>
    <row r="5862">
      <c r="A5862" t="inlineStr">
        <is>
          <t>mvxjdta</t>
        </is>
      </c>
      <c r="B5862" t="inlineStr">
        <is>
          <t>faprec40</t>
        </is>
      </c>
      <c r="C5862" t="b">
        <v>1</v>
      </c>
      <c r="D5862" s="45" t="n"/>
      <c r="E5862" s="45" t="n"/>
      <c r="F5862" s="45" t="n"/>
      <c r="G5862" s="45" t="n"/>
    </row>
    <row r="5863">
      <c r="A5863" t="inlineStr">
        <is>
          <t>mvxjdta</t>
        </is>
      </c>
      <c r="B5863" t="inlineStr">
        <is>
          <t>fapssh10</t>
        </is>
      </c>
      <c r="C5863" t="b">
        <v>1</v>
      </c>
      <c r="D5863" s="45" t="n"/>
      <c r="E5863" s="45" t="n"/>
      <c r="F5863" s="45" t="n"/>
      <c r="G5863" s="45" t="n"/>
    </row>
    <row r="5864">
      <c r="A5864" t="inlineStr">
        <is>
          <t>mvxjdta</t>
        </is>
      </c>
      <c r="B5864" t="inlineStr">
        <is>
          <t>fapwhe10</t>
        </is>
      </c>
      <c r="C5864" t="b">
        <v>1</v>
      </c>
      <c r="D5864" s="45" t="n"/>
      <c r="E5864" s="45" t="n"/>
      <c r="F5864" s="45" t="n"/>
      <c r="G5864" s="45" t="n"/>
    </row>
    <row r="5865">
      <c r="A5865" t="inlineStr">
        <is>
          <t>mvxjdta</t>
        </is>
      </c>
      <c r="B5865" t="inlineStr">
        <is>
          <t>fapdrf40</t>
        </is>
      </c>
      <c r="C5865" t="b">
        <v>1</v>
      </c>
      <c r="D5865" s="45" t="n"/>
      <c r="E5865" s="45" t="n"/>
      <c r="F5865" s="45" t="n"/>
      <c r="G5865" s="45" t="n"/>
    </row>
    <row r="5866">
      <c r="A5866" t="inlineStr">
        <is>
          <t>mvxjdta</t>
        </is>
      </c>
      <c r="B5866" t="inlineStr">
        <is>
          <t>fapdrf10</t>
        </is>
      </c>
      <c r="C5866" t="b">
        <v>1</v>
      </c>
      <c r="D5866" s="45" t="n"/>
      <c r="E5866" s="45" t="n"/>
      <c r="F5866" s="45" t="n"/>
      <c r="G5866" s="45" t="n"/>
    </row>
    <row r="5867">
      <c r="A5867" t="inlineStr">
        <is>
          <t>mvxjdta</t>
        </is>
      </c>
      <c r="B5867" t="inlineStr">
        <is>
          <t>fapdrf20</t>
        </is>
      </c>
      <c r="C5867" t="b">
        <v>1</v>
      </c>
      <c r="D5867" s="45" t="n"/>
      <c r="E5867" s="45" t="n"/>
      <c r="F5867" s="45" t="n"/>
      <c r="G5867" s="45" t="n"/>
    </row>
    <row r="5868">
      <c r="A5868" t="inlineStr">
        <is>
          <t>mvxjdta</t>
        </is>
      </c>
      <c r="B5868" t="inlineStr">
        <is>
          <t>fapdrf30</t>
        </is>
      </c>
      <c r="C5868" t="b">
        <v>1</v>
      </c>
      <c r="D5868" s="45" t="n"/>
      <c r="E5868" s="45" t="n"/>
      <c r="F5868" s="45" t="n"/>
      <c r="G5868" s="45" t="n"/>
    </row>
    <row r="5869">
      <c r="A5869" t="inlineStr">
        <is>
          <t>mvxjdta</t>
        </is>
      </c>
      <c r="B5869" t="inlineStr">
        <is>
          <t>fapdrf50</t>
        </is>
      </c>
      <c r="C5869" t="b">
        <v>1</v>
      </c>
      <c r="D5869" s="45" t="n"/>
      <c r="E5869" s="45" t="n"/>
      <c r="F5869" s="45" t="n"/>
      <c r="G5869" s="45" t="n"/>
    </row>
    <row r="5870">
      <c r="A5870" t="inlineStr">
        <is>
          <t>mvxjdta</t>
        </is>
      </c>
      <c r="B5870" t="inlineStr">
        <is>
          <t>fapptl20</t>
        </is>
      </c>
      <c r="C5870" t="b">
        <v>1</v>
      </c>
      <c r="D5870" s="45" t="n"/>
      <c r="E5870" s="45" t="n"/>
      <c r="F5870" s="45" t="n"/>
      <c r="G5870" s="45" t="n"/>
    </row>
    <row r="5871">
      <c r="A5871" t="inlineStr">
        <is>
          <t>mvxjdta</t>
        </is>
      </c>
      <c r="B5871" t="inlineStr">
        <is>
          <t>fapptl10</t>
        </is>
      </c>
      <c r="C5871" t="b">
        <v>1</v>
      </c>
      <c r="D5871" s="45" t="n"/>
      <c r="E5871" s="45" t="n"/>
      <c r="F5871" s="45" t="n"/>
      <c r="G5871" s="45" t="n"/>
    </row>
    <row r="5872">
      <c r="A5872" t="inlineStr">
        <is>
          <t>mvxjdta</t>
        </is>
      </c>
      <c r="B5872" t="inlineStr">
        <is>
          <t>fapsse10</t>
        </is>
      </c>
      <c r="C5872" t="b">
        <v>1</v>
      </c>
      <c r="D5872" s="45" t="n"/>
      <c r="E5872" s="45" t="n"/>
      <c r="F5872" s="45" t="n"/>
      <c r="G5872" s="45" t="n"/>
    </row>
    <row r="5873">
      <c r="A5873" t="inlineStr">
        <is>
          <t>mvxjdta</t>
        </is>
      </c>
      <c r="B5873" t="inlineStr">
        <is>
          <t>far51s01</t>
        </is>
      </c>
      <c r="C5873" t="b">
        <v>1</v>
      </c>
      <c r="D5873" s="45" t="n"/>
      <c r="E5873" s="45" t="n"/>
      <c r="F5873" s="45" t="n"/>
      <c r="G5873" s="45" t="n"/>
    </row>
    <row r="5874">
      <c r="A5874" t="inlineStr">
        <is>
          <t>mvxjdta</t>
        </is>
      </c>
      <c r="B5874" t="inlineStr">
        <is>
          <t>fapper10</t>
        </is>
      </c>
      <c r="C5874" t="b">
        <v>1</v>
      </c>
      <c r="D5874" s="45" t="n"/>
      <c r="E5874" s="45" t="n"/>
      <c r="F5874" s="45" t="n"/>
      <c r="G5874" s="45" t="n"/>
    </row>
    <row r="5875">
      <c r="A5875" t="inlineStr">
        <is>
          <t>mvxjdta</t>
        </is>
      </c>
      <c r="B5875" t="inlineStr">
        <is>
          <t>fapsph10</t>
        </is>
      </c>
      <c r="C5875" t="b">
        <v>1</v>
      </c>
      <c r="D5875" s="45" t="n"/>
      <c r="E5875" s="45" t="n"/>
      <c r="F5875" s="45" t="n"/>
      <c r="G5875" s="45" t="n"/>
    </row>
    <row r="5876">
      <c r="A5876" t="inlineStr">
        <is>
          <t>mvxjdta</t>
        </is>
      </c>
      <c r="B5876" t="inlineStr">
        <is>
          <t>fapsph20</t>
        </is>
      </c>
      <c r="C5876" t="b">
        <v>1</v>
      </c>
      <c r="D5876" s="45" t="n"/>
      <c r="E5876" s="45" t="n"/>
      <c r="F5876" s="45" t="n"/>
      <c r="G5876" s="45" t="n"/>
    </row>
    <row r="5877">
      <c r="A5877" t="inlineStr">
        <is>
          <t>mvxjdta</t>
        </is>
      </c>
      <c r="B5877" t="inlineStr">
        <is>
          <t>fapsph30</t>
        </is>
      </c>
      <c r="C5877" t="b">
        <v>1</v>
      </c>
      <c r="D5877" s="45" t="n"/>
      <c r="E5877" s="45" t="n"/>
      <c r="F5877" s="45" t="n"/>
      <c r="G5877" s="45" t="n"/>
    </row>
    <row r="5878">
      <c r="A5878" t="inlineStr">
        <is>
          <t>mvxjdta</t>
        </is>
      </c>
      <c r="B5878" t="inlineStr">
        <is>
          <t>fapwhp10</t>
        </is>
      </c>
      <c r="C5878" t="b">
        <v>1</v>
      </c>
      <c r="D5878" s="45" t="n"/>
      <c r="E5878" s="45" t="n"/>
      <c r="F5878" s="45" t="n"/>
      <c r="G5878" s="45" t="n"/>
    </row>
    <row r="5879">
      <c r="A5879" t="inlineStr">
        <is>
          <t>mvxjdta</t>
        </is>
      </c>
      <c r="B5879" t="inlineStr">
        <is>
          <t>fapwhp20</t>
        </is>
      </c>
      <c r="C5879" t="b">
        <v>1</v>
      </c>
      <c r="D5879" s="45" t="n"/>
      <c r="E5879" s="45" t="n"/>
      <c r="F5879" s="45" t="n"/>
      <c r="G5879" s="45" t="n"/>
    </row>
    <row r="5880">
      <c r="A5880" t="inlineStr">
        <is>
          <t>mvxjdta</t>
        </is>
      </c>
      <c r="B5880" t="inlineStr">
        <is>
          <t>far54500</t>
        </is>
      </c>
      <c r="C5880" t="b">
        <v>1</v>
      </c>
      <c r="D5880" s="45" t="n"/>
      <c r="E5880" s="45" t="n"/>
      <c r="F5880" s="45" t="n"/>
      <c r="G5880" s="45" t="n"/>
    </row>
    <row r="5881">
      <c r="A5881" t="inlineStr">
        <is>
          <t>mvxjdta</t>
        </is>
      </c>
      <c r="B5881" t="inlineStr">
        <is>
          <t>far54510</t>
        </is>
      </c>
      <c r="C5881" t="b">
        <v>1</v>
      </c>
      <c r="D5881" s="45" t="n"/>
      <c r="E5881" s="45" t="n"/>
      <c r="F5881" s="45" t="n"/>
      <c r="G5881" s="45" t="n"/>
    </row>
    <row r="5882">
      <c r="A5882" t="inlineStr">
        <is>
          <t>mvxjdta</t>
        </is>
      </c>
      <c r="B5882" t="inlineStr">
        <is>
          <t>far54520</t>
        </is>
      </c>
      <c r="C5882" t="b">
        <v>1</v>
      </c>
      <c r="D5882" s="45" t="n"/>
      <c r="E5882" s="45" t="n"/>
      <c r="F5882" s="45" t="n"/>
      <c r="G5882" s="45" t="n"/>
    </row>
    <row r="5883">
      <c r="A5883" t="inlineStr">
        <is>
          <t>mvxjdta</t>
        </is>
      </c>
      <c r="B5883" t="inlineStr">
        <is>
          <t>fapspd30</t>
        </is>
      </c>
      <c r="C5883" t="b">
        <v>1</v>
      </c>
      <c r="D5883" s="45" t="n"/>
      <c r="E5883" s="45" t="n"/>
      <c r="F5883" s="45" t="n"/>
      <c r="G5883" s="45" t="n"/>
    </row>
    <row r="5884">
      <c r="A5884" t="inlineStr">
        <is>
          <t>mvxjdta</t>
        </is>
      </c>
      <c r="B5884" t="inlineStr">
        <is>
          <t>fapspd10</t>
        </is>
      </c>
      <c r="C5884" t="b">
        <v>1</v>
      </c>
      <c r="D5884" s="45" t="n"/>
      <c r="E5884" s="45" t="n"/>
      <c r="F5884" s="45" t="n"/>
      <c r="G5884" s="45" t="n"/>
    </row>
    <row r="5885">
      <c r="A5885" t="inlineStr">
        <is>
          <t>mvxjdta</t>
        </is>
      </c>
      <c r="B5885" t="inlineStr">
        <is>
          <t>fapspd40</t>
        </is>
      </c>
      <c r="C5885" t="b">
        <v>1</v>
      </c>
      <c r="D5885" s="45" t="n"/>
      <c r="E5885" s="45" t="n"/>
      <c r="F5885" s="45" t="n"/>
      <c r="G5885" s="45" t="n"/>
    </row>
    <row r="5886">
      <c r="A5886" t="inlineStr">
        <is>
          <t>mvxjdta</t>
        </is>
      </c>
      <c r="B5886" t="inlineStr">
        <is>
          <t>fapspd00</t>
        </is>
      </c>
      <c r="C5886" t="b">
        <v>1</v>
      </c>
      <c r="D5886" s="45" t="n"/>
      <c r="E5886" s="45" t="n"/>
      <c r="F5886" s="45" t="n"/>
      <c r="G5886" s="45" t="n"/>
    </row>
    <row r="5887">
      <c r="A5887" t="inlineStr">
        <is>
          <t>mvxjdta</t>
        </is>
      </c>
      <c r="B5887" t="inlineStr">
        <is>
          <t>fapspd20</t>
        </is>
      </c>
      <c r="C5887" t="b">
        <v>1</v>
      </c>
      <c r="D5887" s="45" t="n"/>
      <c r="E5887" s="45" t="n"/>
      <c r="F5887" s="45" t="n"/>
      <c r="G5887" s="45" t="n"/>
    </row>
    <row r="5888">
      <c r="A5888" t="inlineStr">
        <is>
          <t>mvxjdta</t>
        </is>
      </c>
      <c r="B5888" t="inlineStr">
        <is>
          <t>far20310</t>
        </is>
      </c>
      <c r="C5888" t="b">
        <v>1</v>
      </c>
      <c r="D5888" s="45" t="n"/>
      <c r="E5888" s="45" t="n"/>
      <c r="F5888" s="45" t="n"/>
      <c r="G5888" s="45" t="n"/>
    </row>
    <row r="5889">
      <c r="A5889" t="inlineStr">
        <is>
          <t>mvxjdta</t>
        </is>
      </c>
      <c r="B5889" t="inlineStr">
        <is>
          <t>far41010</t>
        </is>
      </c>
      <c r="C5889" t="b">
        <v>1</v>
      </c>
      <c r="D5889" s="45" t="n"/>
      <c r="E5889" s="45" t="n"/>
      <c r="F5889" s="45" t="n"/>
      <c r="G5889" s="45" t="n"/>
    </row>
    <row r="5890">
      <c r="A5890" t="inlineStr">
        <is>
          <t>mvxjdta</t>
        </is>
      </c>
      <c r="B5890" t="inlineStr">
        <is>
          <t>farbpi10</t>
        </is>
      </c>
      <c r="C5890" t="b">
        <v>1</v>
      </c>
      <c r="D5890" s="45" t="n"/>
      <c r="E5890" s="45" t="n"/>
      <c r="F5890" s="45" t="n"/>
      <c r="G5890" s="45" t="n"/>
    </row>
    <row r="5891">
      <c r="A5891" t="inlineStr">
        <is>
          <t>mvxjdta</t>
        </is>
      </c>
      <c r="B5891" t="inlineStr">
        <is>
          <t>farbpix0¤mno</t>
        </is>
      </c>
      <c r="C5891" t="b">
        <v>1</v>
      </c>
      <c r="D5891" s="45" t="n"/>
      <c r="E5891" s="45" t="n"/>
      <c r="F5891" s="45" t="n"/>
      <c r="G5891" s="45" t="n"/>
    </row>
    <row r="5892">
      <c r="A5892" t="inlineStr">
        <is>
          <t>mvxjdta</t>
        </is>
      </c>
      <c r="B5892" t="inlineStr">
        <is>
          <t>farbpix1¤mch</t>
        </is>
      </c>
      <c r="C5892" t="b">
        <v>1</v>
      </c>
      <c r="D5892" s="45" t="n"/>
      <c r="E5892" s="45" t="n"/>
      <c r="F5892" s="45" t="n"/>
      <c r="G5892" s="45" t="n"/>
    </row>
    <row r="5893">
      <c r="A5893" t="inlineStr">
        <is>
          <t>mvxjdta</t>
        </is>
      </c>
      <c r="B5893" t="inlineStr">
        <is>
          <t>fapwht10</t>
        </is>
      </c>
      <c r="C5893" t="b">
        <v>1</v>
      </c>
      <c r="D5893" s="45" t="n"/>
      <c r="E5893" s="45" t="n"/>
      <c r="F5893" s="45" t="n"/>
      <c r="G5893" s="45" t="n"/>
    </row>
    <row r="5894">
      <c r="A5894" t="inlineStr">
        <is>
          <t>mvxjdta</t>
        </is>
      </c>
      <c r="B5894" t="inlineStr">
        <is>
          <t>far51601</t>
        </is>
      </c>
      <c r="C5894" t="b">
        <v>1</v>
      </c>
      <c r="D5894" s="45" t="n"/>
      <c r="E5894" s="45" t="n"/>
      <c r="F5894" s="45" t="n"/>
      <c r="G5894" s="45" t="n"/>
    </row>
    <row r="5895">
      <c r="A5895" t="inlineStr">
        <is>
          <t>mvxjdta</t>
        </is>
      </c>
      <c r="B5895" t="inlineStr">
        <is>
          <t>farbptx1¤mbr</t>
        </is>
      </c>
      <c r="C5895" t="b">
        <v>1</v>
      </c>
      <c r="D5895" s="45" t="n"/>
      <c r="E5895" s="45" t="n"/>
      <c r="F5895" s="45" t="n"/>
      <c r="G5895" s="45" t="n"/>
    </row>
    <row r="5896">
      <c r="A5896" t="inlineStr">
        <is>
          <t>mvxjdta</t>
        </is>
      </c>
      <c r="B5896" t="inlineStr">
        <is>
          <t>farcoh10</t>
        </is>
      </c>
      <c r="C5896" t="b">
        <v>1</v>
      </c>
      <c r="D5896" s="45" t="n"/>
      <c r="E5896" s="45" t="n"/>
      <c r="F5896" s="45" t="n"/>
      <c r="G5896" s="45" t="n"/>
    </row>
    <row r="5897">
      <c r="A5897" t="inlineStr">
        <is>
          <t>mvxjdta</t>
        </is>
      </c>
      <c r="B5897" t="inlineStr">
        <is>
          <t>farcoh20</t>
        </is>
      </c>
      <c r="C5897" t="b">
        <v>1</v>
      </c>
      <c r="D5897" s="45" t="n"/>
      <c r="E5897" s="45" t="n"/>
      <c r="F5897" s="45" t="n"/>
      <c r="G5897" s="45" t="n"/>
    </row>
    <row r="5898">
      <c r="A5898" t="inlineStr">
        <is>
          <t>mvxjdta</t>
        </is>
      </c>
      <c r="B5898" t="inlineStr">
        <is>
          <t>farcoh30</t>
        </is>
      </c>
      <c r="C5898" t="b">
        <v>1</v>
      </c>
      <c r="D5898" s="45" t="n"/>
      <c r="E5898" s="45" t="n"/>
      <c r="F5898" s="45" t="n"/>
      <c r="G5898" s="45" t="n"/>
    </row>
    <row r="5899">
      <c r="A5899" t="inlineStr">
        <is>
          <t>mvxjdta</t>
        </is>
      </c>
      <c r="B5899" t="inlineStr">
        <is>
          <t>far10610</t>
        </is>
      </c>
      <c r="C5899" t="b">
        <v>1</v>
      </c>
      <c r="D5899" s="45" t="n"/>
      <c r="E5899" s="45" t="n"/>
      <c r="F5899" s="45" t="n"/>
      <c r="G5899" s="45" t="n"/>
    </row>
    <row r="5900">
      <c r="A5900" t="inlineStr">
        <is>
          <t>mvxjdta</t>
        </is>
      </c>
      <c r="B5900" t="inlineStr">
        <is>
          <t>far32210</t>
        </is>
      </c>
      <c r="C5900" t="b">
        <v>1</v>
      </c>
      <c r="D5900" s="45" t="n"/>
      <c r="E5900" s="45" t="n"/>
      <c r="F5900" s="45" t="n"/>
      <c r="G5900" s="45" t="n"/>
    </row>
    <row r="5901">
      <c r="A5901" t="inlineStr">
        <is>
          <t>mvxjdta</t>
        </is>
      </c>
      <c r="B5901" t="inlineStr">
        <is>
          <t>far52111</t>
        </is>
      </c>
      <c r="C5901" t="b">
        <v>1</v>
      </c>
      <c r="D5901" s="45" t="n"/>
      <c r="E5901" s="45" t="n"/>
      <c r="F5901" s="45" t="n"/>
      <c r="G5901" s="45" t="n"/>
    </row>
    <row r="5902">
      <c r="A5902" t="inlineStr">
        <is>
          <t>mvxjdta</t>
        </is>
      </c>
      <c r="B5902" t="inlineStr">
        <is>
          <t>far52113</t>
        </is>
      </c>
      <c r="C5902" t="b">
        <v>1</v>
      </c>
      <c r="D5902" s="45" t="n"/>
      <c r="E5902" s="45" t="n"/>
      <c r="F5902" s="45" t="n"/>
      <c r="G5902" s="45" t="n"/>
    </row>
    <row r="5903">
      <c r="A5903" t="inlineStr">
        <is>
          <t>mvxjdta</t>
        </is>
      </c>
      <c r="B5903" t="inlineStr">
        <is>
          <t>far52101</t>
        </is>
      </c>
      <c r="C5903" t="b">
        <v>1</v>
      </c>
      <c r="D5903" s="45" t="n"/>
      <c r="E5903" s="45" t="n"/>
      <c r="F5903" s="45" t="n"/>
      <c r="G5903" s="45" t="n"/>
    </row>
    <row r="5904">
      <c r="A5904" t="inlineStr">
        <is>
          <t>mvxjdta</t>
        </is>
      </c>
      <c r="B5904" t="inlineStr">
        <is>
          <t>far52102</t>
        </is>
      </c>
      <c r="C5904" t="b">
        <v>1</v>
      </c>
      <c r="D5904" s="45" t="n"/>
      <c r="E5904" s="45" t="n"/>
      <c r="F5904" s="45" t="n"/>
      <c r="G5904" s="45" t="n"/>
    </row>
    <row r="5905">
      <c r="A5905" t="inlineStr">
        <is>
          <t>mvxjdta</t>
        </is>
      </c>
      <c r="B5905" t="inlineStr">
        <is>
          <t>far52103</t>
        </is>
      </c>
      <c r="C5905" t="b">
        <v>1</v>
      </c>
      <c r="D5905" s="45" t="n"/>
      <c r="E5905" s="45" t="n"/>
      <c r="F5905" s="45" t="n"/>
      <c r="G5905" s="45" t="n"/>
    </row>
    <row r="5906">
      <c r="A5906" t="inlineStr">
        <is>
          <t>mvxjdta</t>
        </is>
      </c>
      <c r="B5906" t="inlineStr">
        <is>
          <t>far52112</t>
        </is>
      </c>
      <c r="C5906" t="b">
        <v>1</v>
      </c>
      <c r="D5906" s="45" t="n"/>
      <c r="E5906" s="45" t="n"/>
      <c r="F5906" s="45" t="n"/>
      <c r="G5906" s="45" t="n"/>
    </row>
    <row r="5907">
      <c r="A5907" t="inlineStr">
        <is>
          <t>mvxjdta</t>
        </is>
      </c>
      <c r="B5907" t="inlineStr">
        <is>
          <t>farcoi20</t>
        </is>
      </c>
      <c r="C5907" t="b">
        <v>1</v>
      </c>
      <c r="D5907" s="45" t="n"/>
      <c r="E5907" s="45" t="n"/>
      <c r="F5907" s="45" t="n"/>
      <c r="G5907" s="45" t="n"/>
    </row>
    <row r="5908">
      <c r="A5908" t="inlineStr">
        <is>
          <t>mvxjdta</t>
        </is>
      </c>
      <c r="B5908" t="inlineStr">
        <is>
          <t>farcoi30</t>
        </is>
      </c>
      <c r="C5908" t="b">
        <v>1</v>
      </c>
      <c r="D5908" s="45" t="n"/>
      <c r="E5908" s="45" t="n"/>
      <c r="F5908" s="45" t="n"/>
      <c r="G5908" s="45" t="n"/>
    </row>
    <row r="5909">
      <c r="A5909" t="inlineStr">
        <is>
          <t>mvxjdta</t>
        </is>
      </c>
      <c r="B5909" t="inlineStr">
        <is>
          <t>farcoi40</t>
        </is>
      </c>
      <c r="C5909" t="b">
        <v>1</v>
      </c>
      <c r="D5909" s="45" t="n"/>
      <c r="E5909" s="45" t="n"/>
      <c r="F5909" s="45" t="n"/>
      <c r="G5909" s="45" t="n"/>
    </row>
    <row r="5910">
      <c r="A5910" t="inlineStr">
        <is>
          <t>mvxjdta</t>
        </is>
      </c>
      <c r="B5910" t="inlineStr">
        <is>
          <t>farcoi10</t>
        </is>
      </c>
      <c r="C5910" t="b">
        <v>1</v>
      </c>
      <c r="D5910" s="45" t="n"/>
      <c r="E5910" s="45" t="n"/>
      <c r="F5910" s="45" t="n"/>
      <c r="G5910" s="45" t="n"/>
    </row>
    <row r="5911">
      <c r="A5911" t="inlineStr">
        <is>
          <t>mvxjdta</t>
        </is>
      </c>
      <c r="B5911" t="inlineStr">
        <is>
          <t>far61110</t>
        </is>
      </c>
      <c r="C5911" t="b">
        <v>1</v>
      </c>
      <c r="D5911" s="45" t="n"/>
      <c r="E5911" s="45" t="n"/>
      <c r="F5911" s="45" t="n"/>
      <c r="G5911" s="45" t="n"/>
    </row>
    <row r="5912">
      <c r="A5912" t="inlineStr">
        <is>
          <t>mvxjdta</t>
        </is>
      </c>
      <c r="B5912" t="inlineStr">
        <is>
          <t>far61120</t>
        </is>
      </c>
      <c r="C5912" t="b">
        <v>1</v>
      </c>
      <c r="D5912" s="45" t="n"/>
      <c r="E5912" s="45" t="n"/>
      <c r="F5912" s="45" t="n"/>
      <c r="G5912" s="45" t="n"/>
    </row>
    <row r="5913">
      <c r="A5913" t="inlineStr">
        <is>
          <t>mvxjdta</t>
        </is>
      </c>
      <c r="B5913" t="inlineStr">
        <is>
          <t>far61130</t>
        </is>
      </c>
      <c r="C5913" t="b">
        <v>1</v>
      </c>
      <c r="D5913" s="45" t="n"/>
      <c r="E5913" s="45" t="n"/>
      <c r="F5913" s="45" t="n"/>
      <c r="G5913" s="45" t="n"/>
    </row>
    <row r="5914">
      <c r="A5914" t="inlineStr">
        <is>
          <t>mvxjdta</t>
        </is>
      </c>
      <c r="B5914" t="inlineStr">
        <is>
          <t>farbpb10</t>
        </is>
      </c>
      <c r="C5914" t="b">
        <v>1</v>
      </c>
      <c r="D5914" s="45" t="n"/>
      <c r="E5914" s="45" t="n"/>
      <c r="F5914" s="45" t="n"/>
      <c r="G5914" s="45" t="n"/>
    </row>
    <row r="5915">
      <c r="A5915" t="inlineStr">
        <is>
          <t>mvxjdta</t>
        </is>
      </c>
      <c r="B5915" t="inlineStr">
        <is>
          <t>fardad10</t>
        </is>
      </c>
      <c r="C5915" t="b">
        <v>1</v>
      </c>
      <c r="D5915" s="45" t="n"/>
      <c r="E5915" s="45" t="n"/>
      <c r="F5915" s="45" t="n"/>
      <c r="G5915" s="45" t="n"/>
    </row>
    <row r="5916">
      <c r="A5916" t="inlineStr">
        <is>
          <t>mvxjdta</t>
        </is>
      </c>
      <c r="B5916" t="inlineStr">
        <is>
          <t>farddt10</t>
        </is>
      </c>
      <c r="C5916" t="b">
        <v>1</v>
      </c>
      <c r="D5916" s="45" t="n"/>
      <c r="E5916" s="45" t="n"/>
      <c r="F5916" s="45" t="n"/>
      <c r="G5916" s="45" t="n"/>
    </row>
    <row r="5917">
      <c r="A5917" t="inlineStr">
        <is>
          <t>mvxjdta</t>
        </is>
      </c>
      <c r="B5917" t="inlineStr">
        <is>
          <t>farpph10</t>
        </is>
      </c>
      <c r="C5917" t="b">
        <v>1</v>
      </c>
      <c r="D5917" s="45" t="n"/>
      <c r="E5917" s="45" t="n"/>
      <c r="F5917" s="45" t="n"/>
      <c r="G5917" s="45" t="n"/>
    </row>
    <row r="5918">
      <c r="A5918" t="inlineStr">
        <is>
          <t>mvxjdta</t>
        </is>
      </c>
      <c r="B5918" t="inlineStr">
        <is>
          <t>farprd20</t>
        </is>
      </c>
      <c r="C5918" t="b">
        <v>1</v>
      </c>
      <c r="D5918" s="45" t="n"/>
      <c r="E5918" s="45" t="n"/>
      <c r="F5918" s="45" t="n"/>
      <c r="G5918" s="45" t="n"/>
    </row>
    <row r="5919">
      <c r="A5919" t="inlineStr">
        <is>
          <t>mvxjdta</t>
        </is>
      </c>
      <c r="B5919" t="inlineStr">
        <is>
          <t>farprd30</t>
        </is>
      </c>
      <c r="C5919" t="b">
        <v>1</v>
      </c>
      <c r="D5919" s="45" t="n"/>
      <c r="E5919" s="45" t="n"/>
      <c r="F5919" s="45" t="n"/>
      <c r="G5919" s="45" t="n"/>
    </row>
    <row r="5920">
      <c r="A5920" t="inlineStr">
        <is>
          <t>mvxjdta</t>
        </is>
      </c>
      <c r="B5920" t="inlineStr">
        <is>
          <t>farprd10</t>
        </is>
      </c>
      <c r="C5920" t="b">
        <v>1</v>
      </c>
      <c r="D5920" s="45" t="n"/>
      <c r="E5920" s="45" t="n"/>
      <c r="F5920" s="45" t="n"/>
      <c r="G5920" s="45" t="n"/>
    </row>
    <row r="5921">
      <c r="A5921" t="inlineStr">
        <is>
          <t>mvxjdta</t>
        </is>
      </c>
      <c r="B5921" t="inlineStr">
        <is>
          <t>fardah10</t>
        </is>
      </c>
      <c r="C5921" t="b">
        <v>1</v>
      </c>
      <c r="D5921" s="45" t="n"/>
      <c r="E5921" s="45" t="n"/>
      <c r="F5921" s="45" t="n"/>
      <c r="G5921" s="45" t="n"/>
    </row>
    <row r="5922">
      <c r="A5922" t="inlineStr">
        <is>
          <t>mvxjdta</t>
        </is>
      </c>
      <c r="B5922" t="inlineStr">
        <is>
          <t>farhed20</t>
        </is>
      </c>
      <c r="C5922" t="b">
        <v>1</v>
      </c>
      <c r="D5922" s="45" t="n"/>
      <c r="E5922" s="45" t="n"/>
      <c r="F5922" s="45" t="n"/>
      <c r="G5922" s="45" t="n"/>
    </row>
    <row r="5923">
      <c r="A5923" t="inlineStr">
        <is>
          <t>mvxjdta</t>
        </is>
      </c>
      <c r="B5923" t="inlineStr">
        <is>
          <t>farhed10</t>
        </is>
      </c>
      <c r="C5923" t="b">
        <v>1</v>
      </c>
      <c r="D5923" s="45" t="n"/>
      <c r="E5923" s="45" t="n"/>
      <c r="F5923" s="45" t="n"/>
      <c r="G5923" s="45" t="n"/>
    </row>
    <row r="5924">
      <c r="A5924" t="inlineStr">
        <is>
          <t>mvxjdta</t>
        </is>
      </c>
      <c r="B5924" t="inlineStr">
        <is>
          <t>farrec10</t>
        </is>
      </c>
      <c r="C5924" t="b">
        <v>1</v>
      </c>
      <c r="D5924" s="45" t="n"/>
      <c r="E5924" s="45" t="n"/>
      <c r="F5924" s="45" t="n"/>
      <c r="G5924" s="45" t="n"/>
    </row>
    <row r="5925">
      <c r="A5925" t="inlineStr">
        <is>
          <t>mvxjdta</t>
        </is>
      </c>
      <c r="B5925" t="inlineStr">
        <is>
          <t>farrmi90</t>
        </is>
      </c>
      <c r="C5925" t="b">
        <v>1</v>
      </c>
      <c r="D5925" s="45" t="n"/>
      <c r="E5925" s="45" t="n"/>
      <c r="F5925" s="45" t="n"/>
      <c r="G5925" s="45" t="n"/>
    </row>
    <row r="5926">
      <c r="A5926" t="inlineStr">
        <is>
          <t>mvxjdta</t>
        </is>
      </c>
      <c r="B5926" t="inlineStr">
        <is>
          <t>farrmi10</t>
        </is>
      </c>
      <c r="C5926" t="b">
        <v>1</v>
      </c>
      <c r="D5926" s="45" t="n"/>
      <c r="E5926" s="45" t="n"/>
      <c r="F5926" s="45" t="n"/>
      <c r="G5926" s="45" t="n"/>
    </row>
    <row r="5927">
      <c r="A5927" t="inlineStr">
        <is>
          <t>mvxjdta</t>
        </is>
      </c>
      <c r="B5927" t="inlineStr">
        <is>
          <t>farrmi20</t>
        </is>
      </c>
      <c r="C5927" t="b">
        <v>1</v>
      </c>
      <c r="D5927" s="45" t="n"/>
      <c r="E5927" s="45" t="n"/>
      <c r="F5927" s="45" t="n"/>
      <c r="G5927" s="45" t="n"/>
    </row>
    <row r="5928">
      <c r="A5928" t="inlineStr">
        <is>
          <t>mvxjdta</t>
        </is>
      </c>
      <c r="B5928" t="inlineStr">
        <is>
          <t>farrmi30</t>
        </is>
      </c>
      <c r="C5928" t="b">
        <v>1</v>
      </c>
      <c r="D5928" s="45" t="n"/>
      <c r="E5928" s="45" t="n"/>
      <c r="F5928" s="45" t="n"/>
      <c r="G5928" s="45" t="n"/>
    </row>
    <row r="5929">
      <c r="A5929" t="inlineStr">
        <is>
          <t>mvxjdta</t>
        </is>
      </c>
      <c r="B5929" t="inlineStr">
        <is>
          <t>farrmi50</t>
        </is>
      </c>
      <c r="C5929" t="b">
        <v>1</v>
      </c>
      <c r="D5929" s="45" t="n"/>
      <c r="E5929" s="45" t="n"/>
      <c r="F5929" s="45" t="n"/>
      <c r="G5929" s="45" t="n"/>
    </row>
    <row r="5930">
      <c r="A5930" t="inlineStr">
        <is>
          <t>mvxjdta</t>
        </is>
      </c>
      <c r="B5930" t="inlineStr">
        <is>
          <t>farrmi60</t>
        </is>
      </c>
      <c r="C5930" t="b">
        <v>1</v>
      </c>
      <c r="D5930" s="45" t="n"/>
      <c r="E5930" s="45" t="n"/>
      <c r="F5930" s="45" t="n"/>
      <c r="G5930" s="45" t="n"/>
    </row>
    <row r="5931">
      <c r="A5931" t="inlineStr">
        <is>
          <t>mvxjdta</t>
        </is>
      </c>
      <c r="B5931" t="inlineStr">
        <is>
          <t>farrmi40</t>
        </is>
      </c>
      <c r="C5931" t="b">
        <v>1</v>
      </c>
      <c r="D5931" s="45" t="n"/>
      <c r="E5931" s="45" t="n"/>
      <c r="F5931" s="45" t="n"/>
      <c r="G5931" s="45" t="n"/>
    </row>
    <row r="5932">
      <c r="A5932" t="inlineStr">
        <is>
          <t>mvxjdta</t>
        </is>
      </c>
      <c r="B5932" t="inlineStr">
        <is>
          <t>farrmi55</t>
        </is>
      </c>
      <c r="C5932" t="b">
        <v>1</v>
      </c>
      <c r="D5932" s="45" t="n"/>
      <c r="E5932" s="45" t="n"/>
      <c r="F5932" s="45" t="n"/>
      <c r="G5932" s="45" t="n"/>
    </row>
    <row r="5933">
      <c r="A5933" t="inlineStr">
        <is>
          <t>mvxjdta</t>
        </is>
      </c>
      <c r="B5933" t="inlineStr">
        <is>
          <t>farrmi70</t>
        </is>
      </c>
      <c r="C5933" t="b">
        <v>1</v>
      </c>
      <c r="D5933" s="45" t="n"/>
      <c r="E5933" s="45" t="n"/>
      <c r="F5933" s="45" t="n"/>
      <c r="G5933" s="45" t="n"/>
    </row>
    <row r="5934">
      <c r="A5934" t="inlineStr">
        <is>
          <t>mvxjdta</t>
        </is>
      </c>
      <c r="B5934" t="inlineStr">
        <is>
          <t>far99910</t>
        </is>
      </c>
      <c r="C5934" t="b">
        <v>1</v>
      </c>
      <c r="D5934" s="45" t="n"/>
      <c r="E5934" s="45" t="n"/>
      <c r="F5934" s="45" t="n"/>
      <c r="G5934" s="45" t="n"/>
    </row>
    <row r="5935">
      <c r="A5935" t="inlineStr">
        <is>
          <t>mvxjdta</t>
        </is>
      </c>
      <c r="B5935" t="inlineStr">
        <is>
          <t>fardai10</t>
        </is>
      </c>
      <c r="C5935" t="b">
        <v>1</v>
      </c>
      <c r="D5935" s="45" t="n"/>
      <c r="E5935" s="45" t="n"/>
      <c r="F5935" s="45" t="n"/>
      <c r="G5935" s="45" t="n"/>
    </row>
    <row r="5936">
      <c r="A5936" t="inlineStr">
        <is>
          <t>mvxjdta</t>
        </is>
      </c>
      <c r="B5936" t="inlineStr">
        <is>
          <t>fariii10</t>
        </is>
      </c>
      <c r="C5936" t="b">
        <v>1</v>
      </c>
      <c r="D5936" s="45" t="n"/>
      <c r="E5936" s="45" t="n"/>
      <c r="F5936" s="45" t="n"/>
      <c r="G5936" s="45" t="n"/>
    </row>
    <row r="5937">
      <c r="A5937" t="inlineStr">
        <is>
          <t>mvxjdta</t>
        </is>
      </c>
      <c r="B5937" t="inlineStr">
        <is>
          <t>fariii20</t>
        </is>
      </c>
      <c r="C5937" t="b">
        <v>1</v>
      </c>
      <c r="D5937" s="45" t="n"/>
      <c r="E5937" s="45" t="n"/>
      <c r="F5937" s="45" t="n"/>
      <c r="G5937" s="45" t="n"/>
    </row>
    <row r="5938">
      <c r="A5938" t="inlineStr">
        <is>
          <t>mvxjdta</t>
        </is>
      </c>
      <c r="B5938" t="inlineStr">
        <is>
          <t>farptl10</t>
        </is>
      </c>
      <c r="C5938" t="b">
        <v>1</v>
      </c>
      <c r="D5938" s="45" t="n"/>
      <c r="E5938" s="45" t="n"/>
      <c r="F5938" s="45" t="n"/>
      <c r="G5938" s="45" t="n"/>
    </row>
    <row r="5939">
      <c r="A5939" t="inlineStr">
        <is>
          <t>mvxjdta</t>
        </is>
      </c>
      <c r="B5939" t="inlineStr">
        <is>
          <t>farptl20</t>
        </is>
      </c>
      <c r="C5939" t="b">
        <v>1</v>
      </c>
      <c r="D5939" s="45" t="n"/>
      <c r="E5939" s="45" t="n"/>
      <c r="F5939" s="45" t="n"/>
      <c r="G5939" s="45" t="n"/>
    </row>
    <row r="5940">
      <c r="A5940" t="inlineStr">
        <is>
          <t>mvxjdta</t>
        </is>
      </c>
      <c r="B5940" t="inlineStr">
        <is>
          <t>farcod10</t>
        </is>
      </c>
      <c r="C5940" t="b">
        <v>1</v>
      </c>
      <c r="D5940" s="45" t="n"/>
      <c r="E5940" s="45" t="n"/>
      <c r="F5940" s="45" t="n"/>
      <c r="G5940" s="45" t="n"/>
    </row>
    <row r="5941">
      <c r="A5941" t="inlineStr">
        <is>
          <t>mvxjdta</t>
        </is>
      </c>
      <c r="B5941" t="inlineStr">
        <is>
          <t>fariid40</t>
        </is>
      </c>
      <c r="C5941" t="b">
        <v>1</v>
      </c>
      <c r="D5941" s="45" t="n"/>
      <c r="E5941" s="45" t="n"/>
      <c r="F5941" s="45" t="n"/>
      <c r="G5941" s="45" t="n"/>
    </row>
    <row r="5942">
      <c r="A5942" t="inlineStr">
        <is>
          <t>mvxjdta</t>
        </is>
      </c>
      <c r="B5942" t="inlineStr">
        <is>
          <t>fariid10</t>
        </is>
      </c>
      <c r="C5942" t="b">
        <v>1</v>
      </c>
      <c r="D5942" s="45" t="n"/>
      <c r="E5942" s="45" t="n"/>
      <c r="F5942" s="45" t="n"/>
      <c r="G5942" s="45" t="n"/>
    </row>
    <row r="5943">
      <c r="A5943" t="inlineStr">
        <is>
          <t>mvxjdta</t>
        </is>
      </c>
      <c r="B5943" t="inlineStr">
        <is>
          <t>fariid20</t>
        </is>
      </c>
      <c r="C5943" t="b">
        <v>1</v>
      </c>
      <c r="D5943" s="45" t="n"/>
      <c r="E5943" s="45" t="n"/>
      <c r="F5943" s="45" t="n"/>
      <c r="G5943" s="45" t="n"/>
    </row>
    <row r="5944">
      <c r="A5944" t="inlineStr">
        <is>
          <t>mvxjdta</t>
        </is>
      </c>
      <c r="B5944" t="inlineStr">
        <is>
          <t>fariid30</t>
        </is>
      </c>
      <c r="C5944" t="b">
        <v>1</v>
      </c>
      <c r="D5944" s="45" t="n"/>
      <c r="E5944" s="45" t="n"/>
      <c r="F5944" s="45" t="n"/>
      <c r="G5944" s="45" t="n"/>
    </row>
    <row r="5945">
      <c r="A5945" t="inlineStr">
        <is>
          <t>mvxjdta</t>
        </is>
      </c>
      <c r="B5945" t="inlineStr">
        <is>
          <t>fariid50</t>
        </is>
      </c>
      <c r="C5945" t="b">
        <v>1</v>
      </c>
      <c r="D5945" s="45" t="n"/>
      <c r="E5945" s="45" t="n"/>
      <c r="F5945" s="45" t="n"/>
      <c r="G5945" s="45" t="n"/>
    </row>
    <row r="5946">
      <c r="A5946" t="inlineStr">
        <is>
          <t>mvxjdta</t>
        </is>
      </c>
      <c r="B5946" t="inlineStr">
        <is>
          <t>fariih10</t>
        </is>
      </c>
      <c r="C5946" t="b">
        <v>1</v>
      </c>
      <c r="D5946" s="45" t="n"/>
      <c r="E5946" s="45" t="n"/>
      <c r="F5946" s="45" t="n"/>
      <c r="G5946" s="45" t="n"/>
    </row>
    <row r="5947">
      <c r="A5947" t="inlineStr">
        <is>
          <t>mvxjdta</t>
        </is>
      </c>
      <c r="B5947" t="inlineStr">
        <is>
          <t>fariih20</t>
        </is>
      </c>
      <c r="C5947" t="b">
        <v>1</v>
      </c>
      <c r="D5947" s="45" t="n"/>
      <c r="E5947" s="45" t="n"/>
      <c r="F5947" s="45" t="n"/>
      <c r="G5947" s="45" t="n"/>
    </row>
    <row r="5948">
      <c r="A5948" t="inlineStr">
        <is>
          <t>mvxjdta</t>
        </is>
      </c>
      <c r="B5948" t="inlineStr">
        <is>
          <t>fariih30</t>
        </is>
      </c>
      <c r="C5948" t="b">
        <v>1</v>
      </c>
      <c r="D5948" s="45" t="n"/>
      <c r="E5948" s="45" t="n"/>
      <c r="F5948" s="45" t="n"/>
      <c r="G5948" s="45" t="n"/>
    </row>
    <row r="5949">
      <c r="A5949" t="inlineStr">
        <is>
          <t>mvxjdta</t>
        </is>
      </c>
      <c r="B5949" t="inlineStr">
        <is>
          <t>farppd10</t>
        </is>
      </c>
      <c r="C5949" t="b">
        <v>1</v>
      </c>
      <c r="D5949" s="45" t="n"/>
      <c r="E5949" s="45" t="n"/>
      <c r="F5949" s="45" t="n"/>
      <c r="G5949" s="45" t="n"/>
    </row>
    <row r="5950">
      <c r="A5950" t="inlineStr">
        <is>
          <t>mvxjdta</t>
        </is>
      </c>
      <c r="B5950" t="inlineStr">
        <is>
          <t>farprh10</t>
        </is>
      </c>
      <c r="C5950" t="b">
        <v>1</v>
      </c>
      <c r="D5950" s="45" t="n"/>
      <c r="E5950" s="45" t="n"/>
      <c r="F5950" s="45" t="n"/>
      <c r="G5950" s="45" t="n"/>
    </row>
    <row r="5951">
      <c r="A5951" t="inlineStr">
        <is>
          <t>mvxjdta</t>
        </is>
      </c>
      <c r="B5951" t="inlineStr">
        <is>
          <t>farprh20</t>
        </is>
      </c>
      <c r="C5951" t="b">
        <v>1</v>
      </c>
      <c r="D5951" s="45" t="n"/>
      <c r="E5951" s="45" t="n"/>
      <c r="F5951" s="45" t="n"/>
      <c r="G5951" s="45" t="n"/>
    </row>
    <row r="5952">
      <c r="A5952" t="inlineStr">
        <is>
          <t>mvxjdta</t>
        </is>
      </c>
      <c r="B5952" t="inlineStr">
        <is>
          <t>farrph01</t>
        </is>
      </c>
      <c r="C5952" t="b">
        <v>1</v>
      </c>
      <c r="D5952" s="45" t="n"/>
      <c r="E5952" s="45" t="n"/>
      <c r="F5952" s="45" t="n"/>
      <c r="G5952" s="45" t="n"/>
    </row>
    <row r="5953">
      <c r="A5953" t="inlineStr">
        <is>
          <t>mvxjdta</t>
        </is>
      </c>
      <c r="B5953" t="inlineStr">
        <is>
          <t>farrph10</t>
        </is>
      </c>
      <c r="C5953" t="b">
        <v>1</v>
      </c>
      <c r="D5953" s="45" t="n"/>
      <c r="E5953" s="45" t="n"/>
      <c r="F5953" s="45" t="n"/>
      <c r="G5953" s="45" t="n"/>
    </row>
    <row r="5954">
      <c r="A5954" t="inlineStr">
        <is>
          <t>mvxjdta</t>
        </is>
      </c>
      <c r="B5954" t="inlineStr">
        <is>
          <t>farrpi20</t>
        </is>
      </c>
      <c r="C5954" t="b">
        <v>1</v>
      </c>
      <c r="D5954" s="45" t="n"/>
      <c r="E5954" s="45" t="n"/>
      <c r="F5954" s="45" t="n"/>
      <c r="G5954" s="45" t="n"/>
    </row>
    <row r="5955">
      <c r="A5955" t="inlineStr">
        <is>
          <t>mvxjdta</t>
        </is>
      </c>
      <c r="B5955" t="inlineStr">
        <is>
          <t>farrpi10</t>
        </is>
      </c>
      <c r="C5955" t="b">
        <v>1</v>
      </c>
      <c r="D5955" s="45" t="n"/>
      <c r="E5955" s="45" t="n"/>
      <c r="F5955" s="45" t="n"/>
      <c r="G5955" s="45" t="n"/>
    </row>
    <row r="5956">
      <c r="A5956" t="inlineStr">
        <is>
          <t>mvxjdta</t>
        </is>
      </c>
      <c r="B5956" t="inlineStr">
        <is>
          <t>fbaplh10</t>
        </is>
      </c>
      <c r="C5956" t="b">
        <v>1</v>
      </c>
      <c r="D5956" s="45" t="n"/>
      <c r="E5956" s="45" t="n"/>
      <c r="F5956" s="45" t="n"/>
      <c r="G5956" s="45" t="n"/>
    </row>
    <row r="5957">
      <c r="A5957" t="inlineStr">
        <is>
          <t>mvxjdta</t>
        </is>
      </c>
      <c r="B5957" t="inlineStr">
        <is>
          <t>farp4010</t>
        </is>
      </c>
      <c r="C5957" t="b">
        <v>1</v>
      </c>
      <c r="D5957" s="45" t="n"/>
      <c r="E5957" s="45" t="n"/>
      <c r="F5957" s="45" t="n"/>
      <c r="G5957" s="45" t="n"/>
    </row>
    <row r="5958">
      <c r="A5958" t="inlineStr">
        <is>
          <t>mvxjdta</t>
        </is>
      </c>
      <c r="B5958" t="inlineStr">
        <is>
          <t>farrpp10</t>
        </is>
      </c>
      <c r="C5958" t="b">
        <v>1</v>
      </c>
      <c r="D5958" s="45" t="n"/>
      <c r="E5958" s="45" t="n"/>
      <c r="F5958" s="45" t="n"/>
      <c r="G5958" s="45" t="n"/>
    </row>
    <row r="5959">
      <c r="A5959" t="inlineStr">
        <is>
          <t>mvxjdta</t>
        </is>
      </c>
      <c r="B5959" t="inlineStr">
        <is>
          <t>fbsrem10</t>
        </is>
      </c>
      <c r="C5959" t="b">
        <v>1</v>
      </c>
      <c r="D5959" s="45" t="n"/>
      <c r="E5959" s="45" t="n"/>
      <c r="F5959" s="45" t="n"/>
      <c r="G5959" s="45" t="n"/>
    </row>
    <row r="5960">
      <c r="A5960" t="inlineStr">
        <is>
          <t>mvxjdta</t>
        </is>
      </c>
      <c r="B5960" t="inlineStr">
        <is>
          <t>fbsrem20</t>
        </is>
      </c>
      <c r="C5960" t="b">
        <v>1</v>
      </c>
      <c r="D5960" s="45" t="n"/>
      <c r="E5960" s="45" t="n"/>
      <c r="F5960" s="45" t="n"/>
      <c r="G5960" s="45" t="n"/>
    </row>
    <row r="5961">
      <c r="A5961" t="inlineStr">
        <is>
          <t>mvxjdta</t>
        </is>
      </c>
      <c r="B5961" t="inlineStr">
        <is>
          <t>fbsrem30</t>
        </is>
      </c>
      <c r="C5961" t="b">
        <v>1</v>
      </c>
      <c r="D5961" s="45" t="n"/>
      <c r="E5961" s="45" t="n"/>
      <c r="F5961" s="45" t="n"/>
      <c r="G5961" s="45" t="n"/>
    </row>
    <row r="5962">
      <c r="A5962" t="inlineStr">
        <is>
          <t>mvxjdta</t>
        </is>
      </c>
      <c r="B5962" t="inlineStr">
        <is>
          <t>farrpd40</t>
        </is>
      </c>
      <c r="C5962" t="b">
        <v>1</v>
      </c>
      <c r="D5962" s="45" t="n"/>
      <c r="E5962" s="45" t="n"/>
      <c r="F5962" s="45" t="n"/>
      <c r="G5962" s="45" t="n"/>
    </row>
    <row r="5963">
      <c r="A5963" t="inlineStr">
        <is>
          <t>mvxjdta</t>
        </is>
      </c>
      <c r="B5963" t="inlineStr">
        <is>
          <t>farrpd10</t>
        </is>
      </c>
      <c r="C5963" t="b">
        <v>1</v>
      </c>
      <c r="D5963" s="45" t="n"/>
      <c r="E5963" s="45" t="n"/>
      <c r="F5963" s="45" t="n"/>
      <c r="G5963" s="45" t="n"/>
    </row>
    <row r="5964">
      <c r="A5964" t="inlineStr">
        <is>
          <t>mvxjdta</t>
        </is>
      </c>
      <c r="B5964" t="inlineStr">
        <is>
          <t>farrpd20</t>
        </is>
      </c>
      <c r="C5964" t="b">
        <v>1</v>
      </c>
      <c r="D5964" s="45" t="n"/>
      <c r="E5964" s="45" t="n"/>
      <c r="F5964" s="45" t="n"/>
      <c r="G5964" s="45" t="n"/>
    </row>
    <row r="5965">
      <c r="A5965" t="inlineStr">
        <is>
          <t>mvxjdta</t>
        </is>
      </c>
      <c r="B5965" t="inlineStr">
        <is>
          <t>farrpd30</t>
        </is>
      </c>
      <c r="C5965" t="b">
        <v>1</v>
      </c>
      <c r="D5965" s="45" t="n"/>
      <c r="E5965" s="45" t="n"/>
      <c r="F5965" s="45" t="n"/>
      <c r="G5965" s="45" t="n"/>
    </row>
    <row r="5966">
      <c r="A5966" t="inlineStr">
        <is>
          <t>mvxjdta</t>
        </is>
      </c>
      <c r="B5966" t="inlineStr">
        <is>
          <t>farrpd50</t>
        </is>
      </c>
      <c r="C5966" t="b">
        <v>1</v>
      </c>
      <c r="D5966" s="45" t="n"/>
      <c r="E5966" s="45" t="n"/>
      <c r="F5966" s="45" t="n"/>
      <c r="G5966" s="45" t="n"/>
    </row>
    <row r="5967">
      <c r="A5967" t="inlineStr">
        <is>
          <t>mvxjdta</t>
        </is>
      </c>
      <c r="B5967" t="inlineStr">
        <is>
          <t>fbtmph10</t>
        </is>
      </c>
      <c r="C5967" t="b">
        <v>1</v>
      </c>
      <c r="D5967" s="45" t="n"/>
      <c r="E5967" s="45" t="n"/>
      <c r="F5967" s="45" t="n"/>
      <c r="G5967" s="45" t="n"/>
    </row>
    <row r="5968">
      <c r="A5968" t="inlineStr">
        <is>
          <t>mvxjdta</t>
        </is>
      </c>
      <c r="B5968" t="inlineStr">
        <is>
          <t>fbu18110</t>
        </is>
      </c>
      <c r="C5968" t="b">
        <v>1</v>
      </c>
      <c r="D5968" s="45" t="n"/>
      <c r="E5968" s="45" t="n"/>
      <c r="F5968" s="45" t="n"/>
      <c r="G5968" s="45" t="n"/>
    </row>
    <row r="5969">
      <c r="A5969" t="inlineStr">
        <is>
          <t>mvxjdta</t>
        </is>
      </c>
      <c r="B5969" t="inlineStr">
        <is>
          <t>fca51600</t>
        </is>
      </c>
      <c r="C5969" t="b">
        <v>1</v>
      </c>
      <c r="D5969" s="45" t="n"/>
      <c r="E5969" s="45" t="n"/>
      <c r="F5969" s="45" t="n"/>
      <c r="G5969" s="45" t="n"/>
    </row>
    <row r="5970">
      <c r="A5970" t="inlineStr">
        <is>
          <t>mvxjdta</t>
        </is>
      </c>
      <c r="B5970" t="inlineStr">
        <is>
          <t>fbu18210</t>
        </is>
      </c>
      <c r="C5970" t="b">
        <v>1</v>
      </c>
      <c r="D5970" s="45" t="n"/>
      <c r="E5970" s="45" t="n"/>
      <c r="F5970" s="45" t="n"/>
      <c r="G5970" s="45" t="n"/>
    </row>
    <row r="5971">
      <c r="A5971" t="inlineStr">
        <is>
          <t>mvxjdta</t>
        </is>
      </c>
      <c r="B5971" t="inlineStr">
        <is>
          <t>fbuday20</t>
        </is>
      </c>
      <c r="C5971" t="b">
        <v>1</v>
      </c>
      <c r="D5971" s="45" t="n"/>
      <c r="E5971" s="45" t="n"/>
      <c r="F5971" s="45" t="n"/>
      <c r="G5971" s="45" t="n"/>
    </row>
    <row r="5972">
      <c r="A5972" t="inlineStr">
        <is>
          <t>mvxjdta</t>
        </is>
      </c>
      <c r="B5972" t="inlineStr">
        <is>
          <t>fca53110</t>
        </is>
      </c>
      <c r="C5972" t="b">
        <v>1</v>
      </c>
      <c r="D5972" s="45" t="n"/>
      <c r="E5972" s="45" t="n"/>
      <c r="F5972" s="45" t="n"/>
      <c r="G5972" s="45" t="n"/>
    </row>
    <row r="5973">
      <c r="A5973" t="inlineStr">
        <is>
          <t>mvxjdta</t>
        </is>
      </c>
      <c r="B5973" t="inlineStr">
        <is>
          <t>fbu04001</t>
        </is>
      </c>
      <c r="C5973" t="b">
        <v>1</v>
      </c>
      <c r="D5973" s="45" t="n"/>
      <c r="E5973" s="45" t="n"/>
      <c r="F5973" s="45" t="n"/>
      <c r="G5973" s="45" t="n"/>
    </row>
    <row r="5974">
      <c r="A5974" t="inlineStr">
        <is>
          <t>mvxjdta</t>
        </is>
      </c>
      <c r="B5974" t="inlineStr">
        <is>
          <t>fbu04020</t>
        </is>
      </c>
      <c r="C5974" t="b">
        <v>1</v>
      </c>
      <c r="D5974" s="45" t="n"/>
      <c r="E5974" s="45" t="n"/>
      <c r="F5974" s="45" t="n"/>
      <c r="G5974" s="45" t="n"/>
    </row>
    <row r="5975">
      <c r="A5975" t="inlineStr">
        <is>
          <t>mvxjdta</t>
        </is>
      </c>
      <c r="B5975" t="inlineStr">
        <is>
          <t>fcfdat40</t>
        </is>
      </c>
      <c r="C5975" t="b">
        <v>1</v>
      </c>
      <c r="D5975" s="45" t="n"/>
      <c r="E5975" s="45" t="n"/>
      <c r="F5975" s="45" t="n"/>
      <c r="G5975" s="45" t="n"/>
    </row>
    <row r="5976">
      <c r="A5976" t="inlineStr">
        <is>
          <t>mvxjdta</t>
        </is>
      </c>
      <c r="B5976" t="inlineStr">
        <is>
          <t>fcfdat60</t>
        </is>
      </c>
      <c r="C5976" t="b">
        <v>1</v>
      </c>
      <c r="D5976" s="45" t="n"/>
      <c r="E5976" s="45" t="n"/>
      <c r="F5976" s="45" t="n"/>
      <c r="G5976" s="45" t="n"/>
    </row>
    <row r="5977">
      <c r="A5977" t="inlineStr">
        <is>
          <t>mvxjdta</t>
        </is>
      </c>
      <c r="B5977" t="inlineStr">
        <is>
          <t>fcfdat80</t>
        </is>
      </c>
      <c r="C5977" t="b">
        <v>1</v>
      </c>
      <c r="D5977" s="45" t="n"/>
      <c r="E5977" s="45" t="n"/>
      <c r="F5977" s="45" t="n"/>
      <c r="G5977" s="45" t="n"/>
    </row>
    <row r="5978">
      <c r="A5978" t="inlineStr">
        <is>
          <t>mvxjdta</t>
        </is>
      </c>
      <c r="B5978" t="inlineStr">
        <is>
          <t>fcfdat10</t>
        </is>
      </c>
      <c r="C5978" t="b">
        <v>1</v>
      </c>
      <c r="D5978" s="45" t="n"/>
      <c r="E5978" s="45" t="n"/>
      <c r="F5978" s="45" t="n"/>
      <c r="G5978" s="45" t="n"/>
    </row>
    <row r="5979">
      <c r="A5979" t="inlineStr">
        <is>
          <t>mvxjdta</t>
        </is>
      </c>
      <c r="B5979" t="inlineStr">
        <is>
          <t>fcfdat20</t>
        </is>
      </c>
      <c r="C5979" t="b">
        <v>1</v>
      </c>
      <c r="D5979" s="45" t="n"/>
      <c r="E5979" s="45" t="n"/>
      <c r="F5979" s="45" t="n"/>
      <c r="G5979" s="45" t="n"/>
    </row>
    <row r="5980">
      <c r="A5980" t="inlineStr">
        <is>
          <t>mvxjdta</t>
        </is>
      </c>
      <c r="B5980" t="inlineStr">
        <is>
          <t>fcfdat30</t>
        </is>
      </c>
      <c r="C5980" t="b">
        <v>1</v>
      </c>
      <c r="D5980" s="45" t="n"/>
      <c r="E5980" s="45" t="n"/>
      <c r="F5980" s="45" t="n"/>
      <c r="G5980" s="45" t="n"/>
    </row>
    <row r="5981">
      <c r="A5981" t="inlineStr">
        <is>
          <t>mvxjdta</t>
        </is>
      </c>
      <c r="B5981" t="inlineStr">
        <is>
          <t>fcfdat50</t>
        </is>
      </c>
      <c r="C5981" t="b">
        <v>1</v>
      </c>
      <c r="D5981" s="45" t="n"/>
      <c r="E5981" s="45" t="n"/>
      <c r="F5981" s="45" t="n"/>
      <c r="G5981" s="45" t="n"/>
    </row>
    <row r="5982">
      <c r="A5982" t="inlineStr">
        <is>
          <t>mvxjdta</t>
        </is>
      </c>
      <c r="B5982" t="inlineStr">
        <is>
          <t>fcfdat70</t>
        </is>
      </c>
      <c r="C5982" t="b">
        <v>1</v>
      </c>
      <c r="D5982" s="45" t="n"/>
      <c r="E5982" s="45" t="n"/>
      <c r="F5982" s="45" t="n"/>
      <c r="G5982" s="45" t="n"/>
    </row>
    <row r="5983">
      <c r="A5983" t="inlineStr">
        <is>
          <t>mvxjdta</t>
        </is>
      </c>
      <c r="B5983" t="inlineStr">
        <is>
          <t>fca54110</t>
        </is>
      </c>
      <c r="C5983" t="b">
        <v>1</v>
      </c>
      <c r="D5983" s="45" t="n"/>
      <c r="E5983" s="45" t="n"/>
      <c r="F5983" s="45" t="n"/>
      <c r="G5983" s="45" t="n"/>
    </row>
    <row r="5984">
      <c r="A5984" t="inlineStr">
        <is>
          <t>mvxjdta</t>
        </is>
      </c>
      <c r="B5984" t="inlineStr">
        <is>
          <t>fcarrd20</t>
        </is>
      </c>
      <c r="C5984" t="b">
        <v>1</v>
      </c>
      <c r="D5984" s="45" t="n"/>
      <c r="E5984" s="45" t="n"/>
      <c r="F5984" s="45" t="n"/>
      <c r="G5984" s="45" t="n"/>
    </row>
    <row r="5985">
      <c r="A5985" t="inlineStr">
        <is>
          <t>mvxjdta</t>
        </is>
      </c>
      <c r="B5985" t="inlineStr">
        <is>
          <t>fcarrd10</t>
        </is>
      </c>
      <c r="C5985" t="b">
        <v>1</v>
      </c>
      <c r="D5985" s="45" t="n"/>
      <c r="E5985" s="45" t="n"/>
      <c r="F5985" s="45" t="n"/>
      <c r="G5985" s="45" t="n"/>
    </row>
    <row r="5986">
      <c r="A5986" t="inlineStr">
        <is>
          <t>mvxjdta</t>
        </is>
      </c>
      <c r="B5986" t="inlineStr">
        <is>
          <t>fcarud40</t>
        </is>
      </c>
      <c r="C5986" t="b">
        <v>1</v>
      </c>
      <c r="D5986" s="45" t="n"/>
      <c r="E5986" s="45" t="n"/>
      <c r="F5986" s="45" t="n"/>
      <c r="G5986" s="45" t="n"/>
    </row>
    <row r="5987">
      <c r="A5987" t="inlineStr">
        <is>
          <t>mvxjdta</t>
        </is>
      </c>
      <c r="B5987" t="inlineStr">
        <is>
          <t>fcarud10</t>
        </is>
      </c>
      <c r="C5987" t="b">
        <v>1</v>
      </c>
      <c r="D5987" s="45" t="n"/>
      <c r="E5987" s="45" t="n"/>
      <c r="F5987" s="45" t="n"/>
      <c r="G5987" s="45" t="n"/>
    </row>
    <row r="5988">
      <c r="A5988" t="inlineStr">
        <is>
          <t>mvxjdta</t>
        </is>
      </c>
      <c r="B5988" t="inlineStr">
        <is>
          <t>fcarud20</t>
        </is>
      </c>
      <c r="C5988" t="b">
        <v>1</v>
      </c>
      <c r="D5988" s="45" t="n"/>
      <c r="E5988" s="45" t="n"/>
      <c r="F5988" s="45" t="n"/>
      <c r="G5988" s="45" t="n"/>
    </row>
    <row r="5989">
      <c r="A5989" t="inlineStr">
        <is>
          <t>mvxjdta</t>
        </is>
      </c>
      <c r="B5989" t="inlineStr">
        <is>
          <t>fcarud30</t>
        </is>
      </c>
      <c r="C5989" t="b">
        <v>1</v>
      </c>
      <c r="D5989" s="45" t="n"/>
      <c r="E5989" s="45" t="n"/>
      <c r="F5989" s="45" t="n"/>
      <c r="G5989" s="45" t="n"/>
    </row>
    <row r="5990">
      <c r="A5990" t="inlineStr">
        <is>
          <t>mvxjdta</t>
        </is>
      </c>
      <c r="B5990" t="inlineStr">
        <is>
          <t>fcfbin85</t>
        </is>
      </c>
      <c r="C5990" t="b">
        <v>1</v>
      </c>
      <c r="D5990" s="45" t="n"/>
      <c r="E5990" s="45" t="n"/>
      <c r="F5990" s="45" t="n"/>
      <c r="G5990" s="45" t="n"/>
    </row>
    <row r="5991">
      <c r="A5991" t="inlineStr">
        <is>
          <t>mvxjdta</t>
        </is>
      </c>
      <c r="B5991" t="inlineStr">
        <is>
          <t>fcfbin40</t>
        </is>
      </c>
      <c r="C5991" t="b">
        <v>1</v>
      </c>
      <c r="D5991" s="45" t="n"/>
      <c r="E5991" s="45" t="n"/>
      <c r="F5991" s="45" t="n"/>
      <c r="G5991" s="45" t="n"/>
    </row>
    <row r="5992">
      <c r="A5992" t="inlineStr">
        <is>
          <t>mvxjdta</t>
        </is>
      </c>
      <c r="B5992" t="inlineStr">
        <is>
          <t>fcfbin60</t>
        </is>
      </c>
      <c r="C5992" t="b">
        <v>1</v>
      </c>
      <c r="D5992" s="45" t="n"/>
      <c r="E5992" s="45" t="n"/>
      <c r="F5992" s="45" t="n"/>
      <c r="G5992" s="45" t="n"/>
    </row>
    <row r="5993">
      <c r="A5993" t="inlineStr">
        <is>
          <t>mvxjdta</t>
        </is>
      </c>
      <c r="B5993" t="inlineStr">
        <is>
          <t>fcfbin80</t>
        </is>
      </c>
      <c r="C5993" t="b">
        <v>1</v>
      </c>
      <c r="D5993" s="45" t="n"/>
      <c r="E5993" s="45" t="n"/>
      <c r="F5993" s="45" t="n"/>
      <c r="G5993" s="45" t="n"/>
    </row>
    <row r="5994">
      <c r="A5994" t="inlineStr">
        <is>
          <t>mvxjdta</t>
        </is>
      </c>
      <c r="B5994" t="inlineStr">
        <is>
          <t>fcfbin95</t>
        </is>
      </c>
      <c r="C5994" t="b">
        <v>1</v>
      </c>
      <c r="D5994" s="45" t="n"/>
      <c r="E5994" s="45" t="n"/>
      <c r="F5994" s="45" t="n"/>
      <c r="G5994" s="45" t="n"/>
    </row>
    <row r="5995">
      <c r="A5995" t="inlineStr">
        <is>
          <t>mvxjdta</t>
        </is>
      </c>
      <c r="B5995" t="inlineStr">
        <is>
          <t>fcfbin10</t>
        </is>
      </c>
      <c r="C5995" t="b">
        <v>1</v>
      </c>
      <c r="D5995" s="45" t="n"/>
      <c r="E5995" s="45" t="n"/>
      <c r="F5995" s="45" t="n"/>
      <c r="G5995" s="45" t="n"/>
    </row>
    <row r="5996">
      <c r="A5996" t="inlineStr">
        <is>
          <t>mvxjdta</t>
        </is>
      </c>
      <c r="B5996" t="inlineStr">
        <is>
          <t>fcfbin20</t>
        </is>
      </c>
      <c r="C5996" t="b">
        <v>1</v>
      </c>
      <c r="D5996" s="45" t="n"/>
      <c r="E5996" s="45" t="n"/>
      <c r="F5996" s="45" t="n"/>
      <c r="G5996" s="45" t="n"/>
    </row>
    <row r="5997">
      <c r="A5997" t="inlineStr">
        <is>
          <t>mvxjdta</t>
        </is>
      </c>
      <c r="B5997" t="inlineStr">
        <is>
          <t>fcfbin30</t>
        </is>
      </c>
      <c r="C5997" t="b">
        <v>1</v>
      </c>
      <c r="D5997" s="45" t="n"/>
      <c r="E5997" s="45" t="n"/>
      <c r="F5997" s="45" t="n"/>
      <c r="G5997" s="45" t="n"/>
    </row>
    <row r="5998">
      <c r="A5998" t="inlineStr">
        <is>
          <t>mvxjdta</t>
        </is>
      </c>
      <c r="B5998" t="inlineStr">
        <is>
          <t>fcfbin50</t>
        </is>
      </c>
      <c r="C5998" t="b">
        <v>1</v>
      </c>
      <c r="D5998" s="45" t="n"/>
      <c r="E5998" s="45" t="n"/>
      <c r="F5998" s="45" t="n"/>
      <c r="G5998" s="45" t="n"/>
    </row>
    <row r="5999">
      <c r="A5999" t="inlineStr">
        <is>
          <t>mvxjdta</t>
        </is>
      </c>
      <c r="B5999" t="inlineStr">
        <is>
          <t>fcfbin70</t>
        </is>
      </c>
      <c r="C5999" t="b">
        <v>1</v>
      </c>
      <c r="D5999" s="45" t="n"/>
      <c r="E5999" s="45" t="n"/>
      <c r="F5999" s="45" t="n"/>
      <c r="G5999" s="45" t="n"/>
    </row>
    <row r="6000">
      <c r="A6000" t="inlineStr">
        <is>
          <t>mvxjdta</t>
        </is>
      </c>
      <c r="B6000" t="inlineStr">
        <is>
          <t>fcfbin90</t>
        </is>
      </c>
      <c r="C6000" t="b">
        <v>1</v>
      </c>
      <c r="D6000" s="45" t="n"/>
      <c r="E6000" s="45" t="n"/>
      <c r="F6000" s="45" t="n"/>
      <c r="G6000" s="45" t="n"/>
    </row>
    <row r="6001">
      <c r="A6001" t="inlineStr">
        <is>
          <t>mvxjdta</t>
        </is>
      </c>
      <c r="B6001" t="inlineStr">
        <is>
          <t>fbudis10</t>
        </is>
      </c>
      <c r="C6001" t="b">
        <v>1</v>
      </c>
      <c r="D6001" s="45" t="n"/>
      <c r="E6001" s="45" t="n"/>
      <c r="F6001" s="45" t="n"/>
      <c r="G6001" s="45" t="n"/>
    </row>
    <row r="6002">
      <c r="A6002" t="inlineStr">
        <is>
          <t>mvxjdta</t>
        </is>
      </c>
      <c r="B6002" t="inlineStr">
        <is>
          <t>fca51110</t>
        </is>
      </c>
      <c r="C6002" t="b">
        <v>1</v>
      </c>
      <c r="D6002" s="45" t="n"/>
      <c r="E6002" s="45" t="n"/>
      <c r="F6002" s="45" t="n"/>
      <c r="G6002" s="45" t="n"/>
    </row>
    <row r="6003">
      <c r="A6003" t="inlineStr">
        <is>
          <t>mvxjdta</t>
        </is>
      </c>
      <c r="B6003" t="inlineStr">
        <is>
          <t>fcf10020</t>
        </is>
      </c>
      <c r="C6003" t="b">
        <v>1</v>
      </c>
      <c r="D6003" s="45" t="n"/>
      <c r="E6003" s="45" t="n"/>
      <c r="F6003" s="45" t="n"/>
      <c r="G6003" s="45" t="n"/>
    </row>
    <row r="6004">
      <c r="A6004" t="inlineStr">
        <is>
          <t>mvxjdta</t>
        </is>
      </c>
      <c r="B6004" t="inlineStr">
        <is>
          <t>fcf10010</t>
        </is>
      </c>
      <c r="C6004" t="b">
        <v>1</v>
      </c>
      <c r="D6004" s="45" t="n"/>
      <c r="E6004" s="45" t="n"/>
      <c r="F6004" s="45" t="n"/>
      <c r="G6004" s="45" t="n"/>
    </row>
    <row r="6005">
      <c r="A6005" t="inlineStr">
        <is>
          <t>mvxjdta</t>
        </is>
      </c>
      <c r="B6005" t="inlineStr">
        <is>
          <t>fcf10015</t>
        </is>
      </c>
      <c r="C6005" t="b">
        <v>1</v>
      </c>
      <c r="D6005" s="45" t="n"/>
      <c r="E6005" s="45" t="n"/>
      <c r="F6005" s="45" t="n"/>
      <c r="G6005" s="45" t="n"/>
    </row>
    <row r="6006">
      <c r="A6006" t="inlineStr">
        <is>
          <t>mvxjdta</t>
        </is>
      </c>
      <c r="B6006" t="inlineStr">
        <is>
          <t>fcf10016</t>
        </is>
      </c>
      <c r="C6006" t="b">
        <v>1</v>
      </c>
      <c r="D6006" s="45" t="n"/>
      <c r="E6006" s="45" t="n"/>
      <c r="F6006" s="45" t="n"/>
      <c r="G6006" s="45" t="n"/>
    </row>
    <row r="6007">
      <c r="A6007" t="inlineStr">
        <is>
          <t>mvxjdta</t>
        </is>
      </c>
      <c r="B6007" t="inlineStr">
        <is>
          <t>fcfacv10</t>
        </is>
      </c>
      <c r="C6007" t="b">
        <v>1</v>
      </c>
      <c r="D6007" s="45" t="n"/>
      <c r="E6007" s="45" t="n"/>
      <c r="F6007" s="45" t="n"/>
      <c r="G6007" s="45" t="n"/>
    </row>
    <row r="6008">
      <c r="A6008" t="inlineStr">
        <is>
          <t>mvxjdta</t>
        </is>
      </c>
      <c r="B6008" t="inlineStr">
        <is>
          <t>fcfacv20</t>
        </is>
      </c>
      <c r="C6008" t="b">
        <v>1</v>
      </c>
      <c r="D6008" s="45" t="n"/>
      <c r="E6008" s="45" t="n"/>
      <c r="F6008" s="45" t="n"/>
      <c r="G6008" s="45" t="n"/>
    </row>
    <row r="6009">
      <c r="A6009" t="inlineStr">
        <is>
          <t>mvxjdta</t>
        </is>
      </c>
      <c r="B6009" t="inlineStr">
        <is>
          <t>fcfacv30</t>
        </is>
      </c>
      <c r="C6009" t="b">
        <v>1</v>
      </c>
      <c r="D6009" s="45" t="n"/>
      <c r="E6009" s="45" t="n"/>
      <c r="F6009" s="45" t="n"/>
      <c r="G6009" s="45" t="n"/>
    </row>
    <row r="6010">
      <c r="A6010" t="inlineStr">
        <is>
          <t>mvxjdta</t>
        </is>
      </c>
      <c r="B6010" t="inlineStr">
        <is>
          <t>fcfbkn10</t>
        </is>
      </c>
      <c r="C6010" t="b">
        <v>1</v>
      </c>
      <c r="D6010" s="45" t="n"/>
      <c r="E6010" s="45" t="n"/>
      <c r="F6010" s="45" t="n"/>
      <c r="G6010" s="45" t="n"/>
    </row>
    <row r="6011">
      <c r="A6011" t="inlineStr">
        <is>
          <t>mvxjdta</t>
        </is>
      </c>
      <c r="B6011" t="inlineStr">
        <is>
          <t>fcfdet40</t>
        </is>
      </c>
      <c r="C6011" t="b">
        <v>1</v>
      </c>
      <c r="D6011" s="45" t="n"/>
      <c r="E6011" s="45" t="n"/>
      <c r="F6011" s="45" t="n"/>
      <c r="G6011" s="45" t="n"/>
    </row>
    <row r="6012">
      <c r="A6012" t="inlineStr">
        <is>
          <t>mvxjdta</t>
        </is>
      </c>
      <c r="B6012" t="inlineStr">
        <is>
          <t>fcfdet10</t>
        </is>
      </c>
      <c r="C6012" t="b">
        <v>1</v>
      </c>
      <c r="D6012" s="45" t="n"/>
      <c r="E6012" s="45" t="n"/>
      <c r="F6012" s="45" t="n"/>
      <c r="G6012" s="45" t="n"/>
    </row>
    <row r="6013">
      <c r="A6013" t="inlineStr">
        <is>
          <t>mvxjdta</t>
        </is>
      </c>
      <c r="B6013" t="inlineStr">
        <is>
          <t>fcfdet20</t>
        </is>
      </c>
      <c r="C6013" t="b">
        <v>1</v>
      </c>
      <c r="D6013" s="45" t="n"/>
      <c r="E6013" s="45" t="n"/>
      <c r="F6013" s="45" t="n"/>
      <c r="G6013" s="45" t="n"/>
    </row>
    <row r="6014">
      <c r="A6014" t="inlineStr">
        <is>
          <t>mvxjdta</t>
        </is>
      </c>
      <c r="B6014" t="inlineStr">
        <is>
          <t>fcfdet30</t>
        </is>
      </c>
      <c r="C6014" t="b">
        <v>1</v>
      </c>
      <c r="D6014" s="45" t="n"/>
      <c r="E6014" s="45" t="n"/>
      <c r="F6014" s="45" t="n"/>
      <c r="G6014" s="45" t="n"/>
    </row>
    <row r="6015">
      <c r="A6015" t="inlineStr">
        <is>
          <t>mvxjdta</t>
        </is>
      </c>
      <c r="B6015" t="inlineStr">
        <is>
          <t>fcfdet50</t>
        </is>
      </c>
      <c r="C6015" t="b">
        <v>1</v>
      </c>
      <c r="D6015" s="45" t="n"/>
      <c r="E6015" s="45" t="n"/>
      <c r="F6015" s="45" t="n"/>
      <c r="G6015" s="45" t="n"/>
    </row>
    <row r="6016">
      <c r="A6016" t="inlineStr">
        <is>
          <t>mvxjdta</t>
        </is>
      </c>
      <c r="B6016" t="inlineStr">
        <is>
          <t>fcfoin40</t>
        </is>
      </c>
      <c r="C6016" t="b">
        <v>1</v>
      </c>
      <c r="D6016" s="45" t="n"/>
      <c r="E6016" s="45" t="n"/>
      <c r="F6016" s="45" t="n"/>
      <c r="G6016" s="45" t="n"/>
    </row>
    <row r="6017">
      <c r="A6017" t="inlineStr">
        <is>
          <t>mvxjdta</t>
        </is>
      </c>
      <c r="B6017" t="inlineStr">
        <is>
          <t>fcfoin60</t>
        </is>
      </c>
      <c r="C6017" t="b">
        <v>1</v>
      </c>
      <c r="D6017" s="45" t="n"/>
      <c r="E6017" s="45" t="n"/>
      <c r="F6017" s="45" t="n"/>
      <c r="G6017" s="45" t="n"/>
    </row>
    <row r="6018">
      <c r="A6018" t="inlineStr">
        <is>
          <t>mvxjdta</t>
        </is>
      </c>
      <c r="B6018" t="inlineStr">
        <is>
          <t>fcfoin80</t>
        </is>
      </c>
      <c r="C6018" t="b">
        <v>1</v>
      </c>
      <c r="D6018" s="45" t="n"/>
      <c r="E6018" s="45" t="n"/>
      <c r="F6018" s="45" t="n"/>
      <c r="G6018" s="45" t="n"/>
    </row>
    <row r="6019">
      <c r="A6019" t="inlineStr">
        <is>
          <t>mvxjdta</t>
        </is>
      </c>
      <c r="B6019" t="inlineStr">
        <is>
          <t>fcfoin90</t>
        </is>
      </c>
      <c r="C6019" t="b">
        <v>1</v>
      </c>
      <c r="D6019" s="45" t="n"/>
      <c r="E6019" s="45" t="n"/>
      <c r="F6019" s="45" t="n"/>
      <c r="G6019" s="45" t="n"/>
    </row>
    <row r="6020">
      <c r="A6020" t="inlineStr">
        <is>
          <t>mvxjdta</t>
        </is>
      </c>
      <c r="B6020" t="inlineStr">
        <is>
          <t>fcfoin20</t>
        </is>
      </c>
      <c r="C6020" t="b">
        <v>1</v>
      </c>
      <c r="D6020" s="45" t="n"/>
      <c r="E6020" s="45" t="n"/>
      <c r="F6020" s="45" t="n"/>
      <c r="G6020" s="45" t="n"/>
    </row>
    <row r="6021">
      <c r="A6021" t="inlineStr">
        <is>
          <t>mvxjdta</t>
        </is>
      </c>
      <c r="B6021" t="inlineStr">
        <is>
          <t>fcfoin05</t>
        </is>
      </c>
      <c r="C6021" t="b">
        <v>1</v>
      </c>
      <c r="D6021" s="45" t="n"/>
      <c r="E6021" s="45" t="n"/>
      <c r="F6021" s="45" t="n"/>
      <c r="G6021" s="45" t="n"/>
    </row>
    <row r="6022">
      <c r="A6022" t="inlineStr">
        <is>
          <t>mvxjdta</t>
        </is>
      </c>
      <c r="B6022" t="inlineStr">
        <is>
          <t>fcfoin10</t>
        </is>
      </c>
      <c r="C6022" t="b">
        <v>1</v>
      </c>
      <c r="D6022" s="45" t="n"/>
      <c r="E6022" s="45" t="n"/>
      <c r="F6022" s="45" t="n"/>
      <c r="G6022" s="45" t="n"/>
    </row>
    <row r="6023">
      <c r="A6023" t="inlineStr">
        <is>
          <t>mvxjdta</t>
        </is>
      </c>
      <c r="B6023" t="inlineStr">
        <is>
          <t>fcfoin15</t>
        </is>
      </c>
      <c r="C6023" t="b">
        <v>1</v>
      </c>
      <c r="D6023" s="45" t="n"/>
      <c r="E6023" s="45" t="n"/>
      <c r="F6023" s="45" t="n"/>
      <c r="G6023" s="45" t="n"/>
    </row>
    <row r="6024">
      <c r="A6024" t="inlineStr">
        <is>
          <t>mvxjdta</t>
        </is>
      </c>
      <c r="B6024" t="inlineStr">
        <is>
          <t>fcfoin25</t>
        </is>
      </c>
      <c r="C6024" t="b">
        <v>1</v>
      </c>
      <c r="D6024" s="45" t="n"/>
      <c r="E6024" s="45" t="n"/>
      <c r="F6024" s="45" t="n"/>
      <c r="G6024" s="45" t="n"/>
    </row>
    <row r="6025">
      <c r="A6025" t="inlineStr">
        <is>
          <t>mvxjdta</t>
        </is>
      </c>
      <c r="B6025" t="inlineStr">
        <is>
          <t>fcfoin35</t>
        </is>
      </c>
      <c r="C6025" t="b">
        <v>1</v>
      </c>
      <c r="D6025" s="45" t="n"/>
      <c r="E6025" s="45" t="n"/>
      <c r="F6025" s="45" t="n"/>
      <c r="G6025" s="45" t="n"/>
    </row>
    <row r="6026">
      <c r="A6026" t="inlineStr">
        <is>
          <t>mvxjdta</t>
        </is>
      </c>
      <c r="B6026" t="inlineStr">
        <is>
          <t>fcfoin30</t>
        </is>
      </c>
      <c r="C6026" t="b">
        <v>1</v>
      </c>
      <c r="D6026" s="45" t="n"/>
      <c r="E6026" s="45" t="n"/>
      <c r="F6026" s="45" t="n"/>
      <c r="G6026" s="45" t="n"/>
    </row>
    <row r="6027">
      <c r="A6027" t="inlineStr">
        <is>
          <t>mvxjdta</t>
        </is>
      </c>
      <c r="B6027" t="inlineStr">
        <is>
          <t>fcfoin45</t>
        </is>
      </c>
      <c r="C6027" t="b">
        <v>1</v>
      </c>
      <c r="D6027" s="45" t="n"/>
      <c r="E6027" s="45" t="n"/>
      <c r="F6027" s="45" t="n"/>
      <c r="G6027" s="45" t="n"/>
    </row>
    <row r="6028">
      <c r="A6028" t="inlineStr">
        <is>
          <t>mvxjdta</t>
        </is>
      </c>
      <c r="B6028" t="inlineStr">
        <is>
          <t>fcfoin65</t>
        </is>
      </c>
      <c r="C6028" t="b">
        <v>1</v>
      </c>
      <c r="D6028" s="45" t="n"/>
      <c r="E6028" s="45" t="n"/>
      <c r="F6028" s="45" t="n"/>
      <c r="G6028" s="45" t="n"/>
    </row>
    <row r="6029">
      <c r="A6029" t="inlineStr">
        <is>
          <t>mvxjdta</t>
        </is>
      </c>
      <c r="B6029" t="inlineStr">
        <is>
          <t>fcfoin75</t>
        </is>
      </c>
      <c r="C6029" t="b">
        <v>1</v>
      </c>
      <c r="D6029" s="45" t="n"/>
      <c r="E6029" s="45" t="n"/>
      <c r="F6029" s="45" t="n"/>
      <c r="G6029" s="45" t="n"/>
    </row>
    <row r="6030">
      <c r="A6030" t="inlineStr">
        <is>
          <t>mvxjdta</t>
        </is>
      </c>
      <c r="B6030" t="inlineStr">
        <is>
          <t>fcfoin85</t>
        </is>
      </c>
      <c r="C6030" t="b">
        <v>1</v>
      </c>
      <c r="D6030" s="45" t="n"/>
      <c r="E6030" s="45" t="n"/>
      <c r="F6030" s="45" t="n"/>
      <c r="G6030" s="45" t="n"/>
    </row>
    <row r="6031">
      <c r="A6031" t="inlineStr">
        <is>
          <t>mvxjdta</t>
        </is>
      </c>
      <c r="B6031" t="inlineStr">
        <is>
          <t>fcfoin50</t>
        </is>
      </c>
      <c r="C6031" t="b">
        <v>1</v>
      </c>
      <c r="D6031" s="45" t="n"/>
      <c r="E6031" s="45" t="n"/>
      <c r="F6031" s="45" t="n"/>
      <c r="G6031" s="45" t="n"/>
    </row>
    <row r="6032">
      <c r="A6032" t="inlineStr">
        <is>
          <t>mvxjdta</t>
        </is>
      </c>
      <c r="B6032" t="inlineStr">
        <is>
          <t>fcfoin55</t>
        </is>
      </c>
      <c r="C6032" t="b">
        <v>1</v>
      </c>
      <c r="D6032" s="45" t="n"/>
      <c r="E6032" s="45" t="n"/>
      <c r="F6032" s="45" t="n"/>
      <c r="G6032" s="45" t="n"/>
    </row>
    <row r="6033">
      <c r="A6033" t="inlineStr">
        <is>
          <t>mvxjdta</t>
        </is>
      </c>
      <c r="B6033" t="inlineStr">
        <is>
          <t>fcfoin70</t>
        </is>
      </c>
      <c r="C6033" t="b">
        <v>1</v>
      </c>
      <c r="D6033" s="45" t="n"/>
      <c r="E6033" s="45" t="n"/>
      <c r="F6033" s="45" t="n"/>
      <c r="G6033" s="45" t="n"/>
    </row>
    <row r="6034">
      <c r="A6034" t="inlineStr">
        <is>
          <t>mvxjdta</t>
        </is>
      </c>
      <c r="B6034" t="inlineStr">
        <is>
          <t>fcfoin95</t>
        </is>
      </c>
      <c r="C6034" t="b">
        <v>1</v>
      </c>
      <c r="D6034" s="45" t="n"/>
      <c r="E6034" s="45" t="n"/>
      <c r="F6034" s="45" t="n"/>
      <c r="G6034" s="45" t="n"/>
    </row>
    <row r="6035">
      <c r="A6035" t="inlineStr">
        <is>
          <t>mvxjdta</t>
        </is>
      </c>
      <c r="B6035" t="inlineStr">
        <is>
          <t>fcfcdd10</t>
        </is>
      </c>
      <c r="C6035" t="b">
        <v>1</v>
      </c>
      <c r="D6035" s="45" t="n"/>
      <c r="E6035" s="45" t="n"/>
      <c r="F6035" s="45" t="n"/>
      <c r="G6035" s="45" t="n"/>
    </row>
    <row r="6036">
      <c r="A6036" t="inlineStr">
        <is>
          <t>mvxjdta</t>
        </is>
      </c>
      <c r="B6036" t="inlineStr">
        <is>
          <t>fchkma30</t>
        </is>
      </c>
      <c r="C6036" t="b">
        <v>1</v>
      </c>
      <c r="D6036" s="45" t="n"/>
      <c r="E6036" s="45" t="n"/>
      <c r="F6036" s="45" t="n"/>
      <c r="G6036" s="45" t="n"/>
    </row>
    <row r="6037">
      <c r="A6037" t="inlineStr">
        <is>
          <t>mvxjdta</t>
        </is>
      </c>
      <c r="B6037" t="inlineStr">
        <is>
          <t>fchkma20</t>
        </is>
      </c>
      <c r="C6037" t="b">
        <v>1</v>
      </c>
      <c r="D6037" s="45" t="n"/>
      <c r="E6037" s="45" t="n"/>
      <c r="F6037" s="45" t="n"/>
      <c r="G6037" s="45" t="n"/>
    </row>
    <row r="6038">
      <c r="A6038" t="inlineStr">
        <is>
          <t>mvxjdta</t>
        </is>
      </c>
      <c r="B6038" t="inlineStr">
        <is>
          <t>fchkma10</t>
        </is>
      </c>
      <c r="C6038" t="b">
        <v>1</v>
      </c>
      <c r="D6038" s="45" t="n"/>
      <c r="E6038" s="45" t="n"/>
      <c r="F6038" s="45" t="n"/>
      <c r="G6038" s="45" t="n"/>
    </row>
    <row r="6039">
      <c r="A6039" t="inlineStr">
        <is>
          <t>mvxjdta</t>
        </is>
      </c>
      <c r="B6039" t="inlineStr">
        <is>
          <t>fcm71210</t>
        </is>
      </c>
      <c r="C6039" t="b">
        <v>1</v>
      </c>
      <c r="D6039" s="45" t="n"/>
      <c r="E6039" s="45" t="n"/>
      <c r="F6039" s="45" t="n"/>
      <c r="G6039" s="45" t="n"/>
    </row>
    <row r="6040">
      <c r="A6040" t="inlineStr">
        <is>
          <t>mvxjdta</t>
        </is>
      </c>
      <c r="B6040" t="inlineStr">
        <is>
          <t>fcfcdh10</t>
        </is>
      </c>
      <c r="C6040" t="b">
        <v>1</v>
      </c>
      <c r="D6040" s="45" t="n"/>
      <c r="E6040" s="45" t="n"/>
      <c r="F6040" s="45" t="n"/>
      <c r="G6040" s="45" t="n"/>
    </row>
    <row r="6041">
      <c r="A6041" t="inlineStr">
        <is>
          <t>mvxjdta</t>
        </is>
      </c>
      <c r="B6041" t="inlineStr">
        <is>
          <t>fcgcrl10</t>
        </is>
      </c>
      <c r="C6041" t="b">
        <v>1</v>
      </c>
      <c r="D6041" s="45" t="n"/>
      <c r="E6041" s="45" t="n"/>
      <c r="F6041" s="45" t="n"/>
      <c r="G6041" s="45" t="n"/>
    </row>
    <row r="6042">
      <c r="A6042" t="inlineStr">
        <is>
          <t>mvxjdta</t>
        </is>
      </c>
      <c r="B6042" t="inlineStr">
        <is>
          <t>fchrec10</t>
        </is>
      </c>
      <c r="C6042" t="b">
        <v>1</v>
      </c>
      <c r="D6042" s="45" t="n"/>
      <c r="E6042" s="45" t="n"/>
      <c r="F6042" s="45" t="n"/>
      <c r="G6042" s="45" t="n"/>
    </row>
    <row r="6043">
      <c r="A6043" t="inlineStr">
        <is>
          <t>mvxjdta</t>
        </is>
      </c>
      <c r="B6043" t="inlineStr">
        <is>
          <t>fcr04w10</t>
        </is>
      </c>
      <c r="C6043" t="b">
        <v>1</v>
      </c>
      <c r="D6043" s="45" t="n"/>
      <c r="E6043" s="45" t="n"/>
      <c r="F6043" s="45" t="n"/>
      <c r="G6043" s="45" t="n"/>
    </row>
    <row r="6044">
      <c r="A6044" t="inlineStr">
        <is>
          <t>mvxjdta</t>
        </is>
      </c>
      <c r="B6044" t="inlineStr">
        <is>
          <t>fcr04w11</t>
        </is>
      </c>
      <c r="C6044" t="b">
        <v>1</v>
      </c>
      <c r="D6044" s="45" t="n"/>
      <c r="E6044" s="45" t="n"/>
      <c r="F6044" s="45" t="n"/>
      <c r="G6044" s="45" t="n"/>
    </row>
    <row r="6045">
      <c r="A6045" t="inlineStr">
        <is>
          <t>mvxjdta</t>
        </is>
      </c>
      <c r="B6045" t="inlineStr">
        <is>
          <t>fcr04w20</t>
        </is>
      </c>
      <c r="C6045" t="b">
        <v>1</v>
      </c>
      <c r="D6045" s="45" t="n"/>
      <c r="E6045" s="45" t="n"/>
      <c r="F6045" s="45" t="n"/>
      <c r="G6045" s="45" t="n"/>
    </row>
    <row r="6046">
      <c r="A6046" t="inlineStr">
        <is>
          <t>mvxjdta</t>
        </is>
      </c>
      <c r="B6046" t="inlineStr">
        <is>
          <t>fcr04w40</t>
        </is>
      </c>
      <c r="C6046" t="b">
        <v>1</v>
      </c>
      <c r="D6046" s="45" t="n"/>
      <c r="E6046" s="45" t="n"/>
      <c r="F6046" s="45" t="n"/>
      <c r="G6046" s="45" t="n"/>
    </row>
    <row r="6047">
      <c r="A6047" t="inlineStr">
        <is>
          <t>mvxjdta</t>
        </is>
      </c>
      <c r="B6047" t="inlineStr">
        <is>
          <t>fcr04w98</t>
        </is>
      </c>
      <c r="C6047" t="b">
        <v>1</v>
      </c>
      <c r="D6047" s="45" t="n"/>
      <c r="E6047" s="45" t="n"/>
      <c r="F6047" s="45" t="n"/>
      <c r="G6047" s="45" t="n"/>
    </row>
    <row r="6048">
      <c r="A6048" t="inlineStr">
        <is>
          <t>mvxjdta</t>
        </is>
      </c>
      <c r="B6048" t="inlineStr">
        <is>
          <t>fcr04w21</t>
        </is>
      </c>
      <c r="C6048" t="b">
        <v>1</v>
      </c>
      <c r="D6048" s="45" t="n"/>
      <c r="E6048" s="45" t="n"/>
      <c r="F6048" s="45" t="n"/>
      <c r="G6048" s="45" t="n"/>
    </row>
    <row r="6049">
      <c r="A6049" t="inlineStr">
        <is>
          <t>mvxjdta</t>
        </is>
      </c>
      <c r="B6049" t="inlineStr">
        <is>
          <t>fcr04w41</t>
        </is>
      </c>
      <c r="C6049" t="b">
        <v>1</v>
      </c>
      <c r="D6049" s="45" t="n"/>
      <c r="E6049" s="45" t="n"/>
      <c r="F6049" s="45" t="n"/>
      <c r="G6049" s="45" t="n"/>
    </row>
    <row r="6050">
      <c r="A6050" t="inlineStr">
        <is>
          <t>mvxjdta</t>
        </is>
      </c>
      <c r="B6050" t="inlineStr">
        <is>
          <t>fcr04w51</t>
        </is>
      </c>
      <c r="C6050" t="b">
        <v>1</v>
      </c>
      <c r="D6050" s="45" t="n"/>
      <c r="E6050" s="45" t="n"/>
      <c r="F6050" s="45" t="n"/>
      <c r="G6050" s="45" t="n"/>
    </row>
    <row r="6051">
      <c r="A6051" t="inlineStr">
        <is>
          <t>mvxjdta</t>
        </is>
      </c>
      <c r="B6051" t="inlineStr">
        <is>
          <t>fcr04w50</t>
        </is>
      </c>
      <c r="C6051" t="b">
        <v>1</v>
      </c>
      <c r="D6051" s="45" t="n"/>
      <c r="E6051" s="45" t="n"/>
      <c r="F6051" s="45" t="n"/>
      <c r="G6051" s="45" t="n"/>
    </row>
    <row r="6052">
      <c r="A6052" t="inlineStr">
        <is>
          <t>mvxjdta</t>
        </is>
      </c>
      <c r="B6052" t="inlineStr">
        <is>
          <t>fcr04w99</t>
        </is>
      </c>
      <c r="C6052" t="b">
        <v>1</v>
      </c>
      <c r="D6052" s="45" t="n"/>
      <c r="E6052" s="45" t="n"/>
      <c r="F6052" s="45" t="n"/>
      <c r="G6052" s="45" t="n"/>
    </row>
    <row r="6053">
      <c r="A6053" t="inlineStr">
        <is>
          <t>mvxjdta</t>
        </is>
      </c>
      <c r="B6053" t="inlineStr">
        <is>
          <t>fcrmtd10</t>
        </is>
      </c>
      <c r="C6053" t="b">
        <v>1</v>
      </c>
      <c r="D6053" s="45" t="n"/>
      <c r="E6053" s="45" t="n"/>
      <c r="F6053" s="45" t="n"/>
      <c r="G6053" s="45" t="n"/>
    </row>
    <row r="6054">
      <c r="A6054" t="inlineStr">
        <is>
          <t>mvxjdta</t>
        </is>
      </c>
      <c r="B6054" t="inlineStr">
        <is>
          <t>fcrmtd20</t>
        </is>
      </c>
      <c r="C6054" t="b">
        <v>1</v>
      </c>
      <c r="D6054" s="45" t="n"/>
      <c r="E6054" s="45" t="n"/>
      <c r="F6054" s="45" t="n"/>
      <c r="G6054" s="45" t="n"/>
    </row>
    <row r="6055">
      <c r="A6055" t="inlineStr">
        <is>
          <t>mvxjdta</t>
        </is>
      </c>
      <c r="B6055" t="inlineStr">
        <is>
          <t>ffa17600</t>
        </is>
      </c>
      <c r="C6055" t="b">
        <v>1</v>
      </c>
      <c r="D6055" s="45" t="n"/>
      <c r="E6055" s="45" t="n"/>
      <c r="F6055" s="45" t="n"/>
      <c r="G6055" s="45" t="n"/>
    </row>
    <row r="6056">
      <c r="A6056" t="inlineStr">
        <is>
          <t>mvxjdta</t>
        </is>
      </c>
      <c r="B6056" t="inlineStr">
        <is>
          <t>fdrtra40</t>
        </is>
      </c>
      <c r="C6056" t="b">
        <v>1</v>
      </c>
      <c r="D6056" s="45" t="n"/>
      <c r="E6056" s="45" t="n"/>
      <c r="F6056" s="45" t="n"/>
      <c r="G6056" s="45" t="n"/>
    </row>
    <row r="6057">
      <c r="A6057" t="inlineStr">
        <is>
          <t>mvxjdta</t>
        </is>
      </c>
      <c r="B6057" t="inlineStr">
        <is>
          <t>fdrtra10</t>
        </is>
      </c>
      <c r="C6057" t="b">
        <v>1</v>
      </c>
      <c r="D6057" s="45" t="n"/>
      <c r="E6057" s="45" t="n"/>
      <c r="F6057" s="45" t="n"/>
      <c r="G6057" s="45" t="n"/>
    </row>
    <row r="6058">
      <c r="A6058" t="inlineStr">
        <is>
          <t>mvxjdta</t>
        </is>
      </c>
      <c r="B6058" t="inlineStr">
        <is>
          <t>fdrtra20</t>
        </is>
      </c>
      <c r="C6058" t="b">
        <v>1</v>
      </c>
      <c r="D6058" s="45" t="n"/>
      <c r="E6058" s="45" t="n"/>
      <c r="F6058" s="45" t="n"/>
      <c r="G6058" s="45" t="n"/>
    </row>
    <row r="6059">
      <c r="A6059" t="inlineStr">
        <is>
          <t>mvxjdta</t>
        </is>
      </c>
      <c r="B6059" t="inlineStr">
        <is>
          <t>fdrtra30</t>
        </is>
      </c>
      <c r="C6059" t="b">
        <v>1</v>
      </c>
      <c r="D6059" s="45" t="n"/>
      <c r="E6059" s="45" t="n"/>
      <c r="F6059" s="45" t="n"/>
      <c r="G6059" s="45" t="n"/>
    </row>
    <row r="6060">
      <c r="A6060" t="inlineStr">
        <is>
          <t>mvxjdta</t>
        </is>
      </c>
      <c r="B6060" t="inlineStr">
        <is>
          <t>fdrtra50</t>
        </is>
      </c>
      <c r="C6060" t="b">
        <v>1</v>
      </c>
      <c r="D6060" s="45" t="n"/>
      <c r="E6060" s="45" t="n"/>
      <c r="F6060" s="45" t="n"/>
      <c r="G6060" s="45" t="n"/>
    </row>
    <row r="6061">
      <c r="A6061" t="inlineStr">
        <is>
          <t>mvxjdta</t>
        </is>
      </c>
      <c r="B6061" t="inlineStr">
        <is>
          <t>ffa01000</t>
        </is>
      </c>
      <c r="C6061" t="b">
        <v>1</v>
      </c>
      <c r="D6061" s="45" t="n"/>
      <c r="E6061" s="45" t="n"/>
      <c r="F6061" s="45" t="n"/>
      <c r="G6061" s="45" t="n"/>
    </row>
    <row r="6062">
      <c r="A6062" t="inlineStr">
        <is>
          <t>mvxjdta</t>
        </is>
      </c>
      <c r="B6062" t="inlineStr">
        <is>
          <t>ffa13000</t>
        </is>
      </c>
      <c r="C6062" t="b">
        <v>1</v>
      </c>
      <c r="D6062" s="45" t="n"/>
      <c r="E6062" s="45" t="n"/>
      <c r="F6062" s="45" t="n"/>
      <c r="G6062" s="45" t="n"/>
    </row>
    <row r="6063">
      <c r="A6063" t="inlineStr">
        <is>
          <t>mvxjdta</t>
        </is>
      </c>
      <c r="B6063" t="inlineStr">
        <is>
          <t>ffa17100</t>
        </is>
      </c>
      <c r="C6063" t="b">
        <v>1</v>
      </c>
      <c r="D6063" s="45" t="n"/>
      <c r="E6063" s="45" t="n"/>
      <c r="F6063" s="45" t="n"/>
      <c r="G6063" s="45" t="n"/>
    </row>
    <row r="6064">
      <c r="A6064" t="inlineStr">
        <is>
          <t>mvxjdta</t>
        </is>
      </c>
      <c r="B6064" t="inlineStr">
        <is>
          <t>ffa17110</t>
        </is>
      </c>
      <c r="C6064" t="b">
        <v>1</v>
      </c>
      <c r="D6064" s="45" t="n"/>
      <c r="E6064" s="45" t="n"/>
      <c r="F6064" s="45" t="n"/>
      <c r="G6064" s="45" t="n"/>
    </row>
    <row r="6065">
      <c r="A6065" t="inlineStr">
        <is>
          <t>mvxjdta</t>
        </is>
      </c>
      <c r="B6065" t="inlineStr">
        <is>
          <t>ffadus01</t>
        </is>
      </c>
      <c r="C6065" t="b">
        <v>1</v>
      </c>
      <c r="D6065" s="45" t="n"/>
      <c r="E6065" s="45" t="n"/>
      <c r="F6065" s="45" t="n"/>
      <c r="G6065" s="45" t="n"/>
    </row>
    <row r="6066">
      <c r="A6066" t="inlineStr">
        <is>
          <t>mvxjdta</t>
        </is>
      </c>
      <c r="B6066" t="inlineStr">
        <is>
          <t>ffapay10</t>
        </is>
      </c>
      <c r="C6066" t="b">
        <v>1</v>
      </c>
      <c r="D6066" s="45" t="n"/>
      <c r="E6066" s="45" t="n"/>
      <c r="F6066" s="45" t="n"/>
      <c r="G6066" s="45" t="n"/>
    </row>
    <row r="6067">
      <c r="A6067" t="inlineStr">
        <is>
          <t>mvxjdta</t>
        </is>
      </c>
      <c r="B6067" t="inlineStr">
        <is>
          <t>ffapay20</t>
        </is>
      </c>
      <c r="C6067" t="b">
        <v>1</v>
      </c>
      <c r="D6067" s="45" t="n"/>
      <c r="E6067" s="45" t="n"/>
      <c r="F6067" s="45" t="n"/>
      <c r="G6067" s="45" t="n"/>
    </row>
    <row r="6068">
      <c r="A6068" t="inlineStr">
        <is>
          <t>mvxjdta</t>
        </is>
      </c>
      <c r="B6068" t="inlineStr">
        <is>
          <t>ffapay30</t>
        </is>
      </c>
      <c r="C6068" t="b">
        <v>1</v>
      </c>
      <c r="D6068" s="45" t="n"/>
      <c r="E6068" s="45" t="n"/>
      <c r="F6068" s="45" t="n"/>
      <c r="G6068" s="45" t="n"/>
    </row>
    <row r="6069">
      <c r="A6069" t="inlineStr">
        <is>
          <t>mvxjdta</t>
        </is>
      </c>
      <c r="B6069" t="inlineStr">
        <is>
          <t>fddagh10</t>
        </is>
      </c>
      <c r="C6069" t="b">
        <v>1</v>
      </c>
      <c r="D6069" s="45" t="n"/>
      <c r="E6069" s="45" t="n"/>
      <c r="F6069" s="45" t="n"/>
      <c r="G6069" s="45" t="n"/>
    </row>
    <row r="6070">
      <c r="A6070" t="inlineStr">
        <is>
          <t>mvxjdta</t>
        </is>
      </c>
      <c r="B6070" t="inlineStr">
        <is>
          <t>fddagh20</t>
        </is>
      </c>
      <c r="C6070" t="b">
        <v>1</v>
      </c>
      <c r="D6070" s="45" t="n"/>
      <c r="E6070" s="45" t="n"/>
      <c r="F6070" s="45" t="n"/>
      <c r="G6070" s="45" t="n"/>
    </row>
    <row r="6071">
      <c r="A6071" t="inlineStr">
        <is>
          <t>mvxjdta</t>
        </is>
      </c>
      <c r="B6071" t="inlineStr">
        <is>
          <t>fdrfma30</t>
        </is>
      </c>
      <c r="C6071" t="b">
        <v>1</v>
      </c>
      <c r="D6071" s="45" t="n"/>
      <c r="E6071" s="45" t="n"/>
      <c r="F6071" s="45" t="n"/>
      <c r="G6071" s="45" t="n"/>
    </row>
    <row r="6072">
      <c r="A6072" t="inlineStr">
        <is>
          <t>mvxjdta</t>
        </is>
      </c>
      <c r="B6072" t="inlineStr">
        <is>
          <t>fdrfma20</t>
        </is>
      </c>
      <c r="C6072" t="b">
        <v>1</v>
      </c>
      <c r="D6072" s="45" t="n"/>
      <c r="E6072" s="45" t="n"/>
      <c r="F6072" s="45" t="n"/>
      <c r="G6072" s="45" t="n"/>
    </row>
    <row r="6073">
      <c r="A6073" t="inlineStr">
        <is>
          <t>mvxjdta</t>
        </is>
      </c>
      <c r="B6073" t="inlineStr">
        <is>
          <t>fdrfma10</t>
        </is>
      </c>
      <c r="C6073" t="b">
        <v>1</v>
      </c>
      <c r="D6073" s="45" t="n"/>
      <c r="E6073" s="45" t="n"/>
      <c r="F6073" s="45" t="n"/>
      <c r="G6073" s="45" t="n"/>
    </row>
    <row r="6074">
      <c r="A6074" t="inlineStr">
        <is>
          <t>mvxjdta</t>
        </is>
      </c>
      <c r="B6074" t="inlineStr">
        <is>
          <t>ffa12100</t>
        </is>
      </c>
      <c r="C6074" t="b">
        <v>1</v>
      </c>
      <c r="D6074" s="45" t="n"/>
      <c r="E6074" s="45" t="n"/>
      <c r="F6074" s="45" t="n"/>
      <c r="G6074" s="45" t="n"/>
    </row>
    <row r="6075">
      <c r="A6075" t="inlineStr">
        <is>
          <t>mvxjdta</t>
        </is>
      </c>
      <c r="B6075" t="inlineStr">
        <is>
          <t>ffa53100</t>
        </is>
      </c>
      <c r="C6075" t="b">
        <v>1</v>
      </c>
      <c r="D6075" s="45" t="n"/>
      <c r="E6075" s="45" t="n"/>
      <c r="F6075" s="45" t="n"/>
      <c r="G6075" s="45" t="n"/>
    </row>
    <row r="6076">
      <c r="A6076" t="inlineStr">
        <is>
          <t>mvxjdta</t>
        </is>
      </c>
      <c r="B6076" t="inlineStr">
        <is>
          <t>ffa53101</t>
        </is>
      </c>
      <c r="C6076" t="b">
        <v>1</v>
      </c>
      <c r="D6076" s="45" t="n"/>
      <c r="E6076" s="45" t="n"/>
      <c r="F6076" s="45" t="n"/>
      <c r="G6076" s="45" t="n"/>
    </row>
    <row r="6077">
      <c r="A6077" t="inlineStr">
        <is>
          <t>mvxjdta</t>
        </is>
      </c>
      <c r="B6077" t="inlineStr">
        <is>
          <t>ffa53120</t>
        </is>
      </c>
      <c r="C6077" t="b">
        <v>1</v>
      </c>
      <c r="D6077" s="45" t="n"/>
      <c r="E6077" s="45" t="n"/>
      <c r="F6077" s="45" t="n"/>
      <c r="G6077" s="45" t="n"/>
    </row>
    <row r="6078">
      <c r="A6078" t="inlineStr">
        <is>
          <t>mvxjdta</t>
        </is>
      </c>
      <c r="B6078" t="inlineStr">
        <is>
          <t>ffa13200</t>
        </is>
      </c>
      <c r="C6078" t="b">
        <v>1</v>
      </c>
      <c r="D6078" s="45" t="n"/>
      <c r="E6078" s="45" t="n"/>
      <c r="F6078" s="45" t="n"/>
      <c r="G6078" s="45" t="n"/>
    </row>
    <row r="6079">
      <c r="A6079" t="inlineStr">
        <is>
          <t>mvxjdta</t>
        </is>
      </c>
      <c r="B6079" t="inlineStr">
        <is>
          <t>ffa13210</t>
        </is>
      </c>
      <c r="C6079" t="b">
        <v>1</v>
      </c>
      <c r="D6079" s="45" t="n"/>
      <c r="E6079" s="45" t="n"/>
      <c r="F6079" s="45" t="n"/>
      <c r="G6079" s="45" t="n"/>
    </row>
    <row r="6080">
      <c r="A6080" t="inlineStr">
        <is>
          <t>mvxjdta</t>
        </is>
      </c>
      <c r="B6080" t="inlineStr">
        <is>
          <t>ffa52010</t>
        </is>
      </c>
      <c r="C6080" t="b">
        <v>1</v>
      </c>
      <c r="D6080" s="45" t="n"/>
      <c r="E6080" s="45" t="n"/>
      <c r="F6080" s="45" t="n"/>
      <c r="G6080" s="45" t="n"/>
    </row>
    <row r="6081">
      <c r="A6081" t="inlineStr">
        <is>
          <t>mvxjdta</t>
        </is>
      </c>
      <c r="B6081" t="inlineStr">
        <is>
          <t>ffaamt10</t>
        </is>
      </c>
      <c r="C6081" t="b">
        <v>1</v>
      </c>
      <c r="D6081" s="45" t="n"/>
      <c r="E6081" s="45" t="n"/>
      <c r="F6081" s="45" t="n"/>
      <c r="G6081" s="45" t="n"/>
    </row>
    <row r="6082">
      <c r="A6082" t="inlineStr">
        <is>
          <t>mvxjdta</t>
        </is>
      </c>
      <c r="B6082" t="inlineStr">
        <is>
          <t>ffalin10</t>
        </is>
      </c>
      <c r="C6082" t="b">
        <v>1</v>
      </c>
      <c r="D6082" s="45" t="n"/>
      <c r="E6082" s="45" t="n"/>
      <c r="F6082" s="45" t="n"/>
      <c r="G6082" s="45" t="n"/>
    </row>
    <row r="6083">
      <c r="A6083" t="inlineStr">
        <is>
          <t>mvxjdta</t>
        </is>
      </c>
      <c r="B6083" t="inlineStr">
        <is>
          <t>ffalin20</t>
        </is>
      </c>
      <c r="C6083" t="b">
        <v>1</v>
      </c>
      <c r="D6083" s="45" t="n"/>
      <c r="E6083" s="45" t="n"/>
      <c r="F6083" s="45" t="n"/>
      <c r="G6083" s="45" t="n"/>
    </row>
    <row r="6084">
      <c r="A6084" t="inlineStr">
        <is>
          <t>mvxjdta</t>
        </is>
      </c>
      <c r="B6084" t="inlineStr">
        <is>
          <t>fdpinv00</t>
        </is>
      </c>
      <c r="C6084" t="b">
        <v>1</v>
      </c>
      <c r="D6084" s="45" t="n"/>
      <c r="E6084" s="45" t="n"/>
      <c r="F6084" s="45" t="n"/>
      <c r="G6084" s="45" t="n"/>
    </row>
    <row r="6085">
      <c r="A6085" t="inlineStr">
        <is>
          <t>mvxjdta</t>
        </is>
      </c>
      <c r="B6085" t="inlineStr">
        <is>
          <t>fdpinv01</t>
        </is>
      </c>
      <c r="C6085" t="b">
        <v>1</v>
      </c>
      <c r="D6085" s="45" t="n"/>
      <c r="E6085" s="45" t="n"/>
      <c r="F6085" s="45" t="n"/>
      <c r="G6085" s="45" t="n"/>
    </row>
    <row r="6086">
      <c r="A6086" t="inlineStr">
        <is>
          <t>mvxjdta</t>
        </is>
      </c>
      <c r="B6086" t="inlineStr">
        <is>
          <t>ffa53710</t>
        </is>
      </c>
      <c r="C6086" t="b">
        <v>1</v>
      </c>
      <c r="D6086" s="45" t="n"/>
      <c r="E6086" s="45" t="n"/>
      <c r="F6086" s="45" t="n"/>
      <c r="G6086" s="45" t="n"/>
    </row>
    <row r="6087">
      <c r="A6087" t="inlineStr">
        <is>
          <t>mvxjdta</t>
        </is>
      </c>
      <c r="B6087" t="inlineStr">
        <is>
          <t>ffa53720</t>
        </is>
      </c>
      <c r="C6087" t="b">
        <v>1</v>
      </c>
      <c r="D6087" s="45" t="n"/>
      <c r="E6087" s="45" t="n"/>
      <c r="F6087" s="45" t="n"/>
      <c r="G6087" s="45" t="n"/>
    </row>
    <row r="6088">
      <c r="A6088" t="inlineStr">
        <is>
          <t>mvxjdta</t>
        </is>
      </c>
      <c r="B6088" t="inlineStr">
        <is>
          <t>ffadsp10</t>
        </is>
      </c>
      <c r="C6088" t="b">
        <v>1</v>
      </c>
      <c r="D6088" s="45" t="n"/>
      <c r="E6088" s="45" t="n"/>
      <c r="F6088" s="45" t="n"/>
      <c r="G6088" s="45" t="n"/>
    </row>
    <row r="6089">
      <c r="A6089" t="inlineStr">
        <is>
          <t>mvxjdta</t>
        </is>
      </c>
      <c r="B6089" t="inlineStr">
        <is>
          <t>ffatbf10</t>
        </is>
      </c>
      <c r="C6089" t="b">
        <v>1</v>
      </c>
      <c r="D6089" s="45" t="n"/>
      <c r="E6089" s="45" t="n"/>
      <c r="F6089" s="45" t="n"/>
      <c r="G6089" s="45" t="n"/>
    </row>
    <row r="6090">
      <c r="A6090" t="inlineStr">
        <is>
          <t>mvxjdta</t>
        </is>
      </c>
      <c r="B6090" t="inlineStr">
        <is>
          <t>ffatbf01</t>
        </is>
      </c>
      <c r="C6090" t="b">
        <v>1</v>
      </c>
      <c r="D6090" s="45" t="n"/>
      <c r="E6090" s="45" t="n"/>
      <c r="F6090" s="45" t="n"/>
      <c r="G6090" s="45" t="n"/>
    </row>
    <row r="6091">
      <c r="A6091" t="inlineStr">
        <is>
          <t>mvxjdta</t>
        </is>
      </c>
      <c r="B6091" t="inlineStr">
        <is>
          <t>fgl13210</t>
        </is>
      </c>
      <c r="C6091" t="b">
        <v>1</v>
      </c>
      <c r="D6091" s="45" t="n"/>
      <c r="E6091" s="45" t="n"/>
      <c r="F6091" s="45" t="n"/>
      <c r="G6091" s="45" t="n"/>
    </row>
    <row r="6092">
      <c r="A6092" t="inlineStr">
        <is>
          <t>mvxjdta</t>
        </is>
      </c>
      <c r="B6092" t="inlineStr">
        <is>
          <t>fgl13220</t>
        </is>
      </c>
      <c r="C6092" t="b">
        <v>1</v>
      </c>
      <c r="D6092" s="45" t="n"/>
      <c r="E6092" s="45" t="n"/>
      <c r="F6092" s="45" t="n"/>
      <c r="G6092" s="45" t="n"/>
    </row>
    <row r="6093">
      <c r="A6093" t="inlineStr">
        <is>
          <t>mvxjdta</t>
        </is>
      </c>
      <c r="B6093" t="inlineStr">
        <is>
          <t>fgl51510</t>
        </is>
      </c>
      <c r="C6093" t="b">
        <v>1</v>
      </c>
      <c r="D6093" s="45" t="n"/>
      <c r="E6093" s="45" t="n"/>
      <c r="F6093" s="45" t="n"/>
      <c r="G6093" s="45" t="n"/>
    </row>
    <row r="6094">
      <c r="A6094" t="inlineStr">
        <is>
          <t>mvxjdta</t>
        </is>
      </c>
      <c r="B6094" t="inlineStr">
        <is>
          <t>fgl51520</t>
        </is>
      </c>
      <c r="C6094" t="b">
        <v>1</v>
      </c>
      <c r="D6094" s="45" t="n"/>
      <c r="E6094" s="45" t="n"/>
      <c r="F6094" s="45" t="n"/>
      <c r="G6094" s="45" t="n"/>
    </row>
    <row r="6095">
      <c r="A6095" t="inlineStr">
        <is>
          <t>mvxjdta</t>
        </is>
      </c>
      <c r="B6095" t="inlineStr">
        <is>
          <t>fgindh10</t>
        </is>
      </c>
      <c r="C6095" t="b">
        <v>1</v>
      </c>
      <c r="D6095" s="45" t="n"/>
      <c r="E6095" s="45" t="n"/>
      <c r="F6095" s="45" t="n"/>
      <c r="G6095" s="45" t="n"/>
    </row>
    <row r="6096">
      <c r="A6096" t="inlineStr">
        <is>
          <t>mvxjdta</t>
        </is>
      </c>
      <c r="B6096" t="inlineStr">
        <is>
          <t>fgl51102</t>
        </is>
      </c>
      <c r="C6096" t="b">
        <v>1</v>
      </c>
      <c r="D6096" s="45" t="n"/>
      <c r="E6096" s="45" t="n"/>
      <c r="F6096" s="45" t="n"/>
      <c r="G6096" s="45" t="n"/>
    </row>
    <row r="6097">
      <c r="A6097" t="inlineStr">
        <is>
          <t>mvxjdta</t>
        </is>
      </c>
      <c r="B6097" t="inlineStr">
        <is>
          <t>fginhc10</t>
        </is>
      </c>
      <c r="C6097" t="b">
        <v>1</v>
      </c>
      <c r="D6097" s="45" t="n"/>
      <c r="E6097" s="45" t="n"/>
      <c r="F6097" s="45" t="n"/>
      <c r="G6097" s="45" t="n"/>
    </row>
    <row r="6098">
      <c r="A6098" t="inlineStr">
        <is>
          <t>mvxjdta</t>
        </is>
      </c>
      <c r="B6098" t="inlineStr">
        <is>
          <t>fgl53911</t>
        </is>
      </c>
      <c r="C6098" t="b">
        <v>1</v>
      </c>
      <c r="D6098" s="45" t="n"/>
      <c r="E6098" s="45" t="n"/>
      <c r="F6098" s="45" t="n"/>
      <c r="G6098" s="45" t="n"/>
    </row>
    <row r="6099">
      <c r="A6099" t="inlineStr">
        <is>
          <t>mvxjdta</t>
        </is>
      </c>
      <c r="B6099" t="inlineStr">
        <is>
          <t>fgl53900</t>
        </is>
      </c>
      <c r="C6099" t="b">
        <v>1</v>
      </c>
      <c r="D6099" s="45" t="n"/>
      <c r="E6099" s="45" t="n"/>
      <c r="F6099" s="45" t="n"/>
      <c r="G6099" s="45" t="n"/>
    </row>
    <row r="6100">
      <c r="A6100" t="inlineStr">
        <is>
          <t>mvxjdta</t>
        </is>
      </c>
      <c r="B6100" t="inlineStr">
        <is>
          <t>fgl53901</t>
        </is>
      </c>
      <c r="C6100" t="b">
        <v>1</v>
      </c>
      <c r="D6100" s="45" t="n"/>
      <c r="E6100" s="45" t="n"/>
      <c r="F6100" s="45" t="n"/>
      <c r="G6100" s="45" t="n"/>
    </row>
    <row r="6101">
      <c r="A6101" t="inlineStr">
        <is>
          <t>mvxjdta</t>
        </is>
      </c>
      <c r="B6101" t="inlineStr">
        <is>
          <t>fgl53910</t>
        </is>
      </c>
      <c r="C6101" t="b">
        <v>1</v>
      </c>
      <c r="D6101" s="45" t="n"/>
      <c r="E6101" s="45" t="n"/>
      <c r="F6101" s="45" t="n"/>
      <c r="G6101" s="45" t="n"/>
    </row>
    <row r="6102">
      <c r="A6102" t="inlineStr">
        <is>
          <t>mvxjdta</t>
        </is>
      </c>
      <c r="B6102" t="inlineStr">
        <is>
          <t>fgl64110</t>
        </is>
      </c>
      <c r="C6102" t="b">
        <v>1</v>
      </c>
      <c r="D6102" s="45" t="n"/>
      <c r="E6102" s="45" t="n"/>
      <c r="F6102" s="45" t="n"/>
      <c r="G6102" s="45" t="n"/>
    </row>
    <row r="6103">
      <c r="A6103" t="inlineStr">
        <is>
          <t>mvxjdta</t>
        </is>
      </c>
      <c r="B6103" t="inlineStr">
        <is>
          <t>fgl64120</t>
        </is>
      </c>
      <c r="C6103" t="b">
        <v>1</v>
      </c>
      <c r="D6103" s="45" t="n"/>
      <c r="E6103" s="45" t="n"/>
      <c r="F6103" s="45" t="n"/>
      <c r="G6103" s="45" t="n"/>
    </row>
    <row r="6104">
      <c r="A6104" t="inlineStr">
        <is>
          <t>mvxjdta</t>
        </is>
      </c>
      <c r="B6104" t="inlineStr">
        <is>
          <t>ffamas10</t>
        </is>
      </c>
      <c r="C6104" t="b">
        <v>1</v>
      </c>
      <c r="D6104" s="45" t="n"/>
      <c r="E6104" s="45" t="n"/>
      <c r="F6104" s="45" t="n"/>
      <c r="G6104" s="45" t="n"/>
    </row>
    <row r="6105">
      <c r="A6105" t="inlineStr">
        <is>
          <t>mvxjdta</t>
        </is>
      </c>
      <c r="B6105" t="inlineStr">
        <is>
          <t>fgdnil40</t>
        </is>
      </c>
      <c r="C6105" t="b">
        <v>1</v>
      </c>
      <c r="D6105" s="45" t="n"/>
      <c r="E6105" s="45" t="n"/>
      <c r="F6105" s="45" t="n"/>
      <c r="G6105" s="45" t="n"/>
    </row>
    <row r="6106">
      <c r="A6106" t="inlineStr">
        <is>
          <t>mvxjdta</t>
        </is>
      </c>
      <c r="B6106" t="inlineStr">
        <is>
          <t>fgdnil10</t>
        </is>
      </c>
      <c r="C6106" t="b">
        <v>1</v>
      </c>
      <c r="D6106" s="45" t="n"/>
      <c r="E6106" s="45" t="n"/>
      <c r="F6106" s="45" t="n"/>
      <c r="G6106" s="45" t="n"/>
    </row>
    <row r="6107">
      <c r="A6107" t="inlineStr">
        <is>
          <t>mvxjdta</t>
        </is>
      </c>
      <c r="B6107" t="inlineStr">
        <is>
          <t>fgdnil20</t>
        </is>
      </c>
      <c r="C6107" t="b">
        <v>1</v>
      </c>
      <c r="D6107" s="45" t="n"/>
      <c r="E6107" s="45" t="n"/>
      <c r="F6107" s="45" t="n"/>
      <c r="G6107" s="45" t="n"/>
    </row>
    <row r="6108">
      <c r="A6108" t="inlineStr">
        <is>
          <t>mvxjdta</t>
        </is>
      </c>
      <c r="B6108" t="inlineStr">
        <is>
          <t>fgdnil30</t>
        </is>
      </c>
      <c r="C6108" t="b">
        <v>1</v>
      </c>
      <c r="D6108" s="45" t="n"/>
      <c r="E6108" s="45" t="n"/>
      <c r="F6108" s="45" t="n"/>
      <c r="G6108" s="45" t="n"/>
    </row>
    <row r="6109">
      <c r="A6109" t="inlineStr">
        <is>
          <t>mvxjdta</t>
        </is>
      </c>
      <c r="B6109" t="inlineStr">
        <is>
          <t>fgl13110</t>
        </is>
      </c>
      <c r="C6109" t="b">
        <v>1</v>
      </c>
      <c r="D6109" s="45" t="n"/>
      <c r="E6109" s="45" t="n"/>
      <c r="F6109" s="45" t="n"/>
      <c r="G6109" s="45" t="n"/>
    </row>
    <row r="6110">
      <c r="A6110" t="inlineStr">
        <is>
          <t>mvxjdta</t>
        </is>
      </c>
      <c r="B6110" t="inlineStr">
        <is>
          <t>fgl13120</t>
        </is>
      </c>
      <c r="C6110" t="b">
        <v>1</v>
      </c>
      <c r="D6110" s="45" t="n"/>
      <c r="E6110" s="45" t="n"/>
      <c r="F6110" s="45" t="n"/>
      <c r="G6110" s="45" t="n"/>
    </row>
    <row r="6111">
      <c r="A6111" t="inlineStr">
        <is>
          <t>mvxjdta</t>
        </is>
      </c>
      <c r="B6111" t="inlineStr">
        <is>
          <t>fgl13130</t>
        </is>
      </c>
      <c r="C6111" t="b">
        <v>1</v>
      </c>
      <c r="D6111" s="45" t="n"/>
      <c r="E6111" s="45" t="n"/>
      <c r="F6111" s="45" t="n"/>
      <c r="G6111" s="45" t="n"/>
    </row>
    <row r="6112">
      <c r="A6112" t="inlineStr">
        <is>
          <t>mvxjdta</t>
        </is>
      </c>
      <c r="B6112" t="inlineStr">
        <is>
          <t>fgl52102</t>
        </is>
      </c>
      <c r="C6112" t="b">
        <v>1</v>
      </c>
      <c r="D6112" s="45" t="n"/>
      <c r="E6112" s="45" t="n"/>
      <c r="F6112" s="45" t="n"/>
      <c r="G6112" s="45" t="n"/>
    </row>
    <row r="6113">
      <c r="A6113" t="inlineStr">
        <is>
          <t>mvxjdta</t>
        </is>
      </c>
      <c r="B6113" t="inlineStr">
        <is>
          <t>fgl53511</t>
        </is>
      </c>
      <c r="C6113" t="b">
        <v>1</v>
      </c>
      <c r="D6113" s="45" t="n"/>
      <c r="E6113" s="45" t="n"/>
      <c r="F6113" s="45" t="n"/>
      <c r="G6113" s="45" t="n"/>
    </row>
    <row r="6114">
      <c r="A6114" t="inlineStr">
        <is>
          <t>mvxjdta</t>
        </is>
      </c>
      <c r="B6114" t="inlineStr">
        <is>
          <t>fgl53502</t>
        </is>
      </c>
      <c r="C6114" t="b">
        <v>1</v>
      </c>
      <c r="D6114" s="45" t="n"/>
      <c r="E6114" s="45" t="n"/>
      <c r="F6114" s="45" t="n"/>
      <c r="G6114" s="45" t="n"/>
    </row>
    <row r="6115">
      <c r="A6115" t="inlineStr">
        <is>
          <t>mvxjdta</t>
        </is>
      </c>
      <c r="B6115" t="inlineStr">
        <is>
          <t>fgl53510</t>
        </is>
      </c>
      <c r="C6115" t="b">
        <v>1</v>
      </c>
      <c r="D6115" s="45" t="n"/>
      <c r="E6115" s="45" t="n"/>
      <c r="F6115" s="45" t="n"/>
      <c r="G6115" s="45" t="n"/>
    </row>
    <row r="6116">
      <c r="A6116" t="inlineStr">
        <is>
          <t>mvxjdta</t>
        </is>
      </c>
      <c r="B6116" t="inlineStr">
        <is>
          <t>fgl53501</t>
        </is>
      </c>
      <c r="C6116" t="b">
        <v>1</v>
      </c>
      <c r="D6116" s="45" t="n"/>
      <c r="E6116" s="45" t="n"/>
      <c r="F6116" s="45" t="n"/>
      <c r="G6116" s="45" t="n"/>
    </row>
    <row r="6117">
      <c r="A6117" t="inlineStr">
        <is>
          <t>mvxjdta</t>
        </is>
      </c>
      <c r="B6117" t="inlineStr">
        <is>
          <t>fgl15110</t>
        </is>
      </c>
      <c r="C6117" t="b">
        <v>1</v>
      </c>
      <c r="D6117" s="45" t="n"/>
      <c r="E6117" s="45" t="n"/>
      <c r="F6117" s="45" t="n"/>
      <c r="G6117" s="45" t="n"/>
    </row>
    <row r="6118">
      <c r="A6118" t="inlineStr">
        <is>
          <t>mvxjdta</t>
        </is>
      </c>
      <c r="B6118" t="inlineStr">
        <is>
          <t>fgl38010</t>
        </is>
      </c>
      <c r="C6118" t="b">
        <v>1</v>
      </c>
      <c r="D6118" s="45" t="n"/>
      <c r="E6118" s="45" t="n"/>
      <c r="F6118" s="45" t="n"/>
      <c r="G6118" s="45" t="n"/>
    </row>
    <row r="6119">
      <c r="A6119" t="inlineStr">
        <is>
          <t>mvxjdta</t>
        </is>
      </c>
      <c r="B6119" t="inlineStr">
        <is>
          <t>fgl51610</t>
        </is>
      </c>
      <c r="C6119" t="b">
        <v>1</v>
      </c>
      <c r="D6119" s="45" t="n"/>
      <c r="E6119" s="45" t="n"/>
      <c r="F6119" s="45" t="n"/>
      <c r="G6119" s="45" t="n"/>
    </row>
    <row r="6120">
      <c r="A6120" t="inlineStr">
        <is>
          <t>mvxjdta</t>
        </is>
      </c>
      <c r="B6120" t="inlineStr">
        <is>
          <t>fgl80101</t>
        </is>
      </c>
      <c r="C6120" t="b">
        <v>1</v>
      </c>
      <c r="D6120" s="45" t="n"/>
      <c r="E6120" s="45" t="n"/>
      <c r="F6120" s="45" t="n"/>
      <c r="G6120" s="45" t="n"/>
    </row>
    <row r="6121">
      <c r="A6121" t="inlineStr">
        <is>
          <t>mvxjdta</t>
        </is>
      </c>
      <c r="B6121" t="inlineStr">
        <is>
          <t>fgl80910</t>
        </is>
      </c>
      <c r="C6121" t="b">
        <v>1</v>
      </c>
      <c r="D6121" s="45" t="n"/>
      <c r="E6121" s="45" t="n"/>
      <c r="F6121" s="45" t="n"/>
      <c r="G6121" s="45" t="n"/>
    </row>
    <row r="6122">
      <c r="A6122" t="inlineStr">
        <is>
          <t>mvxjdta</t>
        </is>
      </c>
      <c r="B6122" t="inlineStr">
        <is>
          <t>fgi35050</t>
        </is>
      </c>
      <c r="C6122" t="b">
        <v>1</v>
      </c>
      <c r="D6122" s="45" t="n"/>
      <c r="E6122" s="45" t="n"/>
      <c r="F6122" s="45" t="n"/>
      <c r="G6122" s="45" t="n"/>
    </row>
    <row r="6123">
      <c r="A6123" t="inlineStr">
        <is>
          <t>mvxjdta</t>
        </is>
      </c>
      <c r="B6123" t="inlineStr">
        <is>
          <t>fgi35020</t>
        </is>
      </c>
      <c r="C6123" t="b">
        <v>1</v>
      </c>
      <c r="D6123" s="45" t="n"/>
      <c r="E6123" s="45" t="n"/>
      <c r="F6123" s="45" t="n"/>
      <c r="G6123" s="45" t="n"/>
    </row>
    <row r="6124">
      <c r="A6124" t="inlineStr">
        <is>
          <t>mvxjdta</t>
        </is>
      </c>
      <c r="B6124" t="inlineStr">
        <is>
          <t>fgi35030</t>
        </is>
      </c>
      <c r="C6124" t="b">
        <v>1</v>
      </c>
      <c r="D6124" s="45" t="n"/>
      <c r="E6124" s="45" t="n"/>
      <c r="F6124" s="45" t="n"/>
      <c r="G6124" s="45" t="n"/>
    </row>
    <row r="6125">
      <c r="A6125" t="inlineStr">
        <is>
          <t>mvxjdta</t>
        </is>
      </c>
      <c r="B6125" t="inlineStr">
        <is>
          <t>fgi35040</t>
        </is>
      </c>
      <c r="C6125" t="b">
        <v>1</v>
      </c>
      <c r="D6125" s="45" t="n"/>
      <c r="E6125" s="45" t="n"/>
      <c r="F6125" s="45" t="n"/>
      <c r="G6125" s="45" t="n"/>
    </row>
    <row r="6126">
      <c r="A6126" t="inlineStr">
        <is>
          <t>mvxjdta</t>
        </is>
      </c>
      <c r="B6126" t="inlineStr">
        <is>
          <t>fgl18303</t>
        </is>
      </c>
      <c r="C6126" t="b">
        <v>1</v>
      </c>
      <c r="D6126" s="45" t="n"/>
      <c r="E6126" s="45" t="n"/>
      <c r="F6126" s="45" t="n"/>
      <c r="G6126" s="45" t="n"/>
    </row>
    <row r="6127">
      <c r="A6127" t="inlineStr">
        <is>
          <t>mvxjdta</t>
        </is>
      </c>
      <c r="B6127" t="inlineStr">
        <is>
          <t>fgl18305</t>
        </is>
      </c>
      <c r="C6127" t="b">
        <v>1</v>
      </c>
      <c r="D6127" s="45" t="n"/>
      <c r="E6127" s="45" t="n"/>
      <c r="F6127" s="45" t="n"/>
      <c r="G6127" s="45" t="n"/>
    </row>
    <row r="6128">
      <c r="A6128" t="inlineStr">
        <is>
          <t>mvxjdta</t>
        </is>
      </c>
      <c r="B6128" t="inlineStr">
        <is>
          <t>fgl18300</t>
        </is>
      </c>
      <c r="C6128" t="b">
        <v>1</v>
      </c>
      <c r="D6128" s="45" t="n"/>
      <c r="E6128" s="45" t="n"/>
      <c r="F6128" s="45" t="n"/>
      <c r="G6128" s="45" t="n"/>
    </row>
    <row r="6129">
      <c r="A6129" t="inlineStr">
        <is>
          <t>mvxjdta</t>
        </is>
      </c>
      <c r="B6129" t="inlineStr">
        <is>
          <t>fgl18301</t>
        </is>
      </c>
      <c r="C6129" t="b">
        <v>1</v>
      </c>
      <c r="D6129" s="45" t="n"/>
      <c r="E6129" s="45" t="n"/>
      <c r="F6129" s="45" t="n"/>
      <c r="G6129" s="45" t="n"/>
    </row>
    <row r="6130">
      <c r="A6130" t="inlineStr">
        <is>
          <t>mvxjdta</t>
        </is>
      </c>
      <c r="B6130" t="inlineStr">
        <is>
          <t>fgl18302</t>
        </is>
      </c>
      <c r="C6130" t="b">
        <v>1</v>
      </c>
      <c r="D6130" s="45" t="n"/>
      <c r="E6130" s="45" t="n"/>
      <c r="F6130" s="45" t="n"/>
      <c r="G6130" s="45" t="n"/>
    </row>
    <row r="6131">
      <c r="A6131" t="inlineStr">
        <is>
          <t>mvxjdta</t>
        </is>
      </c>
      <c r="B6131" t="inlineStr">
        <is>
          <t>fgl18304</t>
        </is>
      </c>
      <c r="C6131" t="b">
        <v>1</v>
      </c>
      <c r="D6131" s="45" t="n"/>
      <c r="E6131" s="45" t="n"/>
      <c r="F6131" s="45" t="n"/>
      <c r="G6131" s="45" t="n"/>
    </row>
    <row r="6132">
      <c r="A6132" t="inlineStr">
        <is>
          <t>mvxjdta</t>
        </is>
      </c>
      <c r="B6132" t="inlineStr">
        <is>
          <t>fgl18320</t>
        </is>
      </c>
      <c r="C6132" t="b">
        <v>1</v>
      </c>
      <c r="D6132" s="45" t="n"/>
      <c r="E6132" s="45" t="n"/>
      <c r="F6132" s="45" t="n"/>
      <c r="G6132" s="45" t="n"/>
    </row>
    <row r="6133">
      <c r="A6133" t="inlineStr">
        <is>
          <t>mvxjdta</t>
        </is>
      </c>
      <c r="B6133" t="inlineStr">
        <is>
          <t>fgl52700</t>
        </is>
      </c>
      <c r="C6133" t="b">
        <v>1</v>
      </c>
      <c r="D6133" s="45" t="n"/>
      <c r="E6133" s="45" t="n"/>
      <c r="F6133" s="45" t="n"/>
      <c r="G6133" s="45" t="n"/>
    </row>
    <row r="6134">
      <c r="A6134" t="inlineStr">
        <is>
          <t>mvxjdta</t>
        </is>
      </c>
      <c r="B6134" t="inlineStr">
        <is>
          <t>fgl80010</t>
        </is>
      </c>
      <c r="C6134" t="b">
        <v>1</v>
      </c>
      <c r="D6134" s="45" t="n"/>
      <c r="E6134" s="45" t="n"/>
      <c r="F6134" s="45" t="n"/>
      <c r="G6134" s="45" t="n"/>
    </row>
    <row r="6135">
      <c r="A6135" t="inlineStr">
        <is>
          <t>mvxjdta</t>
        </is>
      </c>
      <c r="B6135" t="inlineStr">
        <is>
          <t>fgl80050</t>
        </is>
      </c>
      <c r="C6135" t="b">
        <v>1</v>
      </c>
      <c r="D6135" s="45" t="n"/>
      <c r="E6135" s="45" t="n"/>
      <c r="F6135" s="45" t="n"/>
      <c r="G6135" s="45" t="n"/>
    </row>
    <row r="6136">
      <c r="A6136" t="inlineStr">
        <is>
          <t>mvxjdta</t>
        </is>
      </c>
      <c r="B6136" t="inlineStr">
        <is>
          <t>fgl80610</t>
        </is>
      </c>
      <c r="C6136" t="b">
        <v>1</v>
      </c>
      <c r="D6136" s="45" t="n"/>
      <c r="E6136" s="45" t="n"/>
      <c r="F6136" s="45" t="n"/>
      <c r="G6136" s="45" t="n"/>
    </row>
    <row r="6137">
      <c r="A6137" t="inlineStr">
        <is>
          <t>mvxjdta</t>
        </is>
      </c>
      <c r="B6137" t="inlineStr">
        <is>
          <t>fgl80620</t>
        </is>
      </c>
      <c r="C6137" t="b">
        <v>1</v>
      </c>
      <c r="D6137" s="45" t="n"/>
      <c r="E6137" s="45" t="n"/>
      <c r="F6137" s="45" t="n"/>
      <c r="G6137" s="45" t="n"/>
    </row>
    <row r="6138">
      <c r="A6138" t="inlineStr">
        <is>
          <t>mvxjdta</t>
        </is>
      </c>
      <c r="B6138" t="inlineStr">
        <is>
          <t>fgl80720</t>
        </is>
      </c>
      <c r="C6138" t="b">
        <v>1</v>
      </c>
      <c r="D6138" s="45" t="n"/>
      <c r="E6138" s="45" t="n"/>
      <c r="F6138" s="45" t="n"/>
      <c r="G6138" s="45" t="n"/>
    </row>
    <row r="6139">
      <c r="A6139" t="inlineStr">
        <is>
          <t>mvxjdta</t>
        </is>
      </c>
      <c r="B6139" t="inlineStr">
        <is>
          <t>fgl80700</t>
        </is>
      </c>
      <c r="C6139" t="b">
        <v>1</v>
      </c>
      <c r="D6139" s="45" t="n"/>
      <c r="E6139" s="45" t="n"/>
      <c r="F6139" s="45" t="n"/>
      <c r="G6139" s="45" t="n"/>
    </row>
    <row r="6140">
      <c r="A6140" t="inlineStr">
        <is>
          <t>mvxjdta</t>
        </is>
      </c>
      <c r="B6140" t="inlineStr">
        <is>
          <t>fgl80705</t>
        </is>
      </c>
      <c r="C6140" t="b">
        <v>1</v>
      </c>
      <c r="D6140" s="45" t="n"/>
      <c r="E6140" s="45" t="n"/>
      <c r="F6140" s="45" t="n"/>
      <c r="G6140" s="45" t="n"/>
    </row>
    <row r="6141">
      <c r="A6141" t="inlineStr">
        <is>
          <t>mvxjdta</t>
        </is>
      </c>
      <c r="B6141" t="inlineStr">
        <is>
          <t>fgl80710</t>
        </is>
      </c>
      <c r="C6141" t="b">
        <v>1</v>
      </c>
      <c r="D6141" s="45" t="n"/>
      <c r="E6141" s="45" t="n"/>
      <c r="F6141" s="45" t="n"/>
      <c r="G6141" s="45" t="n"/>
    </row>
    <row r="6142">
      <c r="A6142" t="inlineStr">
        <is>
          <t>mvxjdta</t>
        </is>
      </c>
      <c r="B6142" t="inlineStr">
        <is>
          <t>fglsav01</t>
        </is>
      </c>
      <c r="C6142" t="b">
        <v>1</v>
      </c>
      <c r="D6142" s="45" t="n"/>
      <c r="E6142" s="45" t="n"/>
      <c r="F6142" s="45" t="n"/>
      <c r="G6142" s="45" t="n"/>
    </row>
    <row r="6143">
      <c r="A6143" t="inlineStr">
        <is>
          <t>mvxjdta</t>
        </is>
      </c>
      <c r="B6143" t="inlineStr">
        <is>
          <t>fgr52100</t>
        </is>
      </c>
      <c r="C6143" t="b">
        <v>1</v>
      </c>
      <c r="D6143" s="45" t="n"/>
      <c r="E6143" s="45" t="n"/>
      <c r="F6143" s="45" t="n"/>
      <c r="G6143" s="45" t="n"/>
    </row>
    <row r="6144">
      <c r="A6144" t="inlineStr">
        <is>
          <t>mvxjdta</t>
        </is>
      </c>
      <c r="B6144" t="inlineStr">
        <is>
          <t>fitihe10</t>
        </is>
      </c>
      <c r="C6144" t="b">
        <v>1</v>
      </c>
      <c r="D6144" s="45" t="n"/>
      <c r="E6144" s="45" t="n"/>
      <c r="F6144" s="45" t="n"/>
      <c r="G6144" s="45" t="n"/>
    </row>
    <row r="6145">
      <c r="A6145" t="inlineStr">
        <is>
          <t>mvxjdta</t>
        </is>
      </c>
      <c r="B6145" t="inlineStr">
        <is>
          <t>fitihe20</t>
        </is>
      </c>
      <c r="C6145" t="b">
        <v>1</v>
      </c>
      <c r="D6145" s="45" t="n"/>
      <c r="E6145" s="45" t="n"/>
      <c r="F6145" s="45" t="n"/>
      <c r="G6145" s="45" t="n"/>
    </row>
    <row r="6146">
      <c r="A6146" t="inlineStr">
        <is>
          <t>mvxjdta</t>
        </is>
      </c>
      <c r="B6146" t="inlineStr">
        <is>
          <t>fitihe30</t>
        </is>
      </c>
      <c r="C6146" t="b">
        <v>1</v>
      </c>
      <c r="D6146" s="45" t="n"/>
      <c r="E6146" s="45" t="n"/>
      <c r="F6146" s="45" t="n"/>
      <c r="G6146" s="45" t="n"/>
    </row>
    <row r="6147">
      <c r="A6147" t="inlineStr">
        <is>
          <t>mvxjdta</t>
        </is>
      </c>
      <c r="B6147" t="inlineStr">
        <is>
          <t>fgldis10</t>
        </is>
      </c>
      <c r="C6147" t="b">
        <v>1</v>
      </c>
      <c r="D6147" s="45" t="n"/>
      <c r="E6147" s="45" t="n"/>
      <c r="F6147" s="45" t="n"/>
      <c r="G6147" s="45" t="n"/>
    </row>
    <row r="6148">
      <c r="A6148" t="inlineStr">
        <is>
          <t>mvxjdta</t>
        </is>
      </c>
      <c r="B6148" t="inlineStr">
        <is>
          <t>fglinf10</t>
        </is>
      </c>
      <c r="C6148" t="b">
        <v>1</v>
      </c>
      <c r="D6148" s="45" t="n"/>
      <c r="E6148" s="45" t="n"/>
      <c r="F6148" s="45" t="n"/>
      <c r="G6148" s="45" t="n"/>
    </row>
    <row r="6149">
      <c r="A6149" t="inlineStr">
        <is>
          <t>mvxjdta</t>
        </is>
      </c>
      <c r="B6149" t="inlineStr">
        <is>
          <t>fglinf20</t>
        </is>
      </c>
      <c r="C6149" t="b">
        <v>1</v>
      </c>
      <c r="D6149" s="45" t="n"/>
      <c r="E6149" s="45" t="n"/>
      <c r="F6149" s="45" t="n"/>
      <c r="G6149" s="45" t="n"/>
    </row>
    <row r="6150">
      <c r="A6150" t="inlineStr">
        <is>
          <t>mvxjdta</t>
        </is>
      </c>
      <c r="B6150" t="inlineStr">
        <is>
          <t>fgr58100</t>
        </is>
      </c>
      <c r="C6150" t="b">
        <v>1</v>
      </c>
      <c r="D6150" s="45" t="n"/>
      <c r="E6150" s="45" t="n"/>
      <c r="F6150" s="45" t="n"/>
      <c r="G6150" s="45" t="n"/>
    </row>
    <row r="6151">
      <c r="A6151" t="inlineStr">
        <is>
          <t>mvxjdta</t>
        </is>
      </c>
      <c r="B6151" t="inlineStr">
        <is>
          <t>fmfppp20</t>
        </is>
      </c>
      <c r="C6151" t="b">
        <v>1</v>
      </c>
      <c r="D6151" s="45" t="n"/>
      <c r="E6151" s="45" t="n"/>
      <c r="F6151" s="45" t="n"/>
      <c r="G6151" s="45" t="n"/>
    </row>
    <row r="6152">
      <c r="A6152" t="inlineStr">
        <is>
          <t>mvxjdta</t>
        </is>
      </c>
      <c r="B6152" t="inlineStr">
        <is>
          <t>fmfppp30</t>
        </is>
      </c>
      <c r="C6152" t="b">
        <v>1</v>
      </c>
      <c r="D6152" s="45" t="n"/>
      <c r="E6152" s="45" t="n"/>
      <c r="F6152" s="45" t="n"/>
      <c r="G6152" s="45" t="n"/>
    </row>
    <row r="6153">
      <c r="A6153" t="inlineStr">
        <is>
          <t>mvxjdta</t>
        </is>
      </c>
      <c r="B6153" t="inlineStr">
        <is>
          <t>fgpadt10</t>
        </is>
      </c>
      <c r="C6153" t="b">
        <v>1</v>
      </c>
      <c r="D6153" s="45" t="n"/>
      <c r="E6153" s="45" t="n"/>
      <c r="F6153" s="45" t="n"/>
      <c r="G6153" s="45" t="n"/>
    </row>
    <row r="6154">
      <c r="A6154" t="inlineStr">
        <is>
          <t>mvxjdta</t>
        </is>
      </c>
      <c r="B6154" t="inlineStr">
        <is>
          <t>fitili10</t>
        </is>
      </c>
      <c r="C6154" t="b">
        <v>1</v>
      </c>
      <c r="D6154" s="45" t="n"/>
      <c r="E6154" s="45" t="n"/>
      <c r="F6154" s="45" t="n"/>
      <c r="G6154" s="45" t="n"/>
    </row>
    <row r="6155">
      <c r="A6155" t="inlineStr">
        <is>
          <t>mvxjdta</t>
        </is>
      </c>
      <c r="B6155" t="inlineStr">
        <is>
          <t>fonint10</t>
        </is>
      </c>
      <c r="C6155" t="b">
        <v>1</v>
      </c>
      <c r="D6155" s="45" t="n"/>
      <c r="E6155" s="45" t="n"/>
      <c r="F6155" s="45" t="n"/>
      <c r="G6155" s="45" t="n"/>
    </row>
    <row r="6156">
      <c r="A6156" t="inlineStr">
        <is>
          <t>mvxjdta</t>
        </is>
      </c>
      <c r="B6156" t="inlineStr">
        <is>
          <t>fonint20</t>
        </is>
      </c>
      <c r="C6156" t="b">
        <v>1</v>
      </c>
      <c r="D6156" s="45" t="n"/>
      <c r="E6156" s="45" t="n"/>
      <c r="F6156" s="45" t="n"/>
      <c r="G6156" s="45" t="n"/>
    </row>
    <row r="6157">
      <c r="A6157" t="inlineStr">
        <is>
          <t>mvxjdta</t>
        </is>
      </c>
      <c r="B6157" t="inlineStr">
        <is>
          <t>fonint30</t>
        </is>
      </c>
      <c r="C6157" t="b">
        <v>1</v>
      </c>
      <c r="D6157" s="45" t="n"/>
      <c r="E6157" s="45" t="n"/>
      <c r="F6157" s="45" t="n"/>
      <c r="G6157" s="45" t="n"/>
    </row>
    <row r="6158">
      <c r="A6158" t="inlineStr">
        <is>
          <t>mvxjdta</t>
        </is>
      </c>
      <c r="B6158" t="inlineStr">
        <is>
          <t>fonint50</t>
        </is>
      </c>
      <c r="C6158" t="b">
        <v>1</v>
      </c>
      <c r="D6158" s="45" t="n"/>
      <c r="E6158" s="45" t="n"/>
      <c r="F6158" s="45" t="n"/>
      <c r="G6158" s="45" t="n"/>
    </row>
    <row r="6159">
      <c r="A6159" t="inlineStr">
        <is>
          <t>mvxjdta</t>
        </is>
      </c>
      <c r="B6159" t="inlineStr">
        <is>
          <t>fonint40</t>
        </is>
      </c>
      <c r="C6159" t="b">
        <v>1</v>
      </c>
      <c r="D6159" s="45" t="n"/>
      <c r="E6159" s="45" t="n"/>
      <c r="F6159" s="45" t="n"/>
      <c r="G6159" s="45" t="n"/>
    </row>
    <row r="6160">
      <c r="A6160" t="inlineStr">
        <is>
          <t>mvxjdta</t>
        </is>
      </c>
      <c r="B6160" t="inlineStr">
        <is>
          <t>fonint60</t>
        </is>
      </c>
      <c r="C6160" t="b">
        <v>1</v>
      </c>
      <c r="D6160" s="45" t="n"/>
      <c r="E6160" s="45" t="n"/>
      <c r="F6160" s="45" t="n"/>
      <c r="G6160" s="45" t="n"/>
    </row>
    <row r="6161">
      <c r="A6161" t="inlineStr">
        <is>
          <t>mvxjdta</t>
        </is>
      </c>
      <c r="B6161" t="inlineStr">
        <is>
          <t>fgl81200</t>
        </is>
      </c>
      <c r="C6161" t="b">
        <v>1</v>
      </c>
      <c r="D6161" s="45" t="n"/>
      <c r="E6161" s="45" t="n"/>
      <c r="F6161" s="45" t="n"/>
      <c r="G6161" s="45" t="n"/>
    </row>
    <row r="6162">
      <c r="A6162" t="inlineStr">
        <is>
          <t>mvxjdta</t>
        </is>
      </c>
      <c r="B6162" t="inlineStr">
        <is>
          <t>fgl81205</t>
        </is>
      </c>
      <c r="C6162" t="b">
        <v>1</v>
      </c>
      <c r="D6162" s="45" t="n"/>
      <c r="E6162" s="45" t="n"/>
      <c r="F6162" s="45" t="n"/>
      <c r="G6162" s="45" t="n"/>
    </row>
    <row r="6163">
      <c r="A6163" t="inlineStr">
        <is>
          <t>mvxjdta</t>
        </is>
      </c>
      <c r="B6163" t="inlineStr">
        <is>
          <t>fgl81220</t>
        </is>
      </c>
      <c r="C6163" t="b">
        <v>1</v>
      </c>
      <c r="D6163" s="45" t="n"/>
      <c r="E6163" s="45" t="n"/>
      <c r="F6163" s="45" t="n"/>
      <c r="G6163" s="45" t="n"/>
    </row>
    <row r="6164">
      <c r="A6164" t="inlineStr">
        <is>
          <t>mvxjdta</t>
        </is>
      </c>
      <c r="B6164" t="inlineStr">
        <is>
          <t>fgl81210</t>
        </is>
      </c>
      <c r="C6164" t="b">
        <v>1</v>
      </c>
      <c r="D6164" s="45" t="n"/>
      <c r="E6164" s="45" t="n"/>
      <c r="F6164" s="45" t="n"/>
      <c r="G6164" s="45" t="n"/>
    </row>
    <row r="6165">
      <c r="A6165" t="inlineStr">
        <is>
          <t>mvxjdta</t>
        </is>
      </c>
      <c r="B6165" t="inlineStr">
        <is>
          <t>fmfppi10</t>
        </is>
      </c>
      <c r="C6165" t="b">
        <v>1</v>
      </c>
      <c r="D6165" s="45" t="n"/>
      <c r="E6165" s="45" t="n"/>
      <c r="F6165" s="45" t="n"/>
      <c r="G6165" s="45" t="n"/>
    </row>
    <row r="6166">
      <c r="A6166" t="inlineStr">
        <is>
          <t>mvxjdta</t>
        </is>
      </c>
      <c r="B6166" t="inlineStr">
        <is>
          <t>fmfppi20</t>
        </is>
      </c>
      <c r="C6166" t="b">
        <v>1</v>
      </c>
      <c r="D6166" s="45" t="n"/>
      <c r="E6166" s="45" t="n"/>
      <c r="F6166" s="45" t="n"/>
      <c r="G6166" s="45" t="n"/>
    </row>
    <row r="6167">
      <c r="A6167" t="inlineStr">
        <is>
          <t>mvxjdta</t>
        </is>
      </c>
      <c r="B6167" t="inlineStr">
        <is>
          <t>fmfppi30</t>
        </is>
      </c>
      <c r="C6167" t="b">
        <v>1</v>
      </c>
      <c r="D6167" s="45" t="n"/>
      <c r="E6167" s="45" t="n"/>
      <c r="F6167" s="45" t="n"/>
      <c r="G6167" s="45" t="n"/>
    </row>
    <row r="6168">
      <c r="A6168" t="inlineStr">
        <is>
          <t>mvxjdta</t>
        </is>
      </c>
      <c r="B6168" t="inlineStr">
        <is>
          <t>fgrnil40</t>
        </is>
      </c>
      <c r="C6168" t="b">
        <v>1</v>
      </c>
      <c r="D6168" s="45" t="n"/>
      <c r="E6168" s="45" t="n"/>
      <c r="F6168" s="45" t="n"/>
      <c r="G6168" s="45" t="n"/>
    </row>
    <row r="6169">
      <c r="A6169" t="inlineStr">
        <is>
          <t>mvxjdta</t>
        </is>
      </c>
      <c r="B6169" t="inlineStr">
        <is>
          <t>fgrnil10</t>
        </is>
      </c>
      <c r="C6169" t="b">
        <v>1</v>
      </c>
      <c r="D6169" s="45" t="n"/>
      <c r="E6169" s="45" t="n"/>
      <c r="F6169" s="45" t="n"/>
      <c r="G6169" s="45" t="n"/>
    </row>
    <row r="6170">
      <c r="A6170" t="inlineStr">
        <is>
          <t>mvxjdta</t>
        </is>
      </c>
      <c r="B6170" t="inlineStr">
        <is>
          <t>fgrnil20</t>
        </is>
      </c>
      <c r="C6170" t="b">
        <v>1</v>
      </c>
      <c r="D6170" s="45" t="n"/>
      <c r="E6170" s="45" t="n"/>
      <c r="F6170" s="45" t="n"/>
      <c r="G6170" s="45" t="n"/>
    </row>
    <row r="6171">
      <c r="A6171" t="inlineStr">
        <is>
          <t>mvxjdta</t>
        </is>
      </c>
      <c r="B6171" t="inlineStr">
        <is>
          <t>fgrnil30</t>
        </is>
      </c>
      <c r="C6171" t="b">
        <v>1</v>
      </c>
      <c r="D6171" s="45" t="n"/>
      <c r="E6171" s="45" t="n"/>
      <c r="F6171" s="45" t="n"/>
      <c r="G6171" s="45" t="n"/>
    </row>
    <row r="6172">
      <c r="A6172" t="inlineStr">
        <is>
          <t>mvxjdta</t>
        </is>
      </c>
      <c r="B6172" t="inlineStr">
        <is>
          <t>fnadt120</t>
        </is>
      </c>
      <c r="C6172" t="b">
        <v>1</v>
      </c>
      <c r="D6172" s="45" t="n"/>
      <c r="E6172" s="45" t="n"/>
      <c r="F6172" s="45" t="n"/>
      <c r="G6172" s="45" t="n"/>
    </row>
    <row r="6173">
      <c r="A6173" t="inlineStr">
        <is>
          <t>mvxjdta</t>
        </is>
      </c>
      <c r="B6173" t="inlineStr">
        <is>
          <t>fnadt110</t>
        </is>
      </c>
      <c r="C6173" t="b">
        <v>1</v>
      </c>
      <c r="D6173" s="45" t="n"/>
      <c r="E6173" s="45" t="n"/>
      <c r="F6173" s="45" t="n"/>
      <c r="G6173" s="45" t="n"/>
    </row>
    <row r="6174">
      <c r="A6174" t="inlineStr">
        <is>
          <t>mvxjdta</t>
        </is>
      </c>
      <c r="B6174" t="inlineStr">
        <is>
          <t>fnbtrv10</t>
        </is>
      </c>
      <c r="C6174" t="b">
        <v>1</v>
      </c>
      <c r="D6174" s="45" t="n"/>
      <c r="E6174" s="45" t="n"/>
      <c r="F6174" s="45" t="n"/>
      <c r="G6174" s="45" t="n"/>
    </row>
    <row r="6175">
      <c r="A6175" t="inlineStr">
        <is>
          <t>mvxjdta</t>
        </is>
      </c>
      <c r="B6175" t="inlineStr">
        <is>
          <t>fnbtrv20</t>
        </is>
      </c>
      <c r="C6175" t="b">
        <v>1</v>
      </c>
      <c r="D6175" s="45" t="n"/>
      <c r="E6175" s="45" t="n"/>
      <c r="F6175" s="45" t="n"/>
      <c r="G6175" s="45" t="n"/>
    </row>
    <row r="6176">
      <c r="A6176" t="inlineStr">
        <is>
          <t>mvxjdta</t>
        </is>
      </c>
      <c r="B6176" t="inlineStr">
        <is>
          <t>fnbtrv90</t>
        </is>
      </c>
      <c r="C6176" t="b">
        <v>1</v>
      </c>
      <c r="D6176" s="45" t="n"/>
      <c r="E6176" s="45" t="n"/>
      <c r="F6176" s="45" t="n"/>
      <c r="G6176" s="45" t="n"/>
    </row>
    <row r="6177">
      <c r="A6177" t="inlineStr">
        <is>
          <t>mvxjdta</t>
        </is>
      </c>
      <c r="B6177" t="inlineStr">
        <is>
          <t>fpapcd20</t>
        </is>
      </c>
      <c r="C6177" t="b">
        <v>1</v>
      </c>
      <c r="D6177" s="45" t="n"/>
      <c r="E6177" s="45" t="n"/>
      <c r="F6177" s="45" t="n"/>
      <c r="G6177" s="45" t="n"/>
    </row>
    <row r="6178">
      <c r="A6178" t="inlineStr">
        <is>
          <t>mvxjdta</t>
        </is>
      </c>
      <c r="B6178" t="inlineStr">
        <is>
          <t>fpapcd30</t>
        </is>
      </c>
      <c r="C6178" t="b">
        <v>1</v>
      </c>
      <c r="D6178" s="45" t="n"/>
      <c r="E6178" s="45" t="n"/>
      <c r="F6178" s="45" t="n"/>
      <c r="G6178" s="45" t="n"/>
    </row>
    <row r="6179">
      <c r="A6179" t="inlineStr">
        <is>
          <t>mvxjdta</t>
        </is>
      </c>
      <c r="B6179" t="inlineStr">
        <is>
          <t>fpapcd10</t>
        </is>
      </c>
      <c r="C6179" t="b">
        <v>1</v>
      </c>
      <c r="D6179" s="45" t="n"/>
      <c r="E6179" s="45" t="n"/>
      <c r="F6179" s="45" t="n"/>
      <c r="G6179" s="45" t="n"/>
    </row>
    <row r="6180">
      <c r="A6180" t="inlineStr">
        <is>
          <t>mvxjdta</t>
        </is>
      </c>
      <c r="B6180" t="inlineStr">
        <is>
          <t>fpint101</t>
        </is>
      </c>
      <c r="C6180" t="b">
        <v>1</v>
      </c>
      <c r="D6180" s="45" t="n"/>
      <c r="E6180" s="45" t="n"/>
      <c r="F6180" s="45" t="n"/>
      <c r="G6180" s="45" t="n"/>
    </row>
    <row r="6181">
      <c r="A6181" t="inlineStr">
        <is>
          <t>mvxjdta</t>
        </is>
      </c>
      <c r="B6181" t="inlineStr">
        <is>
          <t>fpint102</t>
        </is>
      </c>
      <c r="C6181" t="b">
        <v>1</v>
      </c>
      <c r="D6181" s="45" t="n"/>
      <c r="E6181" s="45" t="n"/>
      <c r="F6181" s="45" t="n"/>
      <c r="G6181" s="45" t="n"/>
    </row>
    <row r="6182">
      <c r="A6182" t="inlineStr">
        <is>
          <t>mvxjdta</t>
        </is>
      </c>
      <c r="B6182" t="inlineStr">
        <is>
          <t>fppin110</t>
        </is>
      </c>
      <c r="C6182" t="b">
        <v>1</v>
      </c>
      <c r="D6182" s="45" t="n"/>
      <c r="E6182" s="45" t="n"/>
      <c r="F6182" s="45" t="n"/>
      <c r="G6182" s="45" t="n"/>
    </row>
    <row r="6183">
      <c r="A6183" t="inlineStr">
        <is>
          <t>mvxjdta</t>
        </is>
      </c>
      <c r="B6183" t="inlineStr">
        <is>
          <t>fppin120</t>
        </is>
      </c>
      <c r="C6183" t="b">
        <v>1</v>
      </c>
      <c r="D6183" s="45" t="n"/>
      <c r="E6183" s="45" t="n"/>
      <c r="F6183" s="45" t="n"/>
      <c r="G6183" s="45" t="n"/>
    </row>
    <row r="6184">
      <c r="A6184" t="inlineStr">
        <is>
          <t>mvxjdta</t>
        </is>
      </c>
      <c r="B6184" t="inlineStr">
        <is>
          <t>fppin130</t>
        </is>
      </c>
      <c r="C6184" t="b">
        <v>1</v>
      </c>
      <c r="D6184" s="45" t="n"/>
      <c r="E6184" s="45" t="n"/>
      <c r="F6184" s="45" t="n"/>
      <c r="G6184" s="45" t="n"/>
    </row>
    <row r="6185">
      <c r="A6185" t="inlineStr">
        <is>
          <t>mvxjdta</t>
        </is>
      </c>
      <c r="B6185" t="inlineStr">
        <is>
          <t>fpwaut10</t>
        </is>
      </c>
      <c r="C6185" t="b">
        <v>1</v>
      </c>
      <c r="D6185" s="45" t="n"/>
      <c r="E6185" s="45" t="n"/>
      <c r="F6185" s="45" t="n"/>
      <c r="G6185" s="45" t="n"/>
    </row>
    <row r="6186">
      <c r="A6186" t="inlineStr">
        <is>
          <t>mvxjdta</t>
        </is>
      </c>
      <c r="B6186" t="inlineStr">
        <is>
          <t>fpdcp110</t>
        </is>
      </c>
      <c r="C6186" t="b">
        <v>1</v>
      </c>
      <c r="D6186" s="45" t="n"/>
      <c r="E6186" s="45" t="n"/>
      <c r="F6186" s="45" t="n"/>
      <c r="G6186" s="45" t="n"/>
    </row>
    <row r="6187">
      <c r="A6187" t="inlineStr">
        <is>
          <t>mvxjdta</t>
        </is>
      </c>
      <c r="B6187" t="inlineStr">
        <is>
          <t>fpdcp120</t>
        </is>
      </c>
      <c r="C6187" t="b">
        <v>1</v>
      </c>
      <c r="D6187" s="45" t="n"/>
      <c r="E6187" s="45" t="n"/>
      <c r="F6187" s="45" t="n"/>
      <c r="G6187" s="45" t="n"/>
    </row>
    <row r="6188">
      <c r="A6188" t="inlineStr">
        <is>
          <t>mvxjdta</t>
        </is>
      </c>
      <c r="B6188" t="inlineStr">
        <is>
          <t>fpingv10</t>
        </is>
      </c>
      <c r="C6188" t="b">
        <v>1</v>
      </c>
      <c r="D6188" s="45" t="n"/>
      <c r="E6188" s="45" t="n"/>
      <c r="F6188" s="45" t="n"/>
      <c r="G6188" s="45" t="n"/>
    </row>
    <row r="6189">
      <c r="A6189" t="inlineStr">
        <is>
          <t>mvxjdta</t>
        </is>
      </c>
      <c r="B6189" t="inlineStr">
        <is>
          <t>frcalq10</t>
        </is>
      </c>
      <c r="C6189" t="b">
        <v>1</v>
      </c>
      <c r="D6189" s="45" t="n"/>
      <c r="E6189" s="45" t="n"/>
      <c r="F6189" s="45" t="n"/>
      <c r="G6189" s="45" t="n"/>
    </row>
    <row r="6190">
      <c r="A6190" t="inlineStr">
        <is>
          <t>mvxjdta</t>
        </is>
      </c>
      <c r="B6190" t="inlineStr">
        <is>
          <t>frcalq20</t>
        </is>
      </c>
      <c r="C6190" t="b">
        <v>1</v>
      </c>
      <c r="D6190" s="45" t="n"/>
      <c r="E6190" s="45" t="n"/>
      <c r="F6190" s="45" t="n"/>
      <c r="G6190" s="45" t="n"/>
    </row>
    <row r="6191">
      <c r="A6191" t="inlineStr">
        <is>
          <t>mvxjdta</t>
        </is>
      </c>
      <c r="B6191" t="inlineStr">
        <is>
          <t>frcalq30</t>
        </is>
      </c>
      <c r="C6191" t="b">
        <v>1</v>
      </c>
      <c r="D6191" s="45" t="n"/>
      <c r="E6191" s="45" t="n"/>
      <c r="F6191" s="45" t="n"/>
      <c r="G6191" s="45" t="n"/>
    </row>
    <row r="6192">
      <c r="A6192" t="inlineStr">
        <is>
          <t>mvxjdta</t>
        </is>
      </c>
      <c r="B6192" t="inlineStr">
        <is>
          <t>foninw10</t>
        </is>
      </c>
      <c r="C6192" t="b">
        <v>1</v>
      </c>
      <c r="D6192" s="45" t="n"/>
      <c r="E6192" s="45" t="n"/>
      <c r="F6192" s="45" t="n"/>
      <c r="G6192" s="45" t="n"/>
    </row>
    <row r="6193">
      <c r="A6193" t="inlineStr">
        <is>
          <t>mvxjdta</t>
        </is>
      </c>
      <c r="B6193" t="inlineStr">
        <is>
          <t>foninw20</t>
        </is>
      </c>
      <c r="C6193" t="b">
        <v>1</v>
      </c>
      <c r="D6193" s="45" t="n"/>
      <c r="E6193" s="45" t="n"/>
      <c r="F6193" s="45" t="n"/>
      <c r="G6193" s="45" t="n"/>
    </row>
    <row r="6194">
      <c r="A6194" t="inlineStr">
        <is>
          <t>mvxjdta</t>
        </is>
      </c>
      <c r="B6194" t="inlineStr">
        <is>
          <t>frcalc10</t>
        </is>
      </c>
      <c r="C6194" t="b">
        <v>1</v>
      </c>
      <c r="D6194" s="45" t="n"/>
      <c r="E6194" s="45" t="n"/>
      <c r="F6194" s="45" t="n"/>
      <c r="G6194" s="45" t="n"/>
    </row>
    <row r="6195">
      <c r="A6195" t="inlineStr">
        <is>
          <t>mvxjdta</t>
        </is>
      </c>
      <c r="B6195" t="inlineStr">
        <is>
          <t>frcalc20</t>
        </is>
      </c>
      <c r="C6195" t="b">
        <v>1</v>
      </c>
      <c r="D6195" s="45" t="n"/>
      <c r="E6195" s="45" t="n"/>
      <c r="F6195" s="45" t="n"/>
      <c r="G6195" s="45" t="n"/>
    </row>
    <row r="6196">
      <c r="A6196" t="inlineStr">
        <is>
          <t>mvxjdta</t>
        </is>
      </c>
      <c r="B6196" t="inlineStr">
        <is>
          <t>fpint210</t>
        </is>
      </c>
      <c r="C6196" t="b">
        <v>1</v>
      </c>
      <c r="D6196" s="45" t="n"/>
      <c r="E6196" s="45" t="n"/>
      <c r="F6196" s="45" t="n"/>
      <c r="G6196" s="45" t="n"/>
    </row>
    <row r="6197">
      <c r="A6197" t="inlineStr">
        <is>
          <t>mvxjdta</t>
        </is>
      </c>
      <c r="B6197" t="inlineStr">
        <is>
          <t>fpint220</t>
        </is>
      </c>
      <c r="C6197" t="b">
        <v>1</v>
      </c>
      <c r="D6197" s="45" t="n"/>
      <c r="E6197" s="45" t="n"/>
      <c r="F6197" s="45" t="n"/>
      <c r="G6197" s="45" t="n"/>
    </row>
    <row r="6198">
      <c r="A6198" t="inlineStr">
        <is>
          <t>mvxjdta</t>
        </is>
      </c>
      <c r="B6198" t="inlineStr">
        <is>
          <t>fpl53120</t>
        </is>
      </c>
      <c r="C6198" t="b">
        <v>1</v>
      </c>
      <c r="D6198" s="45" t="n"/>
      <c r="E6198" s="45" t="n"/>
      <c r="F6198" s="45" t="n"/>
      <c r="G6198" s="45" t="n"/>
    </row>
    <row r="6199">
      <c r="A6199" t="inlineStr">
        <is>
          <t>mvxjdta</t>
        </is>
      </c>
      <c r="B6199" t="inlineStr">
        <is>
          <t>fpl53130</t>
        </is>
      </c>
      <c r="C6199" t="b">
        <v>1</v>
      </c>
      <c r="D6199" s="45" t="n"/>
      <c r="E6199" s="45" t="n"/>
      <c r="F6199" s="45" t="n"/>
      <c r="G6199" s="45" t="n"/>
    </row>
    <row r="6200">
      <c r="A6200" t="inlineStr">
        <is>
          <t>mvxjdta</t>
        </is>
      </c>
      <c r="B6200" t="inlineStr">
        <is>
          <t>fpl53110</t>
        </is>
      </c>
      <c r="C6200" t="b">
        <v>1</v>
      </c>
      <c r="D6200" s="45" t="n"/>
      <c r="E6200" s="45" t="n"/>
      <c r="F6200" s="45" t="n"/>
      <c r="G6200" s="45" t="n"/>
    </row>
    <row r="6201">
      <c r="A6201" t="inlineStr">
        <is>
          <t>mvxjdta</t>
        </is>
      </c>
      <c r="B6201" t="inlineStr">
        <is>
          <t>fppin210</t>
        </is>
      </c>
      <c r="C6201" t="b">
        <v>1</v>
      </c>
      <c r="D6201" s="45" t="n"/>
      <c r="E6201" s="45" t="n"/>
      <c r="F6201" s="45" t="n"/>
      <c r="G6201" s="45" t="n"/>
    </row>
    <row r="6202">
      <c r="A6202" t="inlineStr">
        <is>
          <t>mvxjdta</t>
        </is>
      </c>
      <c r="B6202" t="inlineStr">
        <is>
          <t>frcalb10</t>
        </is>
      </c>
      <c r="C6202" t="b">
        <v>1</v>
      </c>
      <c r="D6202" s="45" t="n"/>
      <c r="E6202" s="45" t="n"/>
      <c r="F6202" s="45" t="n"/>
      <c r="G6202" s="45" t="n"/>
    </row>
    <row r="6203">
      <c r="A6203" t="inlineStr">
        <is>
          <t>mvxjdta</t>
        </is>
      </c>
      <c r="B6203" t="inlineStr">
        <is>
          <t>fpaprn10</t>
        </is>
      </c>
      <c r="C6203" t="b">
        <v>1</v>
      </c>
      <c r="D6203" s="45" t="n"/>
      <c r="E6203" s="45" t="n"/>
    </row>
    <row r="6204">
      <c r="A6204" t="inlineStr">
        <is>
          <t>mvxjdta</t>
        </is>
      </c>
      <c r="B6204" t="inlineStr">
        <is>
          <t>fpaprn20</t>
        </is>
      </c>
      <c r="C6204" t="b">
        <v>1</v>
      </c>
      <c r="D6204" s="45" t="n"/>
      <c r="E6204" s="45" t="n"/>
    </row>
    <row r="6205">
      <c r="A6205" t="inlineStr">
        <is>
          <t>mvxjdta</t>
        </is>
      </c>
      <c r="B6205" t="inlineStr">
        <is>
          <t>fpinhd10</t>
        </is>
      </c>
      <c r="C6205" t="b">
        <v>1</v>
      </c>
      <c r="D6205" s="45" t="n"/>
      <c r="E6205" s="45" t="n"/>
    </row>
    <row r="6206">
      <c r="A6206" t="inlineStr">
        <is>
          <t>mvxjdta</t>
        </is>
      </c>
      <c r="B6206" t="inlineStr">
        <is>
          <t>fpioin50</t>
        </is>
      </c>
      <c r="C6206" t="b">
        <v>1</v>
      </c>
      <c r="D6206" s="45" t="n"/>
      <c r="E6206" s="45" t="n"/>
    </row>
    <row r="6207">
      <c r="A6207" t="inlineStr">
        <is>
          <t>mvxjdta</t>
        </is>
      </c>
      <c r="B6207" t="inlineStr">
        <is>
          <t>fpioin70</t>
        </is>
      </c>
      <c r="C6207" t="b">
        <v>1</v>
      </c>
      <c r="D6207" s="45" t="n"/>
      <c r="E6207" s="45" t="n"/>
    </row>
    <row r="6208">
      <c r="A6208" t="inlineStr">
        <is>
          <t>mvxjdta</t>
        </is>
      </c>
      <c r="B6208" t="inlineStr">
        <is>
          <t>fpioin10</t>
        </is>
      </c>
      <c r="C6208" t="b">
        <v>1</v>
      </c>
      <c r="D6208" s="45" t="n"/>
      <c r="E6208" s="45" t="n"/>
    </row>
    <row r="6209">
      <c r="A6209" t="inlineStr">
        <is>
          <t>mvxjdta</t>
        </is>
      </c>
      <c r="B6209" t="inlineStr">
        <is>
          <t>fpioin30</t>
        </is>
      </c>
      <c r="C6209" t="b">
        <v>1</v>
      </c>
      <c r="D6209" s="45" t="n"/>
      <c r="E6209" s="45" t="n"/>
    </row>
    <row r="6210">
      <c r="A6210" t="inlineStr">
        <is>
          <t>mvxjdta</t>
        </is>
      </c>
      <c r="B6210" t="inlineStr">
        <is>
          <t>fpioin40</t>
        </is>
      </c>
      <c r="C6210" t="b">
        <v>1</v>
      </c>
      <c r="D6210" s="45" t="n"/>
      <c r="E6210" s="45" t="n"/>
    </row>
    <row r="6211">
      <c r="A6211" t="inlineStr">
        <is>
          <t>mvxjdta</t>
        </is>
      </c>
      <c r="B6211" t="inlineStr">
        <is>
          <t>fpioin60</t>
        </is>
      </c>
      <c r="C6211" t="b">
        <v>1</v>
      </c>
      <c r="D6211" s="45" t="n"/>
      <c r="E6211" s="45" t="n"/>
    </row>
    <row r="6212">
      <c r="A6212" t="inlineStr">
        <is>
          <t>mvxjdta</t>
        </is>
      </c>
      <c r="B6212" t="inlineStr">
        <is>
          <t>fpsppa10</t>
        </is>
      </c>
      <c r="C6212" t="b">
        <v>1</v>
      </c>
      <c r="D6212" s="45" t="n"/>
      <c r="E6212" s="45" t="n"/>
    </row>
    <row r="6213">
      <c r="A6213" t="inlineStr">
        <is>
          <t>mvxjdta</t>
        </is>
      </c>
      <c r="B6213" t="inlineStr">
        <is>
          <t>frefam10</t>
        </is>
      </c>
      <c r="C6213" t="b">
        <v>1</v>
      </c>
      <c r="D6213" s="45" t="n"/>
      <c r="E6213" s="45" t="n"/>
    </row>
    <row r="6214">
      <c r="A6214" t="inlineStr">
        <is>
          <t>mvxjdta</t>
        </is>
      </c>
      <c r="B6214" t="inlineStr">
        <is>
          <t>fregpd10</t>
        </is>
      </c>
      <c r="C6214" t="b">
        <v>1</v>
      </c>
      <c r="D6214" s="45" t="n"/>
      <c r="E6214" s="45" t="n"/>
    </row>
    <row r="6215">
      <c r="A6215" t="inlineStr">
        <is>
          <t>mvxjdta</t>
        </is>
      </c>
      <c r="B6215" t="inlineStr">
        <is>
          <t>fpecas00</t>
        </is>
      </c>
      <c r="C6215" t="b">
        <v>1</v>
      </c>
      <c r="D6215" s="45" t="n"/>
      <c r="E6215" s="45" t="n"/>
    </row>
    <row r="6216">
      <c r="A6216" t="inlineStr">
        <is>
          <t>mvxjdta</t>
        </is>
      </c>
      <c r="B6216" t="inlineStr">
        <is>
          <t>fpecas10</t>
        </is>
      </c>
      <c r="C6216" t="b">
        <v>1</v>
      </c>
      <c r="D6216" s="45" t="n"/>
      <c r="E6216" s="45" t="n"/>
    </row>
    <row r="6217">
      <c r="A6217" t="inlineStr">
        <is>
          <t>mvxjdta</t>
        </is>
      </c>
      <c r="B6217" t="inlineStr">
        <is>
          <t>fpecasx2¤mpl</t>
        </is>
      </c>
      <c r="C6217" t="b">
        <v>1</v>
      </c>
      <c r="D6217" s="45" t="n"/>
      <c r="E6217" s="45" t="n"/>
    </row>
    <row r="6218">
      <c r="A6218" t="inlineStr">
        <is>
          <t>mvxjdta</t>
        </is>
      </c>
      <c r="B6218" t="inlineStr">
        <is>
          <t>fpint320</t>
        </is>
      </c>
      <c r="C6218" t="b">
        <v>1</v>
      </c>
      <c r="D6218" s="45" t="n"/>
      <c r="E6218" s="45" t="n"/>
    </row>
    <row r="6219">
      <c r="A6219" t="inlineStr">
        <is>
          <t>mvxjdta</t>
        </is>
      </c>
      <c r="B6219" t="inlineStr">
        <is>
          <t>fpint302</t>
        </is>
      </c>
      <c r="C6219" t="b">
        <v>1</v>
      </c>
      <c r="D6219" s="45" t="n"/>
      <c r="E6219" s="45" t="n"/>
    </row>
    <row r="6220">
      <c r="A6220" t="inlineStr">
        <is>
          <t>mvxjdta</t>
        </is>
      </c>
      <c r="B6220" t="inlineStr">
        <is>
          <t>fpint305</t>
        </is>
      </c>
      <c r="C6220" t="b">
        <v>1</v>
      </c>
      <c r="D6220" s="45" t="n"/>
      <c r="E6220" s="45" t="n"/>
    </row>
    <row r="6221">
      <c r="A6221" t="inlineStr">
        <is>
          <t>mvxjdta</t>
        </is>
      </c>
      <c r="B6221" t="inlineStr">
        <is>
          <t>fpint310</t>
        </is>
      </c>
      <c r="C6221" t="b">
        <v>1</v>
      </c>
      <c r="D6221" s="45" t="n"/>
      <c r="E6221" s="45" t="n"/>
    </row>
    <row r="6222">
      <c r="A6222" t="inlineStr">
        <is>
          <t>mvxjdta</t>
        </is>
      </c>
      <c r="B6222" t="inlineStr">
        <is>
          <t>frecoa10</t>
        </is>
      </c>
      <c r="C6222" t="b">
        <v>1</v>
      </c>
      <c r="D6222" s="45" t="n"/>
      <c r="E6222" s="45" t="n"/>
    </row>
    <row r="6223">
      <c r="A6223" t="inlineStr">
        <is>
          <t>mvxjdta</t>
        </is>
      </c>
      <c r="B6223" t="inlineStr">
        <is>
          <t>frefah10</t>
        </is>
      </c>
      <c r="C6223" t="b">
        <v>1</v>
      </c>
      <c r="D6223" s="45" t="n"/>
      <c r="E6223" s="45" t="n"/>
    </row>
    <row r="6224">
      <c r="A6224" t="inlineStr">
        <is>
          <t>mvxjdta</t>
        </is>
      </c>
      <c r="B6224" t="inlineStr">
        <is>
          <t>fregrh10</t>
        </is>
      </c>
      <c r="C6224" t="b">
        <v>1</v>
      </c>
      <c r="D6224" s="45" t="n"/>
      <c r="E6224" s="45" t="n"/>
    </row>
    <row r="6225">
      <c r="A6225" t="inlineStr">
        <is>
          <t>mvxjdta</t>
        </is>
      </c>
      <c r="B6225" t="inlineStr">
        <is>
          <t>fredse10</t>
        </is>
      </c>
      <c r="C6225" t="b">
        <v>1</v>
      </c>
      <c r="D6225" s="45" t="n"/>
      <c r="E6225" s="45" t="n"/>
    </row>
    <row r="6226">
      <c r="A6226" t="inlineStr">
        <is>
          <t>mvxjdta</t>
        </is>
      </c>
      <c r="B6226" t="inlineStr">
        <is>
          <t>fregld10</t>
        </is>
      </c>
      <c r="C6226" t="b">
        <v>1</v>
      </c>
      <c r="D6226" s="45" t="n"/>
      <c r="E6226" s="45" t="n"/>
    </row>
    <row r="6227">
      <c r="A6227" t="inlineStr">
        <is>
          <t>mvxjdta</t>
        </is>
      </c>
      <c r="B6227" t="inlineStr">
        <is>
          <t>freiva10</t>
        </is>
      </c>
      <c r="C6227" t="b">
        <v>1</v>
      </c>
      <c r="D6227" s="45" t="n"/>
      <c r="E6227" s="45" t="n"/>
    </row>
    <row r="6228">
      <c r="A6228" t="inlineStr">
        <is>
          <t>mvxjdta</t>
        </is>
      </c>
      <c r="B6228" t="inlineStr">
        <is>
          <t>frewht10</t>
        </is>
      </c>
      <c r="C6228" t="b">
        <v>1</v>
      </c>
      <c r="D6228" s="45" t="n"/>
      <c r="E6228" s="45" t="n"/>
    </row>
    <row r="6229">
      <c r="A6229" t="inlineStr">
        <is>
          <t>mvxjdta</t>
        </is>
      </c>
      <c r="B6229" t="inlineStr">
        <is>
          <t>frrpdh10</t>
        </is>
      </c>
      <c r="C6229" t="b">
        <v>1</v>
      </c>
      <c r="D6229" s="45" t="n"/>
      <c r="E6229" s="45" t="n"/>
    </row>
    <row r="6230">
      <c r="A6230" t="inlineStr">
        <is>
          <t>mvxjdta</t>
        </is>
      </c>
      <c r="B6230" t="inlineStr">
        <is>
          <t>frrpdh20</t>
        </is>
      </c>
      <c r="C6230" t="b">
        <v>1</v>
      </c>
      <c r="D6230" s="45" t="n"/>
      <c r="E6230" s="45" t="n"/>
    </row>
    <row r="6231">
      <c r="A6231" t="inlineStr">
        <is>
          <t>mvxjdta</t>
        </is>
      </c>
      <c r="B6231" t="inlineStr">
        <is>
          <t>fslrec10</t>
        </is>
      </c>
      <c r="C6231" t="b">
        <v>1</v>
      </c>
      <c r="D6231" s="45" t="n"/>
      <c r="E6231" s="45" t="n"/>
    </row>
    <row r="6232">
      <c r="A6232" t="inlineStr">
        <is>
          <t>mvxjdta</t>
        </is>
      </c>
      <c r="B6232" t="inlineStr">
        <is>
          <t>frepay10</t>
        </is>
      </c>
      <c r="C6232" t="b">
        <v>1</v>
      </c>
      <c r="D6232" s="45" t="n"/>
      <c r="E6232" s="45" t="n"/>
    </row>
    <row r="6233">
      <c r="A6233" t="inlineStr">
        <is>
          <t>mvxjdta</t>
        </is>
      </c>
      <c r="B6233" t="inlineStr">
        <is>
          <t>fresil10</t>
        </is>
      </c>
      <c r="C6233" t="b">
        <v>1</v>
      </c>
      <c r="D6233" s="45" t="n"/>
      <c r="E6233" s="45" t="n"/>
    </row>
    <row r="6234">
      <c r="A6234" t="inlineStr">
        <is>
          <t>mvxjdta</t>
        </is>
      </c>
      <c r="B6234" t="inlineStr">
        <is>
          <t>frm56602</t>
        </is>
      </c>
      <c r="C6234" t="b">
        <v>1</v>
      </c>
      <c r="D6234" s="45" t="n"/>
      <c r="E6234" s="45" t="n"/>
    </row>
    <row r="6235">
      <c r="A6235" t="inlineStr">
        <is>
          <t>mvxjdta</t>
        </is>
      </c>
      <c r="B6235" t="inlineStr">
        <is>
          <t>fslgp3x0¤mit</t>
        </is>
      </c>
      <c r="C6235" t="b">
        <v>1</v>
      </c>
      <c r="D6235" s="45" t="n"/>
      <c r="E6235" s="45" t="n"/>
    </row>
    <row r="6236">
      <c r="A6236" t="inlineStr">
        <is>
          <t>mvxjdta</t>
        </is>
      </c>
      <c r="B6236" t="inlineStr">
        <is>
          <t>fslgp3x1¤mjp</t>
        </is>
      </c>
      <c r="C6236" t="b">
        <v>1</v>
      </c>
      <c r="D6236" s="45" t="n"/>
      <c r="E6236" s="45" t="n"/>
    </row>
    <row r="6237">
      <c r="A6237" t="inlineStr">
        <is>
          <t>mvxjdta</t>
        </is>
      </c>
      <c r="B6237" t="inlineStr">
        <is>
          <t>fslgp3x3¤mjp</t>
        </is>
      </c>
      <c r="C6237" t="b">
        <v>1</v>
      </c>
      <c r="D6237" s="45" t="n"/>
      <c r="E6237" s="45" t="n"/>
    </row>
    <row r="6238">
      <c r="A6238" t="inlineStr">
        <is>
          <t>mvxjdta</t>
        </is>
      </c>
      <c r="B6238" t="inlineStr">
        <is>
          <t>fslgp3x4¤mjp</t>
        </is>
      </c>
      <c r="C6238" t="b">
        <v>1</v>
      </c>
      <c r="D6238" s="45" t="n"/>
      <c r="E6238" s="45" t="n"/>
    </row>
    <row r="6239">
      <c r="A6239" t="inlineStr">
        <is>
          <t>mvxjdta</t>
        </is>
      </c>
      <c r="B6239" t="inlineStr">
        <is>
          <t>fslgp300</t>
        </is>
      </c>
      <c r="C6239" t="b">
        <v>1</v>
      </c>
      <c r="D6239" s="45" t="n"/>
      <c r="E6239" s="45" t="n"/>
    </row>
    <row r="6240">
      <c r="A6240" t="inlineStr">
        <is>
          <t>mvxjdta</t>
        </is>
      </c>
      <c r="B6240" t="inlineStr">
        <is>
          <t>fslgp315</t>
        </is>
      </c>
      <c r="C6240" t="b">
        <v>1</v>
      </c>
      <c r="D6240" s="45" t="n"/>
      <c r="E6240" s="45" t="n"/>
    </row>
    <row r="6241">
      <c r="A6241" t="inlineStr">
        <is>
          <t>mvxjdta</t>
        </is>
      </c>
      <c r="B6241" t="inlineStr">
        <is>
          <t>fslgp330</t>
        </is>
      </c>
      <c r="C6241" t="b">
        <v>1</v>
      </c>
      <c r="D6241" s="45" t="n"/>
      <c r="E6241" s="45" t="n"/>
    </row>
    <row r="6242">
      <c r="A6242" t="inlineStr">
        <is>
          <t>mvxjdta</t>
        </is>
      </c>
      <c r="B6242" t="inlineStr">
        <is>
          <t>fslgp3x0¤mno</t>
        </is>
      </c>
      <c r="C6242" t="b">
        <v>1</v>
      </c>
      <c r="D6242" s="45" t="n"/>
      <c r="E6242" s="45" t="n"/>
    </row>
    <row r="6243">
      <c r="A6243" t="inlineStr">
        <is>
          <t>mvxjdta</t>
        </is>
      </c>
      <c r="B6243" t="inlineStr">
        <is>
          <t>fslgp3x2¤mjp</t>
        </is>
      </c>
      <c r="C6243" t="b">
        <v>1</v>
      </c>
      <c r="D6243" s="45" t="n"/>
      <c r="E6243" s="45" t="n"/>
    </row>
    <row r="6244">
      <c r="A6244" t="inlineStr">
        <is>
          <t>mvxjdta</t>
        </is>
      </c>
      <c r="B6244" t="inlineStr">
        <is>
          <t>fslgp3x5¤mjp</t>
        </is>
      </c>
      <c r="C6244" t="b">
        <v>1</v>
      </c>
      <c r="D6244" s="45" t="n"/>
      <c r="E6244" s="45" t="n"/>
    </row>
    <row r="6245">
      <c r="A6245" t="inlineStr">
        <is>
          <t>mvxjdta</t>
        </is>
      </c>
      <c r="B6245" t="inlineStr">
        <is>
          <t>frehed10</t>
        </is>
      </c>
      <c r="C6245" t="b">
        <v>1</v>
      </c>
      <c r="D6245" s="45" t="n"/>
      <c r="E6245" s="45" t="n"/>
    </row>
    <row r="6246">
      <c r="A6246" t="inlineStr">
        <is>
          <t>mvxjdta</t>
        </is>
      </c>
      <c r="B6246" t="inlineStr">
        <is>
          <t>frepil10</t>
        </is>
      </c>
      <c r="C6246" t="b">
        <v>1</v>
      </c>
      <c r="D6246" s="45" t="n"/>
      <c r="E6246" s="45" t="n"/>
    </row>
    <row r="6247">
      <c r="A6247" t="inlineStr">
        <is>
          <t>mvxjdta</t>
        </is>
      </c>
      <c r="B6247" t="inlineStr">
        <is>
          <t>frestk10</t>
        </is>
      </c>
      <c r="C6247" t="b">
        <v>1</v>
      </c>
      <c r="D6247" s="45" t="n"/>
      <c r="E6247" s="45" t="n"/>
    </row>
    <row r="6248">
      <c r="A6248" t="inlineStr">
        <is>
          <t>mvxjdta</t>
        </is>
      </c>
      <c r="B6248" t="inlineStr">
        <is>
          <t>frevtp10</t>
        </is>
      </c>
      <c r="C6248" t="b">
        <v>1</v>
      </c>
      <c r="D6248" s="45" t="n"/>
      <c r="E6248" s="45" t="n"/>
    </row>
    <row r="6249">
      <c r="A6249" t="inlineStr">
        <is>
          <t>mvxjdta</t>
        </is>
      </c>
      <c r="B6249" t="inlineStr">
        <is>
          <t>frm40100</t>
        </is>
      </c>
      <c r="C6249" t="b">
        <v>1</v>
      </c>
      <c r="D6249" s="45" t="n"/>
      <c r="E6249" s="45" t="n"/>
    </row>
    <row r="6250">
      <c r="A6250" t="inlineStr">
        <is>
          <t>mvxjdta</t>
        </is>
      </c>
      <c r="B6250" t="inlineStr">
        <is>
          <t>fsl55120</t>
        </is>
      </c>
      <c r="C6250" t="b">
        <v>1</v>
      </c>
      <c r="D6250" s="45" t="n"/>
      <c r="E6250" s="45" t="n"/>
    </row>
    <row r="6251">
      <c r="A6251" t="inlineStr">
        <is>
          <t>mvxjdta</t>
        </is>
      </c>
      <c r="B6251" t="inlineStr">
        <is>
          <t>fsl55130</t>
        </is>
      </c>
      <c r="C6251" t="b">
        <v>1</v>
      </c>
      <c r="D6251" s="45" t="n"/>
      <c r="E6251" s="45" t="n"/>
    </row>
    <row r="6252">
      <c r="A6252" t="inlineStr">
        <is>
          <t>mvxjdta</t>
        </is>
      </c>
      <c r="B6252" t="inlineStr">
        <is>
          <t>fssmt101</t>
        </is>
      </c>
      <c r="C6252" t="b">
        <v>1</v>
      </c>
      <c r="D6252" s="45" t="n"/>
      <c r="E6252" s="45" t="n"/>
    </row>
    <row r="6253">
      <c r="A6253" t="inlineStr">
        <is>
          <t>mvxjdta</t>
        </is>
      </c>
      <c r="B6253" t="inlineStr">
        <is>
          <t>fssmt102</t>
        </is>
      </c>
      <c r="C6253" t="b">
        <v>1</v>
      </c>
      <c r="D6253" s="45" t="n"/>
      <c r="E6253" s="45" t="n"/>
    </row>
    <row r="6254">
      <c r="A6254" t="inlineStr">
        <is>
          <t>mvxjdta</t>
        </is>
      </c>
      <c r="B6254" t="inlineStr">
        <is>
          <t>freprd10</t>
        </is>
      </c>
      <c r="C6254" t="b">
        <v>1</v>
      </c>
      <c r="D6254" s="45" t="n"/>
      <c r="E6254" s="45" t="n"/>
    </row>
    <row r="6255">
      <c r="A6255" t="inlineStr">
        <is>
          <t>mvxjdta</t>
        </is>
      </c>
      <c r="B6255" t="inlineStr">
        <is>
          <t>fresic10</t>
        </is>
      </c>
      <c r="C6255" t="b">
        <v>1</v>
      </c>
      <c r="D6255" s="45" t="n"/>
      <c r="E6255" s="45" t="n"/>
    </row>
    <row r="6256">
      <c r="A6256" t="inlineStr">
        <is>
          <t>mvxjdta</t>
        </is>
      </c>
      <c r="B6256" t="inlineStr">
        <is>
          <t>fresih10</t>
        </is>
      </c>
      <c r="C6256" t="b">
        <v>1</v>
      </c>
      <c r="D6256" s="45" t="n"/>
      <c r="E6256" s="45" t="n"/>
    </row>
    <row r="6257">
      <c r="A6257" t="inlineStr">
        <is>
          <t>mvxjdta</t>
        </is>
      </c>
      <c r="B6257" t="inlineStr">
        <is>
          <t>fsaprn10</t>
        </is>
      </c>
      <c r="C6257" t="b">
        <v>1</v>
      </c>
      <c r="D6257" s="45" t="n"/>
      <c r="E6257" s="45" t="n"/>
    </row>
    <row r="6258">
      <c r="A6258" t="inlineStr">
        <is>
          <t>mvxjdta</t>
        </is>
      </c>
      <c r="B6258" t="inlineStr">
        <is>
          <t>fsaprn20</t>
        </is>
      </c>
      <c r="C6258" t="b">
        <v>1</v>
      </c>
      <c r="D6258" s="45" t="n"/>
      <c r="E6258" s="45" t="n"/>
    </row>
    <row r="6259">
      <c r="A6259" t="inlineStr">
        <is>
          <t>mvxjdta</t>
        </is>
      </c>
      <c r="B6259" t="inlineStr">
        <is>
          <t>fsaprn30</t>
        </is>
      </c>
      <c r="C6259" t="b">
        <v>1</v>
      </c>
      <c r="D6259" s="45" t="n"/>
      <c r="E6259" s="45" t="n"/>
    </row>
    <row r="6260">
      <c r="A6260" t="inlineStr">
        <is>
          <t>mvxjdta</t>
        </is>
      </c>
      <c r="B6260" t="inlineStr">
        <is>
          <t>fssmt300</t>
        </is>
      </c>
      <c r="C6260" t="b">
        <v>1</v>
      </c>
      <c r="D6260" s="45" t="n"/>
      <c r="E6260" s="45" t="n"/>
    </row>
    <row r="6261">
      <c r="A6261" t="inlineStr">
        <is>
          <t>mvxjdta</t>
        </is>
      </c>
      <c r="B6261" t="inlineStr">
        <is>
          <t>fssmt310</t>
        </is>
      </c>
      <c r="C6261" t="b">
        <v>1</v>
      </c>
      <c r="D6261" s="45" t="n"/>
      <c r="E6261" s="45" t="n"/>
    </row>
    <row r="6262">
      <c r="A6262" t="inlineStr">
        <is>
          <t>mvxjdta</t>
        </is>
      </c>
      <c r="B6262" t="inlineStr">
        <is>
          <t>ftajsn10</t>
        </is>
      </c>
      <c r="C6262" t="b">
        <v>1</v>
      </c>
      <c r="D6262" s="45" t="n"/>
      <c r="E6262" s="45" t="n"/>
    </row>
    <row r="6263">
      <c r="A6263" t="inlineStr">
        <is>
          <t>mvxjdta</t>
        </is>
      </c>
      <c r="B6263" t="inlineStr">
        <is>
          <t>frepih10</t>
        </is>
      </c>
      <c r="C6263" t="b">
        <v>1</v>
      </c>
      <c r="D6263" s="45" t="n"/>
      <c r="E6263" s="45" t="n"/>
    </row>
    <row r="6264">
      <c r="A6264" t="inlineStr">
        <is>
          <t>mvxjdta</t>
        </is>
      </c>
      <c r="B6264" t="inlineStr">
        <is>
          <t>freprh10</t>
        </is>
      </c>
      <c r="C6264" t="b">
        <v>1</v>
      </c>
      <c r="D6264" s="45" t="n"/>
      <c r="E6264" s="45" t="n"/>
    </row>
    <row r="6265">
      <c r="A6265" t="inlineStr">
        <is>
          <t>mvxjdta</t>
        </is>
      </c>
      <c r="B6265" t="inlineStr">
        <is>
          <t>frg22400</t>
        </is>
      </c>
      <c r="C6265" t="b">
        <v>1</v>
      </c>
      <c r="D6265" s="45" t="n"/>
      <c r="E6265" s="45" t="n"/>
    </row>
    <row r="6266">
      <c r="A6266" t="inlineStr">
        <is>
          <t>mvxjdta</t>
        </is>
      </c>
      <c r="B6266" t="inlineStr">
        <is>
          <t>frg65140</t>
        </is>
      </c>
      <c r="C6266" t="b">
        <v>1</v>
      </c>
      <c r="D6266" s="45" t="n"/>
      <c r="E6266" s="45" t="n"/>
    </row>
    <row r="6267">
      <c r="A6267" t="inlineStr">
        <is>
          <t>mvxjdta</t>
        </is>
      </c>
      <c r="B6267" t="inlineStr">
        <is>
          <t>frg65100</t>
        </is>
      </c>
      <c r="C6267" t="b">
        <v>1</v>
      </c>
      <c r="D6267" s="45" t="n"/>
      <c r="E6267" s="45" t="n"/>
    </row>
    <row r="6268">
      <c r="A6268" t="inlineStr">
        <is>
          <t>mvxjdta</t>
        </is>
      </c>
      <c r="B6268" t="inlineStr">
        <is>
          <t>frg65120</t>
        </is>
      </c>
      <c r="C6268" t="b">
        <v>1</v>
      </c>
      <c r="D6268" s="45" t="n"/>
      <c r="E6268" s="45" t="n"/>
    </row>
    <row r="6269">
      <c r="A6269" t="inlineStr">
        <is>
          <t>mvxjdta</t>
        </is>
      </c>
      <c r="B6269" t="inlineStr">
        <is>
          <t>frg65130</t>
        </is>
      </c>
      <c r="C6269" t="b">
        <v>1</v>
      </c>
      <c r="D6269" s="45" t="n"/>
      <c r="E6269" s="45" t="n"/>
    </row>
    <row r="6270">
      <c r="A6270" t="inlineStr">
        <is>
          <t>mvxjdta</t>
        </is>
      </c>
      <c r="B6270" t="inlineStr">
        <is>
          <t>frg65150</t>
        </is>
      </c>
      <c r="C6270" t="b">
        <v>1</v>
      </c>
      <c r="D6270" s="45" t="n"/>
      <c r="E6270" s="45" t="n"/>
    </row>
    <row r="6271">
      <c r="A6271" t="inlineStr">
        <is>
          <t>mvxjdta</t>
        </is>
      </c>
      <c r="B6271" t="inlineStr">
        <is>
          <t>frrpdl10</t>
        </is>
      </c>
      <c r="C6271" t="b">
        <v>1</v>
      </c>
      <c r="D6271" s="45" t="n"/>
      <c r="E6271" s="45" t="n"/>
    </row>
    <row r="6272">
      <c r="A6272" t="inlineStr">
        <is>
          <t>mvxjdta</t>
        </is>
      </c>
      <c r="B6272" t="inlineStr">
        <is>
          <t>frrpdl20</t>
        </is>
      </c>
      <c r="C6272" t="b">
        <v>1</v>
      </c>
      <c r="D6272" s="45" t="n"/>
      <c r="E6272" s="45" t="n"/>
    </row>
    <row r="6273">
      <c r="A6273" t="inlineStr">
        <is>
          <t>mvxjdta</t>
        </is>
      </c>
      <c r="B6273" t="inlineStr">
        <is>
          <t>frrpdl30</t>
        </is>
      </c>
      <c r="C6273" t="b">
        <v>1</v>
      </c>
      <c r="D6273" s="45" t="n"/>
      <c r="E6273" s="45" t="n"/>
    </row>
    <row r="6274">
      <c r="A6274" t="inlineStr">
        <is>
          <t>mvxjdta</t>
        </is>
      </c>
      <c r="B6274" t="inlineStr">
        <is>
          <t>fssmt200</t>
        </is>
      </c>
      <c r="C6274" t="b">
        <v>1</v>
      </c>
      <c r="D6274" s="45" t="n"/>
      <c r="E6274" s="45" t="n"/>
    </row>
    <row r="6275">
      <c r="A6275" t="inlineStr">
        <is>
          <t>mvxjdta</t>
        </is>
      </c>
      <c r="B6275" t="inlineStr">
        <is>
          <t>fssmt210</t>
        </is>
      </c>
      <c r="C6275" t="b">
        <v>1</v>
      </c>
      <c r="D6275" s="45" t="n"/>
      <c r="E6275" s="45" t="n"/>
    </row>
    <row r="6276">
      <c r="A6276" t="inlineStr">
        <is>
          <t>mvxjdta</t>
        </is>
      </c>
      <c r="B6276" t="inlineStr">
        <is>
          <t>ftx10801</t>
        </is>
      </c>
      <c r="C6276" t="b">
        <v>1</v>
      </c>
      <c r="D6276" s="45" t="n"/>
      <c r="E6276" s="45" t="n"/>
    </row>
    <row r="6277">
      <c r="A6277" t="inlineStr">
        <is>
          <t>mvxjdta</t>
        </is>
      </c>
      <c r="B6277" t="inlineStr">
        <is>
          <t>ftx10821</t>
        </is>
      </c>
      <c r="C6277" t="b">
        <v>1</v>
      </c>
      <c r="D6277" s="45" t="n"/>
      <c r="E6277" s="45" t="n"/>
    </row>
    <row r="6278">
      <c r="A6278" t="inlineStr">
        <is>
          <t>mvxjdta</t>
        </is>
      </c>
      <c r="B6278" t="inlineStr">
        <is>
          <t>ftx11140</t>
        </is>
      </c>
      <c r="C6278" t="b">
        <v>1</v>
      </c>
      <c r="D6278" s="45" t="n"/>
      <c r="E6278" s="45" t="n"/>
    </row>
    <row r="6279">
      <c r="A6279" t="inlineStr">
        <is>
          <t>mvxjdta</t>
        </is>
      </c>
      <c r="B6279" t="inlineStr">
        <is>
          <t>ftx11110</t>
        </is>
      </c>
      <c r="C6279" t="b">
        <v>1</v>
      </c>
      <c r="D6279" s="45" t="n"/>
      <c r="E6279" s="45" t="n"/>
    </row>
    <row r="6280">
      <c r="A6280" t="inlineStr">
        <is>
          <t>mvxjdta</t>
        </is>
      </c>
      <c r="B6280" t="inlineStr">
        <is>
          <t>ftx11120</t>
        </is>
      </c>
      <c r="C6280" t="b">
        <v>1</v>
      </c>
      <c r="D6280" s="45" t="n"/>
      <c r="E6280" s="45" t="n"/>
    </row>
    <row r="6281">
      <c r="A6281" t="inlineStr">
        <is>
          <t>mvxjdta</t>
        </is>
      </c>
      <c r="B6281" t="inlineStr">
        <is>
          <t>ftx11130</t>
        </is>
      </c>
      <c r="C6281" t="b">
        <v>1</v>
      </c>
      <c r="D6281" s="45" t="n"/>
      <c r="E6281" s="45" t="n"/>
    </row>
    <row r="6282">
      <c r="A6282" t="inlineStr">
        <is>
          <t>mvxjdta</t>
        </is>
      </c>
      <c r="B6282" t="inlineStr">
        <is>
          <t>ftx11150</t>
        </is>
      </c>
      <c r="C6282" t="b">
        <v>1</v>
      </c>
      <c r="D6282" s="45" t="n"/>
      <c r="E6282" s="45" t="n"/>
    </row>
    <row r="6283">
      <c r="A6283" t="inlineStr">
        <is>
          <t>mvxjdta</t>
        </is>
      </c>
      <c r="B6283" t="inlineStr">
        <is>
          <t>ftx10101</t>
        </is>
      </c>
      <c r="C6283" t="b">
        <v>1</v>
      </c>
      <c r="D6283" s="45" t="n"/>
      <c r="E6283" s="45" t="n"/>
    </row>
    <row r="6284">
      <c r="A6284" t="inlineStr">
        <is>
          <t>mvxjdta</t>
        </is>
      </c>
      <c r="B6284" t="inlineStr">
        <is>
          <t>ftx10111</t>
        </is>
      </c>
      <c r="C6284" t="b">
        <v>1</v>
      </c>
      <c r="D6284" s="45" t="n"/>
      <c r="E6284" s="45" t="n"/>
    </row>
    <row r="6285">
      <c r="A6285" t="inlineStr">
        <is>
          <t>mvxjdta</t>
        </is>
      </c>
      <c r="B6285" t="inlineStr">
        <is>
          <t>ftx10121</t>
        </is>
      </c>
      <c r="C6285" t="b">
        <v>1</v>
      </c>
      <c r="D6285" s="45" t="n"/>
      <c r="E6285" s="45" t="n"/>
    </row>
    <row r="6286">
      <c r="A6286" t="inlineStr">
        <is>
          <t>mvxjdta</t>
        </is>
      </c>
      <c r="B6286" t="inlineStr">
        <is>
          <t>ftx90010</t>
        </is>
      </c>
      <c r="C6286" t="b">
        <v>1</v>
      </c>
      <c r="D6286" s="45" t="n"/>
      <c r="E6286" s="45" t="n"/>
    </row>
    <row r="6287">
      <c r="A6287" t="inlineStr">
        <is>
          <t>mvxjdta</t>
        </is>
      </c>
      <c r="B6287" t="inlineStr">
        <is>
          <t>ftxgll10</t>
        </is>
      </c>
      <c r="C6287" t="b">
        <v>1</v>
      </c>
      <c r="D6287" s="45" t="n"/>
      <c r="E6287" s="45" t="n"/>
    </row>
    <row r="6288">
      <c r="A6288" t="inlineStr">
        <is>
          <t>mvxjdta</t>
        </is>
      </c>
      <c r="B6288" t="inlineStr">
        <is>
          <t>ftxgll20</t>
        </is>
      </c>
      <c r="C6288" t="b">
        <v>1</v>
      </c>
      <c r="D6288" s="45" t="n"/>
      <c r="E6288" s="45" t="n"/>
    </row>
    <row r="6289">
      <c r="A6289" t="inlineStr">
        <is>
          <t>mvxjdta</t>
        </is>
      </c>
      <c r="B6289" t="inlineStr">
        <is>
          <t>ftrscd10</t>
        </is>
      </c>
      <c r="C6289" t="b">
        <v>1</v>
      </c>
      <c r="D6289" s="45" t="n"/>
      <c r="E6289" s="45" t="n"/>
    </row>
    <row r="6290">
      <c r="A6290" t="inlineStr">
        <is>
          <t>mvxjdta</t>
        </is>
      </c>
      <c r="B6290" t="inlineStr">
        <is>
          <t>ftx10430</t>
        </is>
      </c>
      <c r="C6290" t="b">
        <v>1</v>
      </c>
      <c r="D6290" s="45" t="n"/>
      <c r="E6290" s="45" t="n"/>
    </row>
    <row r="6291">
      <c r="A6291" t="inlineStr">
        <is>
          <t>mvxjdta</t>
        </is>
      </c>
      <c r="B6291" t="inlineStr">
        <is>
          <t>ftx10450</t>
        </is>
      </c>
      <c r="C6291" t="b">
        <v>1</v>
      </c>
      <c r="D6291" s="45" t="n"/>
      <c r="E6291" s="45" t="n"/>
    </row>
    <row r="6292">
      <c r="A6292" t="inlineStr">
        <is>
          <t>mvxjdta</t>
        </is>
      </c>
      <c r="B6292" t="inlineStr">
        <is>
          <t>ftx104a2¤mcz</t>
        </is>
      </c>
      <c r="C6292" t="b">
        <v>1</v>
      </c>
      <c r="D6292" s="45" t="n"/>
      <c r="E6292" s="45" t="n"/>
    </row>
    <row r="6293">
      <c r="A6293" t="inlineStr">
        <is>
          <t>mvxjdta</t>
        </is>
      </c>
      <c r="B6293" t="inlineStr">
        <is>
          <t>ftx10401</t>
        </is>
      </c>
      <c r="C6293" t="b">
        <v>1</v>
      </c>
      <c r="D6293" s="45" t="n"/>
      <c r="E6293" s="45" t="n"/>
    </row>
    <row r="6294">
      <c r="A6294" t="inlineStr">
        <is>
          <t>mvxjdta</t>
        </is>
      </c>
      <c r="B6294" t="inlineStr">
        <is>
          <t>ftx10402</t>
        </is>
      </c>
      <c r="C6294" t="b">
        <v>1</v>
      </c>
      <c r="D6294" s="45" t="n"/>
      <c r="E6294" s="45" t="n"/>
    </row>
    <row r="6295">
      <c r="A6295" t="inlineStr">
        <is>
          <t>mvxjdta</t>
        </is>
      </c>
      <c r="B6295" t="inlineStr">
        <is>
          <t>ftx10403</t>
        </is>
      </c>
      <c r="C6295" t="b">
        <v>1</v>
      </c>
      <c r="D6295" s="45" t="n"/>
      <c r="E6295" s="45" t="n"/>
    </row>
    <row r="6296">
      <c r="A6296" t="inlineStr">
        <is>
          <t>mvxjdta</t>
        </is>
      </c>
      <c r="B6296" t="inlineStr">
        <is>
          <t>ftx10440</t>
        </is>
      </c>
      <c r="C6296" t="b">
        <v>1</v>
      </c>
      <c r="D6296" s="45" t="n"/>
      <c r="E6296" s="45" t="n"/>
    </row>
    <row r="6297">
      <c r="A6297" t="inlineStr">
        <is>
          <t>mvxjdta</t>
        </is>
      </c>
      <c r="B6297" t="inlineStr">
        <is>
          <t>ftx104a1¤mcz</t>
        </is>
      </c>
      <c r="C6297" t="b">
        <v>1</v>
      </c>
      <c r="D6297" s="45" t="n"/>
      <c r="E6297" s="45" t="n"/>
    </row>
    <row r="6298">
      <c r="A6298" t="inlineStr">
        <is>
          <t>mvxjdta</t>
        </is>
      </c>
      <c r="B6298" t="inlineStr">
        <is>
          <t>ftx14110</t>
        </is>
      </c>
      <c r="C6298" t="b">
        <v>1</v>
      </c>
      <c r="D6298" s="45" t="n"/>
      <c r="E6298" s="45" t="n"/>
    </row>
    <row r="6299">
      <c r="A6299" t="inlineStr">
        <is>
          <t>mvxjdta</t>
        </is>
      </c>
      <c r="B6299" t="inlineStr">
        <is>
          <t>ftavno10</t>
        </is>
      </c>
      <c r="C6299" t="b">
        <v>1</v>
      </c>
      <c r="D6299" s="45" t="n"/>
      <c r="E6299" s="45" t="n"/>
    </row>
    <row r="6300">
      <c r="A6300" t="inlineStr">
        <is>
          <t>mvxjdta</t>
        </is>
      </c>
      <c r="B6300" t="inlineStr">
        <is>
          <t>ftx10701</t>
        </is>
      </c>
      <c r="C6300" t="b">
        <v>1</v>
      </c>
      <c r="D6300" s="45" t="n"/>
      <c r="E6300" s="45" t="n"/>
    </row>
    <row r="6301">
      <c r="A6301" t="inlineStr">
        <is>
          <t>mvxjdta</t>
        </is>
      </c>
      <c r="B6301" t="inlineStr">
        <is>
          <t>ftxglr10</t>
        </is>
      </c>
      <c r="C6301" t="b">
        <v>1</v>
      </c>
      <c r="D6301" s="45" t="n"/>
      <c r="E6301" s="45" t="n"/>
    </row>
    <row r="6302">
      <c r="A6302" t="inlineStr">
        <is>
          <t>mvxjdta</t>
        </is>
      </c>
      <c r="B6302" t="inlineStr">
        <is>
          <t>ftxird10</t>
        </is>
      </c>
      <c r="C6302" t="b">
        <v>1</v>
      </c>
      <c r="D6302" s="45" t="n"/>
      <c r="E6302" s="45" t="n"/>
    </row>
    <row r="6303">
      <c r="A6303" t="inlineStr">
        <is>
          <t>mvxjdta</t>
        </is>
      </c>
      <c r="B6303" t="inlineStr">
        <is>
          <t>ftaxad10</t>
        </is>
      </c>
      <c r="C6303" t="b">
        <v>1</v>
      </c>
      <c r="D6303" s="45" t="n"/>
      <c r="E6303" s="45" t="n"/>
    </row>
    <row r="6304">
      <c r="A6304" t="inlineStr">
        <is>
          <t>mvxjdta</t>
        </is>
      </c>
      <c r="B6304" t="inlineStr">
        <is>
          <t>ftaxad20</t>
        </is>
      </c>
      <c r="C6304" t="b">
        <v>1</v>
      </c>
      <c r="D6304" s="45" t="n"/>
      <c r="E6304" s="45" t="n"/>
    </row>
    <row r="6305">
      <c r="A6305" t="inlineStr">
        <is>
          <t>mvxjdta</t>
        </is>
      </c>
      <c r="B6305" t="inlineStr">
        <is>
          <t>ftrsch10</t>
        </is>
      </c>
      <c r="C6305" t="b">
        <v>1</v>
      </c>
      <c r="D6305" s="45" t="n"/>
      <c r="E6305" s="45" t="n"/>
    </row>
    <row r="6306">
      <c r="A6306" t="inlineStr">
        <is>
          <t>mvxjdta</t>
        </is>
      </c>
      <c r="B6306" t="inlineStr">
        <is>
          <t>ftx13110</t>
        </is>
      </c>
      <c r="C6306" t="b">
        <v>1</v>
      </c>
      <c r="D6306" s="45" t="n"/>
      <c r="E6306" s="45" t="n"/>
    </row>
    <row r="6307">
      <c r="A6307" t="inlineStr">
        <is>
          <t>mvxjdta</t>
        </is>
      </c>
      <c r="B6307" t="inlineStr">
        <is>
          <t>ftxirl10</t>
        </is>
      </c>
      <c r="C6307" t="b">
        <v>1</v>
      </c>
      <c r="D6307" s="45" t="n"/>
      <c r="E6307" s="45" t="n"/>
    </row>
    <row r="6308">
      <c r="A6308" t="inlineStr">
        <is>
          <t>mvxjdta</t>
        </is>
      </c>
      <c r="B6308" t="inlineStr">
        <is>
          <t>ftxiar10</t>
        </is>
      </c>
      <c r="C6308" t="b">
        <v>1</v>
      </c>
      <c r="D6308" s="45" t="n"/>
      <c r="E6308" s="45" t="n"/>
    </row>
    <row r="6309">
      <c r="A6309" t="inlineStr">
        <is>
          <t>mvxjdta</t>
        </is>
      </c>
      <c r="B6309" t="inlineStr">
        <is>
          <t>ftxiar20</t>
        </is>
      </c>
      <c r="C6309" t="b">
        <v>1</v>
      </c>
      <c r="D6309" s="45" t="n"/>
      <c r="E6309" s="45" t="n"/>
    </row>
    <row r="6310">
      <c r="A6310" t="inlineStr">
        <is>
          <t>mvxjdta</t>
        </is>
      </c>
      <c r="B6310" t="inlineStr">
        <is>
          <t>ftxiar30</t>
        </is>
      </c>
      <c r="C6310" t="b">
        <v>1</v>
      </c>
      <c r="D6310" s="45" t="n"/>
      <c r="E6310" s="45" t="n"/>
    </row>
    <row r="6311">
      <c r="A6311" t="inlineStr">
        <is>
          <t>mvxjdta</t>
        </is>
      </c>
      <c r="B6311" t="inlineStr">
        <is>
          <t>ftxglv10</t>
        </is>
      </c>
      <c r="C6311" t="b">
        <v>1</v>
      </c>
      <c r="D6311" s="45" t="n"/>
      <c r="E6311" s="45" t="n"/>
    </row>
    <row r="6312">
      <c r="A6312" t="inlineStr">
        <is>
          <t>mvxjdta</t>
        </is>
      </c>
      <c r="B6312" t="inlineStr">
        <is>
          <t>ftxirh10</t>
        </is>
      </c>
      <c r="C6312" t="b">
        <v>1</v>
      </c>
      <c r="D6312" s="45" t="n"/>
      <c r="E6312" s="45" t="n"/>
    </row>
    <row r="6313">
      <c r="A6313" t="inlineStr">
        <is>
          <t>mvxjdta</t>
        </is>
      </c>
      <c r="B6313" t="inlineStr">
        <is>
          <t>ftxirh20</t>
        </is>
      </c>
      <c r="C6313" t="b">
        <v>1</v>
      </c>
      <c r="D6313" s="45" t="n"/>
      <c r="E6313" s="45" t="n"/>
    </row>
    <row r="6314">
      <c r="A6314" t="inlineStr">
        <is>
          <t>mvxjdta</t>
        </is>
      </c>
      <c r="B6314" t="inlineStr">
        <is>
          <t>ftxitr10</t>
        </is>
      </c>
      <c r="C6314" t="b">
        <v>1</v>
      </c>
      <c r="D6314" s="45" t="n"/>
      <c r="E6314" s="45" t="n"/>
    </row>
    <row r="6315">
      <c r="A6315" t="inlineStr">
        <is>
          <t>mvxjdta</t>
        </is>
      </c>
      <c r="B6315" t="inlineStr">
        <is>
          <t>ftxjsn10</t>
        </is>
      </c>
      <c r="C6315" t="b">
        <v>1</v>
      </c>
      <c r="D6315" s="45" t="n"/>
      <c r="E6315" s="45" t="n"/>
    </row>
    <row r="6316">
      <c r="A6316" t="inlineStr">
        <is>
          <t>mvxjdta</t>
        </is>
      </c>
      <c r="B6316" t="inlineStr">
        <is>
          <t>fursls00</t>
        </is>
      </c>
      <c r="C6316" t="b">
        <v>1</v>
      </c>
      <c r="D6316" s="45" t="n"/>
      <c r="E6316" s="45" t="n"/>
    </row>
    <row r="6317">
      <c r="A6317" t="inlineStr">
        <is>
          <t>mvxjdta</t>
        </is>
      </c>
      <c r="B6317" t="inlineStr">
        <is>
          <t>fvatgl10</t>
        </is>
      </c>
      <c r="C6317" t="b">
        <v>1</v>
      </c>
      <c r="D6317" s="45" t="n"/>
      <c r="E6317" s="45" t="n"/>
    </row>
    <row r="6318">
      <c r="A6318" t="inlineStr">
        <is>
          <t>mvxjdta</t>
        </is>
      </c>
      <c r="B6318" t="inlineStr">
        <is>
          <t>fvattx00</t>
        </is>
      </c>
      <c r="C6318" t="b">
        <v>1</v>
      </c>
      <c r="D6318" s="45" t="n"/>
      <c r="E6318" s="45" t="n"/>
    </row>
    <row r="6319">
      <c r="A6319" t="inlineStr">
        <is>
          <t>mvxjdta</t>
        </is>
      </c>
      <c r="B6319" t="inlineStr">
        <is>
          <t>fvattx10</t>
        </is>
      </c>
      <c r="C6319" t="b">
        <v>1</v>
      </c>
      <c r="D6319" s="45" t="n"/>
      <c r="E6319" s="45" t="n"/>
    </row>
    <row r="6320">
      <c r="A6320" t="inlineStr">
        <is>
          <t>mvxjdta</t>
        </is>
      </c>
      <c r="B6320" t="inlineStr">
        <is>
          <t>ftxiap10</t>
        </is>
      </c>
      <c r="C6320" t="b">
        <v>1</v>
      </c>
      <c r="D6320" s="45" t="n"/>
      <c r="E6320" s="45" t="n"/>
    </row>
    <row r="6321">
      <c r="A6321" t="inlineStr">
        <is>
          <t>mvxjdta</t>
        </is>
      </c>
      <c r="B6321" t="inlineStr">
        <is>
          <t>ftxiap20</t>
        </is>
      </c>
      <c r="C6321" t="b">
        <v>1</v>
      </c>
      <c r="D6321" s="45" t="n"/>
      <c r="E6321" s="45" t="n"/>
    </row>
    <row r="6322">
      <c r="A6322" t="inlineStr">
        <is>
          <t>mvxjdta</t>
        </is>
      </c>
      <c r="B6322" t="inlineStr">
        <is>
          <t>ftxith10</t>
        </is>
      </c>
      <c r="C6322" t="b">
        <v>1</v>
      </c>
      <c r="D6322" s="45" t="n"/>
      <c r="E6322" s="45" t="n"/>
    </row>
    <row r="6323">
      <c r="A6323" t="inlineStr">
        <is>
          <t>mvxjdta</t>
        </is>
      </c>
      <c r="B6323" t="inlineStr">
        <is>
          <t>ftxvrn10</t>
        </is>
      </c>
      <c r="C6323" t="b">
        <v>1</v>
      </c>
      <c r="D6323" s="45" t="n"/>
      <c r="E6323" s="45" t="n"/>
    </row>
    <row r="6324">
      <c r="A6324" t="inlineStr">
        <is>
          <t>mvxjdta</t>
        </is>
      </c>
      <c r="B6324" t="inlineStr">
        <is>
          <t>furpls00</t>
        </is>
      </c>
      <c r="C6324" t="b">
        <v>1</v>
      </c>
      <c r="D6324" s="45" t="n"/>
      <c r="E6324" s="45" t="n"/>
    </row>
    <row r="6325">
      <c r="A6325" t="inlineStr">
        <is>
          <t>mvxjdta</t>
        </is>
      </c>
      <c r="B6325" t="inlineStr">
        <is>
          <t>ftxill10</t>
        </is>
      </c>
      <c r="C6325" t="b">
        <v>1</v>
      </c>
      <c r="D6325" s="45" t="n"/>
      <c r="E6325" s="45" t="n"/>
    </row>
    <row r="6326">
      <c r="A6326" t="inlineStr">
        <is>
          <t>mvxjdta</t>
        </is>
      </c>
      <c r="B6326" t="inlineStr">
        <is>
          <t>ftxill20</t>
        </is>
      </c>
      <c r="C6326" t="b">
        <v>1</v>
      </c>
      <c r="D6326" s="45" t="n"/>
      <c r="E6326" s="45" t="n"/>
    </row>
    <row r="6327">
      <c r="A6327" t="inlineStr">
        <is>
          <t>mvxjdta</t>
        </is>
      </c>
      <c r="B6327" t="inlineStr">
        <is>
          <t>ftxitc10</t>
        </is>
      </c>
      <c r="C6327" t="b">
        <v>1</v>
      </c>
      <c r="D6327" s="45" t="n"/>
      <c r="E6327" s="45" t="n"/>
    </row>
    <row r="6328">
      <c r="A6328" t="inlineStr">
        <is>
          <t>mvxjdta</t>
        </is>
      </c>
      <c r="B6328" t="inlineStr">
        <is>
          <t>ftxitc20</t>
        </is>
      </c>
      <c r="C6328" t="b">
        <v>1</v>
      </c>
      <c r="D6328" s="45" t="n"/>
      <c r="E6328" s="45" t="n"/>
    </row>
    <row r="6329">
      <c r="A6329" t="inlineStr">
        <is>
          <t>mvxjdta</t>
        </is>
      </c>
      <c r="B6329" t="inlineStr">
        <is>
          <t>fveatl10</t>
        </is>
      </c>
      <c r="C6329" t="b">
        <v>1</v>
      </c>
      <c r="D6329" s="45" t="n"/>
      <c r="E6329" s="45" t="n"/>
    </row>
    <row r="6330">
      <c r="A6330" t="inlineStr">
        <is>
          <t>mvxjdta</t>
        </is>
      </c>
      <c r="B6330" t="inlineStr">
        <is>
          <t>ftxiti05</t>
        </is>
      </c>
      <c r="C6330" t="b">
        <v>1</v>
      </c>
      <c r="D6330" s="45" t="n"/>
      <c r="E6330" s="45" t="n"/>
    </row>
    <row r="6331">
      <c r="A6331" t="inlineStr">
        <is>
          <t>mvxjdta</t>
        </is>
      </c>
      <c r="B6331" t="inlineStr">
        <is>
          <t>ftxiti10</t>
        </is>
      </c>
      <c r="C6331" t="b">
        <v>1</v>
      </c>
      <c r="D6331" s="45" t="n"/>
      <c r="E6331" s="45" t="n"/>
    </row>
    <row r="6332">
      <c r="A6332" t="inlineStr">
        <is>
          <t>mvxjdta</t>
        </is>
      </c>
      <c r="B6332" t="inlineStr">
        <is>
          <t>ftxiti20</t>
        </is>
      </c>
      <c r="C6332" t="b">
        <v>1</v>
      </c>
      <c r="D6332" s="45" t="n"/>
      <c r="E6332" s="45" t="n"/>
    </row>
    <row r="6333">
      <c r="A6333" t="inlineStr">
        <is>
          <t>mvxjdta</t>
        </is>
      </c>
      <c r="B6333" t="inlineStr">
        <is>
          <t>fvtudt40</t>
        </is>
      </c>
      <c r="C6333" t="b">
        <v>1</v>
      </c>
      <c r="D6333" s="45" t="n"/>
      <c r="E6333" s="45" t="n"/>
    </row>
    <row r="6334">
      <c r="A6334" t="inlineStr">
        <is>
          <t>mvxjdta</t>
        </is>
      </c>
      <c r="B6334" t="inlineStr">
        <is>
          <t>fvtudt10</t>
        </is>
      </c>
      <c r="C6334" t="b">
        <v>1</v>
      </c>
      <c r="D6334" s="45" t="n"/>
      <c r="E6334" s="45" t="n"/>
    </row>
    <row r="6335">
      <c r="A6335" t="inlineStr">
        <is>
          <t>mvxjdta</t>
        </is>
      </c>
      <c r="B6335" t="inlineStr">
        <is>
          <t>fvtudt30</t>
        </is>
      </c>
      <c r="C6335" t="b">
        <v>1</v>
      </c>
      <c r="D6335" s="45" t="n"/>
      <c r="E6335" s="45" t="n"/>
    </row>
    <row r="6336">
      <c r="A6336" t="inlineStr">
        <is>
          <t>mvxjdta</t>
        </is>
      </c>
      <c r="B6336" t="inlineStr">
        <is>
          <t>fvtudt20</t>
        </is>
      </c>
      <c r="C6336" t="b">
        <v>1</v>
      </c>
      <c r="D6336" s="45" t="n"/>
      <c r="E6336" s="45" t="n"/>
    </row>
    <row r="6337">
      <c r="A6337" t="inlineStr">
        <is>
          <t>mvxjdta</t>
        </is>
      </c>
      <c r="B6337" t="inlineStr">
        <is>
          <t>fvtxge10</t>
        </is>
      </c>
      <c r="C6337" t="b">
        <v>1</v>
      </c>
      <c r="D6337" s="45" t="n"/>
      <c r="E6337" s="45" t="n"/>
    </row>
    <row r="6338">
      <c r="A6338" t="inlineStr">
        <is>
          <t>mvxjdta</t>
        </is>
      </c>
      <c r="B6338" t="inlineStr">
        <is>
          <t>ftxvct10</t>
        </is>
      </c>
      <c r="C6338" t="b">
        <v>1</v>
      </c>
      <c r="D6338" s="45" t="n"/>
      <c r="E6338" s="45" t="n"/>
    </row>
    <row r="6339">
      <c r="A6339" t="inlineStr">
        <is>
          <t>mvxjdta</t>
        </is>
      </c>
      <c r="B6339" t="inlineStr">
        <is>
          <t>ftxvct20</t>
        </is>
      </c>
      <c r="C6339" t="b">
        <v>1</v>
      </c>
      <c r="D6339" s="45" t="n"/>
      <c r="E6339" s="45" t="n"/>
    </row>
    <row r="6340">
      <c r="A6340" t="inlineStr">
        <is>
          <t>mvxjdta</t>
        </is>
      </c>
      <c r="B6340" t="inlineStr">
        <is>
          <t>ftxvct30</t>
        </is>
      </c>
      <c r="C6340" t="b">
        <v>1</v>
      </c>
      <c r="D6340" s="45" t="n"/>
      <c r="E6340" s="45" t="n"/>
    </row>
    <row r="6341">
      <c r="A6341" t="inlineStr">
        <is>
          <t>mvxjdta</t>
        </is>
      </c>
      <c r="B6341" t="inlineStr">
        <is>
          <t>ftxvpw20</t>
        </is>
      </c>
      <c r="C6341" t="b">
        <v>1</v>
      </c>
      <c r="D6341" s="45" t="n"/>
      <c r="E6341" s="45" t="n"/>
    </row>
    <row r="6342">
      <c r="A6342" t="inlineStr">
        <is>
          <t>mvxjdta</t>
        </is>
      </c>
      <c r="B6342" t="inlineStr">
        <is>
          <t>ftxvpw10</t>
        </is>
      </c>
      <c r="C6342" t="b">
        <v>1</v>
      </c>
      <c r="D6342" s="45" t="n"/>
      <c r="E6342" s="45" t="n"/>
    </row>
    <row r="6343">
      <c r="A6343" t="inlineStr">
        <is>
          <t>mvxjdta</t>
        </is>
      </c>
      <c r="B6343" t="inlineStr">
        <is>
          <t>fwdcni10</t>
        </is>
      </c>
      <c r="C6343" t="b">
        <v>1</v>
      </c>
      <c r="D6343" s="45" t="n"/>
      <c r="E6343" s="45" t="n"/>
    </row>
    <row r="6344">
      <c r="A6344" t="inlineStr">
        <is>
          <t>mvxjdta</t>
        </is>
      </c>
      <c r="B6344" t="inlineStr">
        <is>
          <t>gmmcgl40</t>
        </is>
      </c>
      <c r="C6344" t="b">
        <v>1</v>
      </c>
      <c r="D6344" s="45" t="n"/>
      <c r="E6344" s="45" t="n"/>
    </row>
    <row r="6345">
      <c r="A6345" t="inlineStr">
        <is>
          <t>mvxjdta</t>
        </is>
      </c>
      <c r="B6345" t="inlineStr">
        <is>
          <t>gmmcgl60</t>
        </is>
      </c>
      <c r="C6345" t="b">
        <v>1</v>
      </c>
      <c r="D6345" s="45" t="n"/>
      <c r="E6345" s="45" t="n"/>
    </row>
    <row r="6346">
      <c r="A6346" t="inlineStr">
        <is>
          <t>mvxjdta</t>
        </is>
      </c>
      <c r="B6346" t="inlineStr">
        <is>
          <t>gmmcgl00</t>
        </is>
      </c>
      <c r="C6346" t="b">
        <v>1</v>
      </c>
      <c r="D6346" s="45" t="n"/>
      <c r="E6346" s="45" t="n"/>
    </row>
    <row r="6347">
      <c r="A6347" t="inlineStr">
        <is>
          <t>mvxjdta</t>
        </is>
      </c>
      <c r="B6347" t="inlineStr">
        <is>
          <t>gmmcgl20</t>
        </is>
      </c>
      <c r="C6347" t="b">
        <v>1</v>
      </c>
      <c r="D6347" s="45" t="n"/>
      <c r="E6347" s="45" t="n"/>
    </row>
    <row r="6348">
      <c r="A6348" t="inlineStr">
        <is>
          <t>mvxjdta</t>
        </is>
      </c>
      <c r="B6348" t="inlineStr">
        <is>
          <t>gmmcgl30</t>
        </is>
      </c>
      <c r="C6348" t="b">
        <v>1</v>
      </c>
      <c r="D6348" s="45" t="n"/>
      <c r="E6348" s="45" t="n"/>
    </row>
    <row r="6349">
      <c r="A6349" t="inlineStr">
        <is>
          <t>mvxjdta</t>
        </is>
      </c>
      <c r="B6349" t="inlineStr">
        <is>
          <t>gmmcgl50</t>
        </is>
      </c>
      <c r="C6349" t="b">
        <v>1</v>
      </c>
      <c r="D6349" s="45" t="n"/>
      <c r="E6349" s="45" t="n"/>
    </row>
    <row r="6350">
      <c r="A6350" t="inlineStr">
        <is>
          <t>mvxjdta</t>
        </is>
      </c>
      <c r="B6350" t="inlineStr">
        <is>
          <t>gmmcgl70</t>
        </is>
      </c>
      <c r="C6350" t="b">
        <v>1</v>
      </c>
      <c r="D6350" s="45" t="n"/>
      <c r="E6350" s="45" t="n"/>
    </row>
    <row r="6351">
      <c r="A6351" t="inlineStr">
        <is>
          <t>mvxjdta</t>
        </is>
      </c>
      <c r="B6351" t="inlineStr">
        <is>
          <t>ftxitl10</t>
        </is>
      </c>
      <c r="C6351" t="b">
        <v>1</v>
      </c>
      <c r="D6351" s="45" t="n"/>
      <c r="E6351" s="45" t="n"/>
    </row>
    <row r="6352">
      <c r="A6352" t="inlineStr">
        <is>
          <t>mvxjdta</t>
        </is>
      </c>
      <c r="B6352" t="inlineStr">
        <is>
          <t>ftxvno10</t>
        </is>
      </c>
      <c r="C6352" t="b">
        <v>1</v>
      </c>
      <c r="D6352" s="45" t="n"/>
      <c r="E6352" s="45" t="n"/>
    </row>
    <row r="6353">
      <c r="A6353" t="inlineStr">
        <is>
          <t>mvxjdta</t>
        </is>
      </c>
      <c r="B6353" t="inlineStr">
        <is>
          <t>ftxvpd10</t>
        </is>
      </c>
      <c r="C6353" t="b">
        <v>1</v>
      </c>
      <c r="D6353" s="45" t="n"/>
      <c r="E6353" s="45" t="n"/>
    </row>
    <row r="6354">
      <c r="A6354" t="inlineStr">
        <is>
          <t>mvxjdta</t>
        </is>
      </c>
      <c r="B6354" t="inlineStr">
        <is>
          <t>fvtudw10</t>
        </is>
      </c>
      <c r="C6354" t="b">
        <v>1</v>
      </c>
      <c r="D6354" s="45" t="n"/>
      <c r="E6354" s="45" t="n"/>
    </row>
    <row r="6355">
      <c r="A6355" t="inlineStr">
        <is>
          <t>mvxjdta</t>
        </is>
      </c>
      <c r="B6355" t="inlineStr">
        <is>
          <t>gmmcfc40</t>
        </is>
      </c>
      <c r="C6355" t="b">
        <v>1</v>
      </c>
      <c r="D6355" s="45" t="n"/>
      <c r="E6355" s="45" t="n"/>
    </row>
    <row r="6356">
      <c r="A6356" t="inlineStr">
        <is>
          <t>mvxjdta</t>
        </is>
      </c>
      <c r="B6356" t="inlineStr">
        <is>
          <t>gmmcfc60</t>
        </is>
      </c>
      <c r="C6356" t="b">
        <v>1</v>
      </c>
      <c r="D6356" s="45" t="n"/>
      <c r="E6356" s="45" t="n"/>
    </row>
    <row r="6357">
      <c r="A6357" t="inlineStr">
        <is>
          <t>mvxjdta</t>
        </is>
      </c>
      <c r="B6357" t="inlineStr">
        <is>
          <t>gmmcfc00</t>
        </is>
      </c>
      <c r="C6357" t="b">
        <v>1</v>
      </c>
      <c r="D6357" s="45" t="n"/>
      <c r="E6357" s="45" t="n"/>
    </row>
    <row r="6358">
      <c r="A6358" t="inlineStr">
        <is>
          <t>mvxjdta</t>
        </is>
      </c>
      <c r="B6358" t="inlineStr">
        <is>
          <t>gmmcfc20</t>
        </is>
      </c>
      <c r="C6358" t="b">
        <v>1</v>
      </c>
      <c r="D6358" s="45" t="n"/>
      <c r="E6358" s="45" t="n"/>
    </row>
    <row r="6359">
      <c r="A6359" t="inlineStr">
        <is>
          <t>mvxjdta</t>
        </is>
      </c>
      <c r="B6359" t="inlineStr">
        <is>
          <t>gmmcfc30</t>
        </is>
      </c>
      <c r="C6359" t="b">
        <v>1</v>
      </c>
      <c r="D6359" s="45" t="n"/>
      <c r="E6359" s="45" t="n"/>
    </row>
    <row r="6360">
      <c r="A6360" t="inlineStr">
        <is>
          <t>mvxjdta</t>
        </is>
      </c>
      <c r="B6360" t="inlineStr">
        <is>
          <t>gmmcfc50</t>
        </is>
      </c>
      <c r="C6360" t="b">
        <v>1</v>
      </c>
      <c r="D6360" s="45" t="n"/>
      <c r="E6360" s="45" t="n"/>
    </row>
    <row r="6361">
      <c r="A6361" t="inlineStr">
        <is>
          <t>mvxjdta</t>
        </is>
      </c>
      <c r="B6361" t="inlineStr">
        <is>
          <t>gmmcfc70</t>
        </is>
      </c>
      <c r="C6361" t="b">
        <v>1</v>
      </c>
      <c r="D6361" s="45" t="n"/>
      <c r="E6361" s="45" t="n"/>
    </row>
    <row r="6362">
      <c r="A6362" t="inlineStr">
        <is>
          <t>mvxjdta</t>
        </is>
      </c>
      <c r="B6362" t="inlineStr">
        <is>
          <t>hmsmop10</t>
        </is>
      </c>
      <c r="C6362" t="b">
        <v>1</v>
      </c>
      <c r="D6362" s="45" t="n"/>
      <c r="E6362" s="45" t="n"/>
    </row>
    <row r="6363">
      <c r="A6363" t="inlineStr">
        <is>
          <t>mvxjdta</t>
        </is>
      </c>
      <c r="B6363" t="inlineStr">
        <is>
          <t>fvtudl10</t>
        </is>
      </c>
      <c r="C6363" t="b">
        <v>1</v>
      </c>
      <c r="D6363" s="45" t="n"/>
      <c r="E6363" s="45" t="n"/>
    </row>
    <row r="6364">
      <c r="A6364" t="inlineStr">
        <is>
          <t>mvxjdta</t>
        </is>
      </c>
      <c r="B6364" t="inlineStr">
        <is>
          <t>fvtudl20</t>
        </is>
      </c>
      <c r="C6364" t="b">
        <v>1</v>
      </c>
      <c r="D6364" s="45" t="n"/>
      <c r="E6364" s="45" t="n"/>
    </row>
    <row r="6365">
      <c r="A6365" t="inlineStr">
        <is>
          <t>mvxjdta</t>
        </is>
      </c>
      <c r="B6365" t="inlineStr">
        <is>
          <t>fwcdfj10</t>
        </is>
      </c>
      <c r="C6365" t="b">
        <v>1</v>
      </c>
      <c r="D6365" s="45" t="n"/>
      <c r="E6365" s="45" t="n"/>
    </row>
    <row r="6366">
      <c r="A6366" t="inlineStr">
        <is>
          <t>mvxjdta</t>
        </is>
      </c>
      <c r="B6366" t="inlineStr">
        <is>
          <t>fwtcth10</t>
        </is>
      </c>
      <c r="C6366" t="b">
        <v>1</v>
      </c>
      <c r="D6366" s="45" t="n"/>
      <c r="E6366" s="45" t="n"/>
    </row>
    <row r="6367">
      <c r="A6367" t="inlineStr">
        <is>
          <t>mvxjdta</t>
        </is>
      </c>
      <c r="B6367" t="inlineStr">
        <is>
          <t>hclsop10</t>
        </is>
      </c>
      <c r="C6367" t="b">
        <v>1</v>
      </c>
      <c r="D6367" s="45" t="n"/>
      <c r="E6367" s="45" t="n"/>
    </row>
    <row r="6368">
      <c r="A6368" t="inlineStr">
        <is>
          <t>mvxjdta</t>
        </is>
      </c>
      <c r="B6368" t="inlineStr">
        <is>
          <t>gmmcst11</t>
        </is>
      </c>
      <c r="C6368" t="b">
        <v>1</v>
      </c>
      <c r="D6368" s="45" t="n"/>
      <c r="E6368" s="45" t="n"/>
    </row>
    <row r="6369">
      <c r="A6369" t="inlineStr">
        <is>
          <t>mvxjdta</t>
        </is>
      </c>
      <c r="B6369" t="inlineStr">
        <is>
          <t>gmmcst01</t>
        </is>
      </c>
      <c r="C6369" t="b">
        <v>1</v>
      </c>
      <c r="D6369" s="45" t="n"/>
      <c r="E6369" s="45" t="n"/>
    </row>
    <row r="6370">
      <c r="A6370" t="inlineStr">
        <is>
          <t>mvxjdta</t>
        </is>
      </c>
      <c r="B6370" t="inlineStr">
        <is>
          <t>hscfid10</t>
        </is>
      </c>
      <c r="C6370" t="b">
        <v>1</v>
      </c>
      <c r="D6370" s="45" t="n"/>
      <c r="E6370" s="45" t="n"/>
    </row>
    <row r="6371">
      <c r="A6371" t="inlineStr">
        <is>
          <t>mvxjdta</t>
        </is>
      </c>
      <c r="B6371" t="inlineStr">
        <is>
          <t>hscfid20</t>
        </is>
      </c>
      <c r="C6371" t="b">
        <v>1</v>
      </c>
      <c r="D6371" s="45" t="n"/>
      <c r="E6371" s="45" t="n"/>
    </row>
    <row r="6372">
      <c r="A6372" t="inlineStr">
        <is>
          <t>mvxjdta</t>
        </is>
      </c>
      <c r="B6372" t="inlineStr">
        <is>
          <t>hscfid30</t>
        </is>
      </c>
      <c r="C6372" t="b">
        <v>1</v>
      </c>
      <c r="D6372" s="45" t="n"/>
      <c r="E6372" s="45" t="n"/>
    </row>
    <row r="6373">
      <c r="A6373" t="inlineStr">
        <is>
          <t>mvxjdta</t>
        </is>
      </c>
      <c r="B6373" t="inlineStr">
        <is>
          <t>hmsmsg10</t>
        </is>
      </c>
      <c r="C6373" t="b">
        <v>1</v>
      </c>
      <c r="D6373" s="45" t="n"/>
      <c r="E6373" s="45" t="n"/>
    </row>
    <row r="6374">
      <c r="A6374" t="inlineStr">
        <is>
          <t>mvxjdta</t>
        </is>
      </c>
      <c r="B6374" t="inlineStr">
        <is>
          <t>htpfld40</t>
        </is>
      </c>
      <c r="C6374" t="b">
        <v>1</v>
      </c>
      <c r="D6374" s="45" t="n"/>
      <c r="E6374" s="45" t="n"/>
    </row>
    <row r="6375">
      <c r="A6375" t="inlineStr">
        <is>
          <t>mvxjdta</t>
        </is>
      </c>
      <c r="B6375" t="inlineStr">
        <is>
          <t>htpfld10</t>
        </is>
      </c>
      <c r="C6375" t="b">
        <v>1</v>
      </c>
      <c r="D6375" s="45" t="n"/>
      <c r="E6375" s="45" t="n"/>
    </row>
    <row r="6376">
      <c r="A6376" t="inlineStr">
        <is>
          <t>mvxjdta</t>
        </is>
      </c>
      <c r="B6376" t="inlineStr">
        <is>
          <t>htpfld20</t>
        </is>
      </c>
      <c r="C6376" t="b">
        <v>1</v>
      </c>
      <c r="D6376" s="45" t="n"/>
      <c r="E6376" s="45" t="n"/>
    </row>
    <row r="6377">
      <c r="A6377" t="inlineStr">
        <is>
          <t>mvxjdta</t>
        </is>
      </c>
      <c r="B6377" t="inlineStr">
        <is>
          <t>htpfld30</t>
        </is>
      </c>
      <c r="C6377" t="b">
        <v>1</v>
      </c>
      <c r="D6377" s="45" t="n"/>
      <c r="E6377" s="45" t="n"/>
    </row>
    <row r="6378">
      <c r="A6378" t="inlineStr">
        <is>
          <t>mvxjdta</t>
        </is>
      </c>
      <c r="B6378" t="inlineStr">
        <is>
          <t>itrevt10</t>
        </is>
      </c>
      <c r="C6378" t="b">
        <v>1</v>
      </c>
      <c r="D6378" s="45" t="n"/>
      <c r="E6378" s="45" t="n"/>
    </row>
    <row r="6379">
      <c r="A6379" t="inlineStr">
        <is>
          <t>mvxjdta</t>
        </is>
      </c>
      <c r="B6379" t="inlineStr">
        <is>
          <t>itrevt20</t>
        </is>
      </c>
      <c r="C6379" t="b">
        <v>1</v>
      </c>
      <c r="D6379" s="45" t="n"/>
      <c r="E6379" s="45" t="n"/>
    </row>
    <row r="6380">
      <c r="A6380" t="inlineStr">
        <is>
          <t>mvxjdta</t>
        </is>
      </c>
      <c r="B6380" t="inlineStr">
        <is>
          <t>hkycon10</t>
        </is>
      </c>
      <c r="C6380" t="b">
        <v>1</v>
      </c>
      <c r="D6380" s="45" t="n"/>
      <c r="E6380" s="45" t="n"/>
    </row>
    <row r="6381">
      <c r="A6381" t="inlineStr">
        <is>
          <t>mvxjdta</t>
        </is>
      </c>
      <c r="B6381" t="inlineStr">
        <is>
          <t>hkycon20</t>
        </is>
      </c>
      <c r="C6381" t="b">
        <v>1</v>
      </c>
      <c r="D6381" s="45" t="n"/>
      <c r="E6381" s="45" t="n"/>
    </row>
    <row r="6382">
      <c r="A6382" t="inlineStr">
        <is>
          <t>mvxjdta</t>
        </is>
      </c>
      <c r="B6382" t="inlineStr">
        <is>
          <t>hkycon30</t>
        </is>
      </c>
      <c r="C6382" t="b">
        <v>1</v>
      </c>
      <c r="D6382" s="45" t="n"/>
      <c r="E6382" s="45" t="n"/>
    </row>
    <row r="6383">
      <c r="A6383" t="inlineStr">
        <is>
          <t>mvxjdta</t>
        </is>
      </c>
      <c r="B6383" t="inlineStr">
        <is>
          <t>ippver10</t>
        </is>
      </c>
      <c r="C6383" t="b">
        <v>1</v>
      </c>
      <c r="D6383" s="45" t="n"/>
      <c r="E6383" s="45" t="n"/>
    </row>
    <row r="6384">
      <c r="A6384" t="inlineStr">
        <is>
          <t>mvxjdta</t>
        </is>
      </c>
      <c r="B6384" t="inlineStr">
        <is>
          <t>ippver20</t>
        </is>
      </c>
      <c r="C6384" t="b">
        <v>1</v>
      </c>
      <c r="D6384" s="45" t="n"/>
      <c r="E6384" s="45" t="n"/>
    </row>
    <row r="6385">
      <c r="A6385" t="inlineStr">
        <is>
          <t>mvxjdta</t>
        </is>
      </c>
      <c r="B6385" t="inlineStr">
        <is>
          <t>ippver30</t>
        </is>
      </c>
      <c r="C6385" t="b">
        <v>1</v>
      </c>
      <c r="D6385" s="45" t="n"/>
      <c r="E6385" s="45" t="n"/>
    </row>
    <row r="6386">
      <c r="A6386" t="inlineStr">
        <is>
          <t>mvxjdta</t>
        </is>
      </c>
      <c r="B6386" t="inlineStr">
        <is>
          <t>lt110810</t>
        </is>
      </c>
      <c r="C6386" t="b">
        <v>1</v>
      </c>
      <c r="D6386" s="45" t="n"/>
      <c r="E6386" s="45" t="n"/>
    </row>
    <row r="6387">
      <c r="A6387" t="inlineStr">
        <is>
          <t>mvxjdta</t>
        </is>
      </c>
      <c r="B6387" t="inlineStr">
        <is>
          <t>ltaghl60</t>
        </is>
      </c>
      <c r="C6387" t="b">
        <v>1</v>
      </c>
      <c r="D6387" s="45" t="n"/>
      <c r="E6387" s="45" t="n"/>
    </row>
    <row r="6388">
      <c r="A6388" t="inlineStr">
        <is>
          <t>mvxjdta</t>
        </is>
      </c>
      <c r="B6388" t="inlineStr">
        <is>
          <t>ltaghl21</t>
        </is>
      </c>
      <c r="C6388" t="b">
        <v>1</v>
      </c>
      <c r="D6388" s="45" t="n"/>
      <c r="E6388" s="45" t="n"/>
    </row>
    <row r="6389">
      <c r="A6389" t="inlineStr">
        <is>
          <t>mvxjdta</t>
        </is>
      </c>
      <c r="B6389" t="inlineStr">
        <is>
          <t>ltaghl31</t>
        </is>
      </c>
      <c r="C6389" t="b">
        <v>1</v>
      </c>
      <c r="D6389" s="45" t="n"/>
      <c r="E6389" s="45" t="n"/>
    </row>
    <row r="6390">
      <c r="A6390" t="inlineStr">
        <is>
          <t>mvxjdta</t>
        </is>
      </c>
      <c r="B6390" t="inlineStr">
        <is>
          <t>ltaghl41</t>
        </is>
      </c>
      <c r="C6390" t="b">
        <v>1</v>
      </c>
      <c r="D6390" s="45" t="n"/>
      <c r="E6390" s="45" t="n"/>
    </row>
    <row r="6391">
      <c r="A6391" t="inlineStr">
        <is>
          <t>mvxjdta</t>
        </is>
      </c>
      <c r="B6391" t="inlineStr">
        <is>
          <t>ltaghl10</t>
        </is>
      </c>
      <c r="C6391" t="b">
        <v>1</v>
      </c>
      <c r="D6391" s="45" t="n"/>
      <c r="E6391" s="45" t="n"/>
    </row>
    <row r="6392">
      <c r="A6392" t="inlineStr">
        <is>
          <t>mvxjdta</t>
        </is>
      </c>
      <c r="B6392" t="inlineStr">
        <is>
          <t>ltaghl20</t>
        </is>
      </c>
      <c r="C6392" t="b">
        <v>1</v>
      </c>
      <c r="D6392" s="45" t="n"/>
      <c r="E6392" s="45" t="n"/>
    </row>
    <row r="6393">
      <c r="A6393" t="inlineStr">
        <is>
          <t>mvxjdta</t>
        </is>
      </c>
      <c r="B6393" t="inlineStr">
        <is>
          <t>ltaghl30</t>
        </is>
      </c>
      <c r="C6393" t="b">
        <v>1</v>
      </c>
      <c r="D6393" s="45" t="n"/>
      <c r="E6393" s="45" t="n"/>
    </row>
    <row r="6394">
      <c r="A6394" t="inlineStr">
        <is>
          <t>mvxjdta</t>
        </is>
      </c>
      <c r="B6394" t="inlineStr">
        <is>
          <t>ltaghl40</t>
        </is>
      </c>
      <c r="C6394" t="b">
        <v>1</v>
      </c>
      <c r="D6394" s="45" t="n"/>
      <c r="E6394" s="45" t="n"/>
    </row>
    <row r="6395">
      <c r="A6395" t="inlineStr">
        <is>
          <t>mvxjdta</t>
        </is>
      </c>
      <c r="B6395" t="inlineStr">
        <is>
          <t>ltaghl61</t>
        </is>
      </c>
      <c r="C6395" t="b">
        <v>1</v>
      </c>
      <c r="D6395" s="45" t="n"/>
      <c r="E6395" s="45" t="n"/>
    </row>
    <row r="6396">
      <c r="A6396" t="inlineStr">
        <is>
          <t>mvxjdta</t>
        </is>
      </c>
      <c r="B6396" t="inlineStr">
        <is>
          <t>ltaghl01</t>
        </is>
      </c>
      <c r="C6396" t="b">
        <v>1</v>
      </c>
      <c r="D6396" s="45" t="n"/>
      <c r="E6396" s="45" t="n"/>
    </row>
    <row r="6397">
      <c r="A6397" t="inlineStr">
        <is>
          <t>mvxjdta</t>
        </is>
      </c>
      <c r="B6397" t="inlineStr">
        <is>
          <t>lt167000</t>
        </is>
      </c>
      <c r="C6397" t="b">
        <v>1</v>
      </c>
      <c r="D6397" s="45" t="n"/>
      <c r="E6397" s="45" t="n"/>
    </row>
    <row r="6398">
      <c r="A6398" t="inlineStr">
        <is>
          <t>mvxjdta</t>
        </is>
      </c>
      <c r="B6398" t="inlineStr">
        <is>
          <t>ltaghd01</t>
        </is>
      </c>
      <c r="C6398" t="b">
        <v>1</v>
      </c>
      <c r="D6398" s="45" t="n"/>
      <c r="E6398" s="45" t="n"/>
    </row>
    <row r="6399">
      <c r="A6399" t="inlineStr">
        <is>
          <t>mvxjdta</t>
        </is>
      </c>
      <c r="B6399" t="inlineStr">
        <is>
          <t>ltaghd10</t>
        </is>
      </c>
      <c r="C6399" t="b">
        <v>1</v>
      </c>
      <c r="D6399" s="45" t="n"/>
      <c r="E6399" s="45" t="n"/>
    </row>
    <row r="6400">
      <c r="A6400" t="inlineStr">
        <is>
          <t>mvxjdta</t>
        </is>
      </c>
      <c r="B6400" t="inlineStr">
        <is>
          <t>ltaghd20</t>
        </is>
      </c>
      <c r="C6400" t="b">
        <v>1</v>
      </c>
      <c r="D6400" s="45" t="n"/>
      <c r="E6400" s="45" t="n"/>
    </row>
    <row r="6401">
      <c r="A6401" t="inlineStr">
        <is>
          <t>mvxjdta</t>
        </is>
      </c>
      <c r="B6401" t="inlineStr">
        <is>
          <t>ltfuco10</t>
        </is>
      </c>
      <c r="C6401" t="b">
        <v>1</v>
      </c>
      <c r="D6401" s="45" t="n"/>
      <c r="E6401" s="45" t="n"/>
    </row>
    <row r="6402">
      <c r="A6402" t="inlineStr">
        <is>
          <t>mvxjdta</t>
        </is>
      </c>
      <c r="B6402" t="inlineStr">
        <is>
          <t>ltleas10</t>
        </is>
      </c>
      <c r="C6402" t="b">
        <v>1</v>
      </c>
      <c r="D6402" s="45" t="n"/>
      <c r="E6402" s="45" t="n"/>
    </row>
    <row r="6403">
      <c r="A6403" t="inlineStr">
        <is>
          <t>mvxjdta</t>
        </is>
      </c>
      <c r="B6403" t="inlineStr">
        <is>
          <t>ltleas20</t>
        </is>
      </c>
      <c r="C6403" t="b">
        <v>1</v>
      </c>
      <c r="D6403" s="45" t="n"/>
      <c r="E6403" s="45" t="n"/>
    </row>
    <row r="6404">
      <c r="A6404" t="inlineStr">
        <is>
          <t>mvxjdta</t>
        </is>
      </c>
      <c r="B6404" t="inlineStr">
        <is>
          <t>itrpgm10</t>
        </is>
      </c>
      <c r="C6404" t="b">
        <v>1</v>
      </c>
      <c r="D6404" s="45" t="n"/>
      <c r="E6404" s="45" t="n"/>
    </row>
    <row r="6405">
      <c r="A6405" t="inlineStr">
        <is>
          <t>mvxjdta</t>
        </is>
      </c>
      <c r="B6405" t="inlineStr">
        <is>
          <t>ltadch10</t>
        </is>
      </c>
      <c r="C6405" t="b">
        <v>1</v>
      </c>
      <c r="D6405" s="45" t="n"/>
      <c r="E6405" s="45" t="n"/>
    </row>
    <row r="6406">
      <c r="A6406" t="inlineStr">
        <is>
          <t>mvxjdta</t>
        </is>
      </c>
      <c r="B6406" t="inlineStr">
        <is>
          <t>ltaghh30</t>
        </is>
      </c>
      <c r="C6406" t="b">
        <v>1</v>
      </c>
      <c r="D6406" s="45" t="n"/>
      <c r="E6406" s="45" t="n"/>
    </row>
    <row r="6407">
      <c r="A6407" t="inlineStr">
        <is>
          <t>mvxjdta</t>
        </is>
      </c>
      <c r="B6407" t="inlineStr">
        <is>
          <t>ltaghh01</t>
        </is>
      </c>
      <c r="C6407" t="b">
        <v>1</v>
      </c>
      <c r="D6407" s="45" t="n"/>
      <c r="E6407" s="45" t="n"/>
    </row>
    <row r="6408">
      <c r="A6408" t="inlineStr">
        <is>
          <t>mvxjdta</t>
        </is>
      </c>
      <c r="B6408" t="inlineStr">
        <is>
          <t>ltaghh10</t>
        </is>
      </c>
      <c r="C6408" t="b">
        <v>1</v>
      </c>
      <c r="D6408" s="45" t="n"/>
      <c r="E6408" s="45" t="n"/>
    </row>
    <row r="6409">
      <c r="A6409" t="inlineStr">
        <is>
          <t>mvxjdta</t>
        </is>
      </c>
      <c r="B6409" t="inlineStr">
        <is>
          <t>ltaghh20</t>
        </is>
      </c>
      <c r="C6409" t="b">
        <v>1</v>
      </c>
      <c r="D6409" s="45" t="n"/>
      <c r="E6409" s="45" t="n"/>
    </row>
    <row r="6410">
      <c r="A6410" t="inlineStr">
        <is>
          <t>mvxjdta</t>
        </is>
      </c>
      <c r="B6410" t="inlineStr">
        <is>
          <t>ltaghh60</t>
        </is>
      </c>
      <c r="C6410" t="b">
        <v>1</v>
      </c>
      <c r="D6410" s="45" t="n"/>
      <c r="E6410" s="45" t="n"/>
    </row>
    <row r="6411">
      <c r="A6411" t="inlineStr">
        <is>
          <t>mvxjdta</t>
        </is>
      </c>
      <c r="B6411" t="inlineStr">
        <is>
          <t>ltaghe20</t>
        </is>
      </c>
      <c r="C6411" t="b">
        <v>1</v>
      </c>
      <c r="D6411" s="45" t="n"/>
      <c r="E6411" s="45" t="n"/>
    </row>
    <row r="6412">
      <c r="A6412" t="inlineStr">
        <is>
          <t>mvxjdta</t>
        </is>
      </c>
      <c r="B6412" t="inlineStr">
        <is>
          <t>ltaghi02</t>
        </is>
      </c>
      <c r="C6412" t="b">
        <v>1</v>
      </c>
      <c r="D6412" s="45" t="n"/>
      <c r="E6412" s="45" t="n"/>
    </row>
    <row r="6413">
      <c r="A6413" t="inlineStr">
        <is>
          <t>mvxjdta</t>
        </is>
      </c>
      <c r="B6413" t="inlineStr">
        <is>
          <t>ltexte10</t>
        </is>
      </c>
      <c r="C6413" t="b">
        <v>1</v>
      </c>
      <c r="D6413" s="45" t="n"/>
      <c r="E6413" s="45" t="n"/>
    </row>
    <row r="6414">
      <c r="A6414" t="inlineStr">
        <is>
          <t>mvxjdta</t>
        </is>
      </c>
      <c r="B6414" t="inlineStr">
        <is>
          <t>ltfund61</t>
        </is>
      </c>
      <c r="C6414" t="b">
        <v>1</v>
      </c>
      <c r="D6414" s="45" t="n"/>
      <c r="E6414" s="45" t="n"/>
    </row>
    <row r="6415">
      <c r="A6415" t="inlineStr">
        <is>
          <t>mvxjdta</t>
        </is>
      </c>
      <c r="B6415" t="inlineStr">
        <is>
          <t>ltfund21</t>
        </is>
      </c>
      <c r="C6415" t="b">
        <v>1</v>
      </c>
      <c r="D6415" s="45" t="n"/>
      <c r="E6415" s="45" t="n"/>
    </row>
    <row r="6416">
      <c r="A6416" t="inlineStr">
        <is>
          <t>mvxjdta</t>
        </is>
      </c>
      <c r="B6416" t="inlineStr">
        <is>
          <t>ltfund40</t>
        </is>
      </c>
      <c r="C6416" t="b">
        <v>1</v>
      </c>
      <c r="D6416" s="45" t="n"/>
      <c r="E6416" s="45" t="n"/>
    </row>
    <row r="6417">
      <c r="A6417" t="inlineStr">
        <is>
          <t>mvxjdta</t>
        </is>
      </c>
      <c r="B6417" t="inlineStr">
        <is>
          <t>ltfund60</t>
        </is>
      </c>
      <c r="C6417" t="b">
        <v>1</v>
      </c>
      <c r="D6417" s="45" t="n"/>
      <c r="E6417" s="45" t="n"/>
    </row>
    <row r="6418">
      <c r="A6418" t="inlineStr">
        <is>
          <t>mvxjdta</t>
        </is>
      </c>
      <c r="B6418" t="inlineStr">
        <is>
          <t>ltfund10</t>
        </is>
      </c>
      <c r="C6418" t="b">
        <v>1</v>
      </c>
      <c r="D6418" s="45" t="n"/>
      <c r="E6418" s="45" t="n"/>
    </row>
    <row r="6419">
      <c r="A6419" t="inlineStr">
        <is>
          <t>mvxjdta</t>
        </is>
      </c>
      <c r="B6419" t="inlineStr">
        <is>
          <t>ltfund11</t>
        </is>
      </c>
      <c r="C6419" t="b">
        <v>1</v>
      </c>
      <c r="D6419" s="45" t="n"/>
      <c r="E6419" s="45" t="n"/>
    </row>
    <row r="6420">
      <c r="A6420" t="inlineStr">
        <is>
          <t>mvxjdta</t>
        </is>
      </c>
      <c r="B6420" t="inlineStr">
        <is>
          <t>ltfund20</t>
        </is>
      </c>
      <c r="C6420" t="b">
        <v>1</v>
      </c>
      <c r="D6420" s="45" t="n"/>
      <c r="E6420" s="45" t="n"/>
    </row>
    <row r="6421">
      <c r="A6421" t="inlineStr">
        <is>
          <t>mvxjdta</t>
        </is>
      </c>
      <c r="B6421" t="inlineStr">
        <is>
          <t>ltfund30</t>
        </is>
      </c>
      <c r="C6421" t="b">
        <v>1</v>
      </c>
      <c r="D6421" s="45" t="n"/>
      <c r="E6421" s="45" t="n"/>
    </row>
    <row r="6422">
      <c r="A6422" t="inlineStr">
        <is>
          <t>mvxjdta</t>
        </is>
      </c>
      <c r="B6422" t="inlineStr">
        <is>
          <t>ltfund50</t>
        </is>
      </c>
      <c r="C6422" t="b">
        <v>1</v>
      </c>
      <c r="D6422" s="45" t="n"/>
      <c r="E6422" s="45" t="n"/>
    </row>
    <row r="6423">
      <c r="A6423" t="inlineStr">
        <is>
          <t>mvxjdta</t>
        </is>
      </c>
      <c r="B6423" t="inlineStr">
        <is>
          <t>ltfund70</t>
        </is>
      </c>
      <c r="C6423" t="b">
        <v>1</v>
      </c>
      <c r="D6423" s="45" t="n"/>
      <c r="E6423" s="45" t="n"/>
    </row>
    <row r="6424">
      <c r="A6424" t="inlineStr">
        <is>
          <t>mvxjdta</t>
        </is>
      </c>
      <c r="B6424" t="inlineStr">
        <is>
          <t>ltpoca00</t>
        </is>
      </c>
      <c r="C6424" t="b">
        <v>1</v>
      </c>
      <c r="D6424" s="45" t="n"/>
      <c r="E6424" s="45" t="n"/>
    </row>
    <row r="6425">
      <c r="A6425" t="inlineStr">
        <is>
          <t>mvxjdta</t>
        </is>
      </c>
      <c r="B6425" t="inlineStr">
        <is>
          <t>ltaght20</t>
        </is>
      </c>
      <c r="C6425" t="b">
        <v>1</v>
      </c>
      <c r="D6425" s="45" t="n"/>
      <c r="E6425" s="45" t="n"/>
    </row>
    <row r="6426">
      <c r="A6426" t="inlineStr">
        <is>
          <t>mvxjdta</t>
        </is>
      </c>
      <c r="B6426" t="inlineStr">
        <is>
          <t>ltaght01</t>
        </is>
      </c>
      <c r="C6426" t="b">
        <v>1</v>
      </c>
      <c r="D6426" s="45" t="n"/>
      <c r="E6426" s="45" t="n"/>
    </row>
    <row r="6427">
      <c r="A6427" t="inlineStr">
        <is>
          <t>mvxjdta</t>
        </is>
      </c>
      <c r="B6427" t="inlineStr">
        <is>
          <t>ltaght10</t>
        </is>
      </c>
      <c r="C6427" t="b">
        <v>1</v>
      </c>
      <c r="D6427" s="45" t="n"/>
      <c r="E6427" s="45" t="n"/>
    </row>
    <row r="6428">
      <c r="A6428" t="inlineStr">
        <is>
          <t>mvxjdta</t>
        </is>
      </c>
      <c r="B6428" t="inlineStr">
        <is>
          <t>ltaght11</t>
        </is>
      </c>
      <c r="C6428" t="b">
        <v>1</v>
      </c>
      <c r="D6428" s="45" t="n"/>
      <c r="E6428" s="45" t="n"/>
    </row>
    <row r="6429">
      <c r="A6429" t="inlineStr">
        <is>
          <t>mvxjdta</t>
        </is>
      </c>
      <c r="B6429" t="inlineStr">
        <is>
          <t>ltaght21</t>
        </is>
      </c>
      <c r="C6429" t="b">
        <v>1</v>
      </c>
      <c r="D6429" s="45" t="n"/>
      <c r="E6429" s="45" t="n"/>
    </row>
    <row r="6430">
      <c r="A6430" t="inlineStr">
        <is>
          <t>mvxjdta</t>
        </is>
      </c>
      <c r="B6430" t="inlineStr">
        <is>
          <t>ltagpl10</t>
        </is>
      </c>
      <c r="C6430" t="b">
        <v>1</v>
      </c>
      <c r="D6430" s="45" t="n"/>
      <c r="E6430" s="45" t="n"/>
    </row>
    <row r="6431">
      <c r="A6431" t="inlineStr">
        <is>
          <t>mvxjdta</t>
        </is>
      </c>
      <c r="B6431" t="inlineStr">
        <is>
          <t>ltagpl11</t>
        </is>
      </c>
      <c r="C6431" t="b">
        <v>1</v>
      </c>
      <c r="D6431" s="45" t="n"/>
      <c r="E6431" s="45" t="n"/>
    </row>
    <row r="6432">
      <c r="A6432" t="inlineStr">
        <is>
          <t>mvxjdta</t>
        </is>
      </c>
      <c r="B6432" t="inlineStr">
        <is>
          <t>ltkitv10</t>
        </is>
      </c>
      <c r="C6432" t="b">
        <v>1</v>
      </c>
      <c r="D6432" s="45" t="n"/>
      <c r="E6432" s="45" t="n"/>
    </row>
    <row r="6433">
      <c r="A6433" t="inlineStr">
        <is>
          <t>mvxjdta</t>
        </is>
      </c>
      <c r="B6433" t="inlineStr">
        <is>
          <t>ltprca02</t>
        </is>
      </c>
      <c r="C6433" t="b">
        <v>1</v>
      </c>
      <c r="D6433" s="45" t="n"/>
      <c r="E6433" s="45" t="n"/>
    </row>
    <row r="6434">
      <c r="A6434" t="inlineStr">
        <is>
          <t>mvxjdta</t>
        </is>
      </c>
      <c r="B6434" t="inlineStr">
        <is>
          <t>ltprca10</t>
        </is>
      </c>
      <c r="C6434" t="b">
        <v>1</v>
      </c>
      <c r="D6434" s="45" t="n"/>
      <c r="E6434" s="45" t="n"/>
    </row>
    <row r="6435">
      <c r="A6435" t="inlineStr">
        <is>
          <t>mvxjdta</t>
        </is>
      </c>
      <c r="B6435" t="inlineStr">
        <is>
          <t>lt820110</t>
        </is>
      </c>
      <c r="C6435" t="b">
        <v>1</v>
      </c>
      <c r="D6435" s="45" t="n"/>
      <c r="E6435" s="45" t="n"/>
    </row>
    <row r="6436">
      <c r="A6436" t="inlineStr">
        <is>
          <t>mvxjdta</t>
        </is>
      </c>
      <c r="B6436" t="inlineStr">
        <is>
          <t>ltcurv40</t>
        </is>
      </c>
      <c r="C6436" t="b">
        <v>1</v>
      </c>
      <c r="D6436" s="45" t="n"/>
      <c r="E6436" s="45" t="n"/>
    </row>
    <row r="6437">
      <c r="A6437" t="inlineStr">
        <is>
          <t>mvxjdta</t>
        </is>
      </c>
      <c r="B6437" t="inlineStr">
        <is>
          <t>ltcurv10</t>
        </is>
      </c>
      <c r="C6437" t="b">
        <v>1</v>
      </c>
      <c r="D6437" s="45" t="n"/>
      <c r="E6437" s="45" t="n"/>
    </row>
    <row r="6438">
      <c r="A6438" t="inlineStr">
        <is>
          <t>mvxjdta</t>
        </is>
      </c>
      <c r="B6438" t="inlineStr">
        <is>
          <t>ltcurv20</t>
        </is>
      </c>
      <c r="C6438" t="b">
        <v>1</v>
      </c>
      <c r="D6438" s="45" t="n"/>
      <c r="E6438" s="45" t="n"/>
    </row>
    <row r="6439">
      <c r="A6439" t="inlineStr">
        <is>
          <t>mvxjdta</t>
        </is>
      </c>
      <c r="B6439" t="inlineStr">
        <is>
          <t>ltcurv30</t>
        </is>
      </c>
      <c r="C6439" t="b">
        <v>1</v>
      </c>
      <c r="D6439" s="45" t="n"/>
      <c r="E6439" s="45" t="n"/>
    </row>
    <row r="6440">
      <c r="A6440" t="inlineStr">
        <is>
          <t>mvxjdta</t>
        </is>
      </c>
      <c r="B6440" t="inlineStr">
        <is>
          <t>ltcurv50</t>
        </is>
      </c>
      <c r="C6440" t="b">
        <v>1</v>
      </c>
      <c r="D6440" s="45" t="n"/>
      <c r="E6440" s="45" t="n"/>
    </row>
    <row r="6441">
      <c r="A6441" t="inlineStr">
        <is>
          <t>mvxjdta</t>
        </is>
      </c>
      <c r="B6441" t="inlineStr">
        <is>
          <t>ltlepr10</t>
        </is>
      </c>
      <c r="C6441" t="b">
        <v>1</v>
      </c>
      <c r="D6441" s="45" t="n"/>
      <c r="E6441" s="45" t="n"/>
    </row>
    <row r="6442">
      <c r="A6442" t="inlineStr">
        <is>
          <t>mvxjdta</t>
        </is>
      </c>
      <c r="B6442" t="inlineStr">
        <is>
          <t>ltliin20</t>
        </is>
      </c>
      <c r="C6442" t="b">
        <v>1</v>
      </c>
      <c r="D6442" s="45" t="n"/>
      <c r="E6442" s="45" t="n"/>
    </row>
    <row r="6443">
      <c r="A6443" t="inlineStr">
        <is>
          <t>mvxjdta</t>
        </is>
      </c>
      <c r="B6443" t="inlineStr">
        <is>
          <t>mat10110</t>
        </is>
      </c>
      <c r="C6443" t="b">
        <v>1</v>
      </c>
      <c r="D6443" s="45" t="n"/>
      <c r="E6443" s="45" t="n"/>
    </row>
    <row r="6444">
      <c r="A6444" t="inlineStr">
        <is>
          <t>mvxjdta</t>
        </is>
      </c>
      <c r="B6444" t="inlineStr">
        <is>
          <t>mat10120</t>
        </is>
      </c>
      <c r="C6444" t="b">
        <v>1</v>
      </c>
      <c r="D6444" s="45" t="n"/>
      <c r="E6444" s="45" t="n"/>
    </row>
    <row r="6445">
      <c r="A6445" t="inlineStr">
        <is>
          <t>mvxjdta</t>
        </is>
      </c>
      <c r="B6445" t="inlineStr">
        <is>
          <t>matpmt10</t>
        </is>
      </c>
      <c r="C6445" t="b">
        <v>1</v>
      </c>
      <c r="D6445" s="45" t="n"/>
      <c r="E6445" s="45" t="n"/>
    </row>
    <row r="6446">
      <c r="A6446" t="inlineStr">
        <is>
          <t>mvxjdta</t>
        </is>
      </c>
      <c r="B6446" t="inlineStr">
        <is>
          <t>mbcopp10</t>
        </is>
      </c>
      <c r="C6446" t="b">
        <v>1</v>
      </c>
      <c r="D6446" s="45" t="n"/>
      <c r="E6446" s="45" t="n"/>
    </row>
    <row r="6447">
      <c r="A6447" t="inlineStr">
        <is>
          <t>mvxjdta</t>
        </is>
      </c>
      <c r="B6447" t="inlineStr">
        <is>
          <t>ltlido10</t>
        </is>
      </c>
      <c r="C6447" t="b">
        <v>1</v>
      </c>
      <c r="D6447" s="45" t="n"/>
      <c r="E6447" s="45" t="n"/>
    </row>
    <row r="6448">
      <c r="A6448" t="inlineStr">
        <is>
          <t>mvxjdta</t>
        </is>
      </c>
      <c r="B6448" t="inlineStr">
        <is>
          <t>ltlido20</t>
        </is>
      </c>
      <c r="C6448" t="b">
        <v>1</v>
      </c>
      <c r="D6448" s="45" t="n"/>
      <c r="E6448" s="45" t="n"/>
    </row>
    <row r="6449">
      <c r="A6449" t="inlineStr">
        <is>
          <t>mvxjdta</t>
        </is>
      </c>
      <c r="B6449" t="inlineStr">
        <is>
          <t>malact40</t>
        </is>
      </c>
      <c r="C6449" t="b">
        <v>1</v>
      </c>
      <c r="D6449" s="45" t="n"/>
      <c r="E6449" s="45" t="n"/>
    </row>
    <row r="6450">
      <c r="A6450" t="inlineStr">
        <is>
          <t>mvxjdta</t>
        </is>
      </c>
      <c r="B6450" t="inlineStr">
        <is>
          <t>malact60</t>
        </is>
      </c>
      <c r="C6450" t="b">
        <v>1</v>
      </c>
      <c r="D6450" s="45" t="n"/>
      <c r="E6450" s="45" t="n"/>
    </row>
    <row r="6451">
      <c r="A6451" t="inlineStr">
        <is>
          <t>mvxjdta</t>
        </is>
      </c>
      <c r="B6451" t="inlineStr">
        <is>
          <t>malact20</t>
        </is>
      </c>
      <c r="C6451" t="b">
        <v>1</v>
      </c>
      <c r="D6451" s="45" t="n"/>
      <c r="E6451" s="45" t="n"/>
    </row>
    <row r="6452">
      <c r="A6452" t="inlineStr">
        <is>
          <t>mvxjdta</t>
        </is>
      </c>
      <c r="B6452" t="inlineStr">
        <is>
          <t>malact30</t>
        </is>
      </c>
      <c r="C6452" t="b">
        <v>1</v>
      </c>
      <c r="D6452" s="45" t="n"/>
      <c r="E6452" s="45" t="n"/>
    </row>
    <row r="6453">
      <c r="A6453" t="inlineStr">
        <is>
          <t>mvxjdta</t>
        </is>
      </c>
      <c r="B6453" t="inlineStr">
        <is>
          <t>malact50</t>
        </is>
      </c>
      <c r="C6453" t="b">
        <v>1</v>
      </c>
      <c r="D6453" s="45" t="n"/>
      <c r="E6453" s="45" t="n"/>
    </row>
    <row r="6454">
      <c r="A6454" t="inlineStr">
        <is>
          <t>mvxjdta</t>
        </is>
      </c>
      <c r="B6454" t="inlineStr">
        <is>
          <t>malact10</t>
        </is>
      </c>
      <c r="C6454" t="b">
        <v>1</v>
      </c>
      <c r="D6454" s="45" t="n"/>
      <c r="E6454" s="45" t="n"/>
    </row>
    <row r="6455">
      <c r="A6455" t="inlineStr">
        <is>
          <t>mvxjdta</t>
        </is>
      </c>
      <c r="B6455" t="inlineStr">
        <is>
          <t>matvav10</t>
        </is>
      </c>
      <c r="C6455" t="b">
        <v>1</v>
      </c>
      <c r="D6455" s="45" t="n"/>
      <c r="E6455" s="45" t="n"/>
    </row>
    <row r="6456">
      <c r="A6456" t="inlineStr">
        <is>
          <t>mvxjdta</t>
        </is>
      </c>
      <c r="B6456" t="inlineStr">
        <is>
          <t>matvav20</t>
        </is>
      </c>
      <c r="C6456" t="b">
        <v>1</v>
      </c>
      <c r="D6456" s="45" t="n"/>
      <c r="E6456" s="45" t="n"/>
    </row>
    <row r="6457">
      <c r="A6457" t="inlineStr">
        <is>
          <t>mvxjdta</t>
        </is>
      </c>
      <c r="B6457" t="inlineStr">
        <is>
          <t>matvav30</t>
        </is>
      </c>
      <c r="C6457" t="b">
        <v>1</v>
      </c>
      <c r="D6457" s="45" t="n"/>
      <c r="E6457" s="45" t="n"/>
    </row>
    <row r="6458">
      <c r="A6458" t="inlineStr">
        <is>
          <t>mvxjdta</t>
        </is>
      </c>
      <c r="B6458" t="inlineStr">
        <is>
          <t>mcattr10</t>
        </is>
      </c>
      <c r="C6458" t="b">
        <v>1</v>
      </c>
      <c r="D6458" s="45" t="n"/>
      <c r="E6458" s="45" t="n"/>
    </row>
    <row r="6459">
      <c r="A6459" t="inlineStr">
        <is>
          <t>mvxjdta</t>
        </is>
      </c>
      <c r="B6459" t="inlineStr">
        <is>
          <t>mcattr20</t>
        </is>
      </c>
      <c r="C6459" t="b">
        <v>1</v>
      </c>
      <c r="D6459" s="45" t="n"/>
      <c r="E6459" s="45" t="n"/>
    </row>
    <row r="6460">
      <c r="A6460" t="inlineStr">
        <is>
          <t>mvxjdta</t>
        </is>
      </c>
      <c r="B6460" t="inlineStr">
        <is>
          <t>mcficd10</t>
        </is>
      </c>
      <c r="C6460" t="b">
        <v>1</v>
      </c>
      <c r="D6460" s="45" t="n"/>
      <c r="E6460" s="45" t="n"/>
    </row>
    <row r="6461">
      <c r="A6461" t="inlineStr">
        <is>
          <t>mvxjdta</t>
        </is>
      </c>
      <c r="B6461" t="inlineStr">
        <is>
          <t>mcficr10</t>
        </is>
      </c>
      <c r="C6461" t="b">
        <v>1</v>
      </c>
      <c r="D6461" s="45" t="n"/>
      <c r="E6461" s="45" t="n"/>
    </row>
    <row r="6462">
      <c r="A6462" t="inlineStr">
        <is>
          <t>mvxjdta</t>
        </is>
      </c>
      <c r="B6462" t="inlineStr">
        <is>
          <t>mcficr20</t>
        </is>
      </c>
      <c r="C6462" t="b">
        <v>1</v>
      </c>
      <c r="D6462" s="45" t="n"/>
      <c r="E6462" s="45" t="n"/>
    </row>
    <row r="6463">
      <c r="A6463" t="inlineStr">
        <is>
          <t>mvxjdta</t>
        </is>
      </c>
      <c r="B6463" t="inlineStr">
        <is>
          <t>mcficr30</t>
        </is>
      </c>
      <c r="C6463" t="b">
        <v>1</v>
      </c>
      <c r="D6463" s="45" t="n"/>
      <c r="E6463" s="45" t="n"/>
    </row>
    <row r="6464">
      <c r="A6464" t="inlineStr">
        <is>
          <t>mvxjdta</t>
        </is>
      </c>
      <c r="B6464" t="inlineStr">
        <is>
          <t>mcfitg10</t>
        </is>
      </c>
      <c r="C6464" t="b">
        <v>1</v>
      </c>
      <c r="D6464" s="45" t="n"/>
      <c r="E6464" s="45" t="n"/>
    </row>
    <row r="6465">
      <c r="A6465" t="inlineStr">
        <is>
          <t>mvxjdta</t>
        </is>
      </c>
      <c r="B6465" t="inlineStr">
        <is>
          <t>mbmtrd10</t>
        </is>
      </c>
      <c r="C6465" t="b">
        <v>1</v>
      </c>
      <c r="D6465" s="45" t="n"/>
      <c r="E6465" s="45" t="n"/>
    </row>
    <row r="6466">
      <c r="A6466" t="inlineStr">
        <is>
          <t>mvxjdta</t>
        </is>
      </c>
      <c r="B6466" t="inlineStr">
        <is>
          <t>mbmtrd30</t>
        </is>
      </c>
      <c r="C6466" t="b">
        <v>1</v>
      </c>
      <c r="D6466" s="45" t="n"/>
      <c r="E6466" s="45" t="n"/>
    </row>
    <row r="6467">
      <c r="A6467" t="inlineStr">
        <is>
          <t>mvxjdta</t>
        </is>
      </c>
      <c r="B6467" t="inlineStr">
        <is>
          <t>mbmtrd20</t>
        </is>
      </c>
      <c r="C6467" t="b">
        <v>1</v>
      </c>
      <c r="D6467" s="45" t="n"/>
      <c r="E6467" s="45" t="n"/>
    </row>
    <row r="6468">
      <c r="A6468" t="inlineStr">
        <is>
          <t>mvxjdta</t>
        </is>
      </c>
      <c r="B6468" t="inlineStr">
        <is>
          <t>mbmtrd40</t>
        </is>
      </c>
      <c r="C6468" t="b">
        <v>1</v>
      </c>
      <c r="D6468" s="45" t="n"/>
      <c r="E6468" s="45" t="n"/>
    </row>
    <row r="6469">
      <c r="A6469" t="inlineStr">
        <is>
          <t>mvxjdta</t>
        </is>
      </c>
      <c r="B6469" t="inlineStr">
        <is>
          <t>mcfict10</t>
        </is>
      </c>
      <c r="C6469" t="b">
        <v>1</v>
      </c>
      <c r="D6469" s="45" t="n"/>
      <c r="E6469" s="45" t="n"/>
    </row>
    <row r="6470">
      <c r="A6470" t="inlineStr">
        <is>
          <t>mvxjdta</t>
        </is>
      </c>
      <c r="B6470" t="inlineStr">
        <is>
          <t>mcfict20</t>
        </is>
      </c>
      <c r="C6470" t="b">
        <v>1</v>
      </c>
      <c r="D6470" s="45" t="n"/>
      <c r="E6470" s="45" t="n"/>
    </row>
    <row r="6471">
      <c r="A6471" t="inlineStr">
        <is>
          <t>mvxjdta</t>
        </is>
      </c>
      <c r="B6471" t="inlineStr">
        <is>
          <t>maprva30</t>
        </is>
      </c>
      <c r="C6471" t="b">
        <v>1</v>
      </c>
      <c r="D6471" s="45" t="n"/>
      <c r="E6471" s="45" t="n"/>
    </row>
    <row r="6472">
      <c r="A6472" t="inlineStr">
        <is>
          <t>mvxjdta</t>
        </is>
      </c>
      <c r="B6472" t="inlineStr">
        <is>
          <t>mcboel10</t>
        </is>
      </c>
      <c r="C6472" t="b">
        <v>1</v>
      </c>
      <c r="D6472" s="45" t="n"/>
      <c r="E6472" s="45" t="n"/>
    </row>
    <row r="6473">
      <c r="A6473" t="inlineStr">
        <is>
          <t>mvxjdta</t>
        </is>
      </c>
      <c r="B6473" t="inlineStr">
        <is>
          <t>mcfite10</t>
        </is>
      </c>
      <c r="C6473" t="b">
        <v>1</v>
      </c>
      <c r="D6473" s="45" t="n"/>
      <c r="E6473" s="45" t="n"/>
    </row>
    <row r="6474">
      <c r="A6474" t="inlineStr">
        <is>
          <t>mvxjdta</t>
        </is>
      </c>
      <c r="B6474" t="inlineStr">
        <is>
          <t>mcfith10</t>
        </is>
      </c>
      <c r="C6474" t="b">
        <v>1</v>
      </c>
      <c r="D6474" s="45" t="n"/>
      <c r="E6474" s="45" t="n"/>
    </row>
    <row r="6475">
      <c r="A6475" t="inlineStr">
        <is>
          <t>mvxjdta</t>
        </is>
      </c>
      <c r="B6475" t="inlineStr">
        <is>
          <t>mcfmpo10</t>
        </is>
      </c>
      <c r="C6475" t="b">
        <v>1</v>
      </c>
      <c r="D6475" s="45" t="n"/>
      <c r="E6475" s="45" t="n"/>
    </row>
    <row r="6476">
      <c r="A6476" t="inlineStr">
        <is>
          <t>mvxjdta</t>
        </is>
      </c>
      <c r="B6476" t="inlineStr">
        <is>
          <t>mcfmpo20</t>
        </is>
      </c>
      <c r="C6476" t="b">
        <v>1</v>
      </c>
      <c r="D6476" s="45" t="n"/>
      <c r="E6476" s="45" t="n"/>
    </row>
    <row r="6477">
      <c r="A6477" t="inlineStr">
        <is>
          <t>mvxjdta</t>
        </is>
      </c>
      <c r="B6477" t="inlineStr">
        <is>
          <t>mcfrel10</t>
        </is>
      </c>
      <c r="C6477" t="b">
        <v>1</v>
      </c>
      <c r="D6477" s="45" t="n"/>
      <c r="E6477" s="45" t="n"/>
    </row>
    <row r="6478">
      <c r="A6478" t="inlineStr">
        <is>
          <t>mvxjdta</t>
        </is>
      </c>
      <c r="B6478" t="inlineStr">
        <is>
          <t>mcfvmr10</t>
        </is>
      </c>
      <c r="C6478" t="b">
        <v>1</v>
      </c>
      <c r="D6478" s="45" t="n"/>
      <c r="E6478" s="45" t="n"/>
    </row>
    <row r="6479">
      <c r="A6479" t="inlineStr">
        <is>
          <t>mvxjdta</t>
        </is>
      </c>
      <c r="B6479" t="inlineStr">
        <is>
          <t>mcfvmr20</t>
        </is>
      </c>
      <c r="C6479" t="b">
        <v>1</v>
      </c>
      <c r="D6479" s="45" t="n"/>
      <c r="E6479" s="45" t="n"/>
    </row>
    <row r="6480">
      <c r="A6480" t="inlineStr">
        <is>
          <t>mvxjdta</t>
        </is>
      </c>
      <c r="B6480" t="inlineStr">
        <is>
          <t>mcohed10</t>
        </is>
      </c>
      <c r="C6480" t="b">
        <v>1</v>
      </c>
      <c r="D6480" s="45" t="n"/>
      <c r="E6480" s="45" t="n"/>
    </row>
    <row r="6481">
      <c r="A6481" t="inlineStr">
        <is>
          <t>mvxjdta</t>
        </is>
      </c>
      <c r="B6481" t="inlineStr">
        <is>
          <t>mcohed20</t>
        </is>
      </c>
      <c r="C6481" t="b">
        <v>1</v>
      </c>
      <c r="D6481" s="45" t="n"/>
      <c r="E6481" s="45" t="n"/>
    </row>
    <row r="6482">
      <c r="A6482" t="inlineStr">
        <is>
          <t>mvxjdta</t>
        </is>
      </c>
      <c r="B6482" t="inlineStr">
        <is>
          <t>mcohed30</t>
        </is>
      </c>
      <c r="C6482" t="b">
        <v>1</v>
      </c>
      <c r="D6482" s="45" t="n"/>
      <c r="E6482" s="45" t="n"/>
    </row>
    <row r="6483">
      <c r="A6483" t="inlineStr">
        <is>
          <t>mvxjdta</t>
        </is>
      </c>
      <c r="B6483" t="inlineStr">
        <is>
          <t>mcohed40</t>
        </is>
      </c>
      <c r="C6483" t="b">
        <v>1</v>
      </c>
      <c r="D6483" s="45" t="n"/>
      <c r="E6483" s="45" t="n"/>
    </row>
    <row r="6484">
      <c r="A6484" t="inlineStr">
        <is>
          <t>mvxjdta</t>
        </is>
      </c>
      <c r="B6484" t="inlineStr">
        <is>
          <t>mcfmet10</t>
        </is>
      </c>
      <c r="C6484" t="b">
        <v>1</v>
      </c>
      <c r="D6484" s="45" t="n"/>
      <c r="E6484" s="45" t="n"/>
    </row>
    <row r="6485">
      <c r="A6485" t="inlineStr">
        <is>
          <t>mvxjdta</t>
        </is>
      </c>
      <c r="B6485" t="inlineStr">
        <is>
          <t>mchmph10</t>
        </is>
      </c>
      <c r="C6485" t="b">
        <v>1</v>
      </c>
      <c r="D6485" s="45" t="n"/>
      <c r="E6485" s="45" t="n"/>
    </row>
    <row r="6486">
      <c r="A6486" t="inlineStr">
        <is>
          <t>mvxjdta</t>
        </is>
      </c>
      <c r="B6486" t="inlineStr">
        <is>
          <t>mchmph20</t>
        </is>
      </c>
      <c r="C6486" t="b">
        <v>1</v>
      </c>
      <c r="D6486" s="45" t="n"/>
      <c r="E6486" s="45" t="n"/>
    </row>
    <row r="6487">
      <c r="A6487" t="inlineStr">
        <is>
          <t>mvxjdta</t>
        </is>
      </c>
      <c r="B6487" t="inlineStr">
        <is>
          <t>mchmph30</t>
        </is>
      </c>
      <c r="C6487" t="b">
        <v>1</v>
      </c>
      <c r="D6487" s="45" t="n"/>
      <c r="E6487" s="45" t="n"/>
    </row>
    <row r="6488">
      <c r="A6488" t="inlineStr">
        <is>
          <t>mvxjdta</t>
        </is>
      </c>
      <c r="B6488" t="inlineStr">
        <is>
          <t>mconma10</t>
        </is>
      </c>
      <c r="C6488" t="b">
        <v>1</v>
      </c>
      <c r="D6488" s="45" t="n"/>
      <c r="E6488" s="45" t="n"/>
    </row>
    <row r="6489">
      <c r="A6489" t="inlineStr">
        <is>
          <t>mvxjdta</t>
        </is>
      </c>
      <c r="B6489" t="inlineStr">
        <is>
          <t>mconma20</t>
        </is>
      </c>
      <c r="C6489" t="b">
        <v>1</v>
      </c>
      <c r="D6489" s="45" t="n"/>
      <c r="E6489" s="45" t="n"/>
    </row>
    <row r="6490">
      <c r="A6490" t="inlineStr">
        <is>
          <t>mvxjdta</t>
        </is>
      </c>
      <c r="B6490" t="inlineStr">
        <is>
          <t>mconma30</t>
        </is>
      </c>
      <c r="C6490" t="b">
        <v>1</v>
      </c>
      <c r="D6490" s="45" t="n"/>
      <c r="E6490" s="45" t="n"/>
    </row>
    <row r="6491">
      <c r="A6491" t="inlineStr">
        <is>
          <t>mvxjdta</t>
        </is>
      </c>
      <c r="B6491" t="inlineStr">
        <is>
          <t>mcishl10</t>
        </is>
      </c>
      <c r="C6491" t="b">
        <v>1</v>
      </c>
      <c r="D6491" s="45" t="n"/>
      <c r="E6491" s="45" t="n"/>
    </row>
    <row r="6492">
      <c r="A6492" t="inlineStr">
        <is>
          <t>mvxjdta</t>
        </is>
      </c>
      <c r="B6492" t="inlineStr">
        <is>
          <t>mcfsmr10</t>
        </is>
      </c>
      <c r="C6492" t="b">
        <v>1</v>
      </c>
      <c r="D6492" s="45" t="n"/>
      <c r="E6492" s="45" t="n"/>
    </row>
    <row r="6493">
      <c r="A6493" t="inlineStr">
        <is>
          <t>mvxjdta</t>
        </is>
      </c>
      <c r="B6493" t="inlineStr">
        <is>
          <t>mcfsmr20</t>
        </is>
      </c>
      <c r="C6493" t="b">
        <v>1</v>
      </c>
      <c r="D6493" s="45" t="n"/>
      <c r="E6493" s="45" t="n"/>
    </row>
    <row r="6494">
      <c r="A6494" t="inlineStr">
        <is>
          <t>mvxjdta</t>
        </is>
      </c>
      <c r="B6494" t="inlineStr">
        <is>
          <t>mcimat10</t>
        </is>
      </c>
      <c r="C6494" t="b">
        <v>1</v>
      </c>
      <c r="D6494" s="45" t="n"/>
      <c r="E6494" s="45" t="n"/>
    </row>
    <row r="6495">
      <c r="A6495" t="inlineStr">
        <is>
          <t>mvxjdta</t>
        </is>
      </c>
      <c r="B6495" t="inlineStr">
        <is>
          <t>mcp11000</t>
        </is>
      </c>
      <c r="C6495" t="b">
        <v>1</v>
      </c>
      <c r="D6495" s="45" t="n"/>
      <c r="E6495" s="45" t="n"/>
    </row>
    <row r="6496">
      <c r="A6496" t="inlineStr">
        <is>
          <t>mvxjdta</t>
        </is>
      </c>
      <c r="B6496" t="inlineStr">
        <is>
          <t>mcpwsl10</t>
        </is>
      </c>
      <c r="C6496" t="b">
        <v>1</v>
      </c>
      <c r="D6496" s="45" t="n"/>
      <c r="E6496" s="45" t="n"/>
    </row>
    <row r="6497">
      <c r="A6497" t="inlineStr">
        <is>
          <t>mvxjdta</t>
        </is>
      </c>
      <c r="B6497" t="inlineStr">
        <is>
          <t>mdcerr30</t>
        </is>
      </c>
      <c r="C6497" t="b">
        <v>1</v>
      </c>
      <c r="D6497" s="45" t="n"/>
      <c r="E6497" s="45" t="n"/>
    </row>
    <row r="6498">
      <c r="A6498" t="inlineStr">
        <is>
          <t>mvxjdta</t>
        </is>
      </c>
      <c r="B6498" t="inlineStr">
        <is>
          <t>mdcerr20</t>
        </is>
      </c>
      <c r="C6498" t="b">
        <v>1</v>
      </c>
      <c r="D6498" s="45" t="n"/>
      <c r="E6498" s="45" t="n"/>
    </row>
    <row r="6499">
      <c r="A6499" t="inlineStr">
        <is>
          <t>mvxjdta</t>
        </is>
      </c>
      <c r="B6499" t="inlineStr">
        <is>
          <t>mdcerr10</t>
        </is>
      </c>
      <c r="C6499" t="b">
        <v>1</v>
      </c>
      <c r="D6499" s="45" t="n"/>
      <c r="E6499" s="45" t="n"/>
    </row>
    <row r="6500">
      <c r="A6500" t="inlineStr">
        <is>
          <t>mvxjdta</t>
        </is>
      </c>
      <c r="B6500" t="inlineStr">
        <is>
          <t>mcombl10</t>
        </is>
      </c>
      <c r="C6500" t="b">
        <v>1</v>
      </c>
      <c r="D6500" s="45" t="n"/>
      <c r="E6500" s="45" t="n"/>
    </row>
    <row r="6501">
      <c r="A6501" t="inlineStr">
        <is>
          <t>mvxjdta</t>
        </is>
      </c>
      <c r="B6501" t="inlineStr">
        <is>
          <t>mctarg20</t>
        </is>
      </c>
      <c r="C6501" t="b">
        <v>1</v>
      </c>
      <c r="D6501" s="45" t="n"/>
      <c r="E6501" s="45" t="n"/>
    </row>
    <row r="6502">
      <c r="A6502" t="inlineStr">
        <is>
          <t>mvxjdta</t>
        </is>
      </c>
      <c r="B6502" t="inlineStr">
        <is>
          <t>mctarg10</t>
        </is>
      </c>
      <c r="C6502" t="b">
        <v>1</v>
      </c>
      <c r="D6502" s="45" t="n"/>
      <c r="E6502" s="45" t="n"/>
    </row>
    <row r="6503">
      <c r="A6503" t="inlineStr">
        <is>
          <t>mvxjdta</t>
        </is>
      </c>
      <c r="B6503" t="inlineStr">
        <is>
          <t>mctoco10</t>
        </is>
      </c>
      <c r="C6503" t="b">
        <v>1</v>
      </c>
      <c r="D6503" s="45" t="n"/>
      <c r="E6503" s="45" t="n"/>
    </row>
    <row r="6504">
      <c r="A6504" t="inlineStr">
        <is>
          <t>mvxjdta</t>
        </is>
      </c>
      <c r="B6504" t="inlineStr">
        <is>
          <t>mctoco20</t>
        </is>
      </c>
      <c r="C6504" t="b">
        <v>1</v>
      </c>
      <c r="D6504" s="45" t="n"/>
      <c r="E6504" s="45" t="n"/>
    </row>
    <row r="6505">
      <c r="A6505" t="inlineStr">
        <is>
          <t>mvxjdta</t>
        </is>
      </c>
      <c r="B6505" t="inlineStr">
        <is>
          <t>mdocev10</t>
        </is>
      </c>
      <c r="C6505" t="b">
        <v>1</v>
      </c>
      <c r="D6505" s="45" t="n"/>
      <c r="E6505" s="45" t="n"/>
    </row>
    <row r="6506">
      <c r="A6506" t="inlineStr">
        <is>
          <t>mvxjdta</t>
        </is>
      </c>
      <c r="B6506" t="inlineStr">
        <is>
          <t>mecmat30</t>
        </is>
      </c>
      <c r="C6506" t="b">
        <v>1</v>
      </c>
      <c r="D6506" s="45" t="n"/>
      <c r="E6506" s="45" t="n"/>
    </row>
    <row r="6507">
      <c r="A6507" t="inlineStr">
        <is>
          <t>mvxjdta</t>
        </is>
      </c>
      <c r="B6507" t="inlineStr">
        <is>
          <t>mhapac20</t>
        </is>
      </c>
      <c r="C6507" t="b">
        <v>1</v>
      </c>
      <c r="D6507" s="45" t="n"/>
      <c r="E6507" s="45" t="n"/>
    </row>
    <row r="6508">
      <c r="A6508" t="inlineStr">
        <is>
          <t>mvxjdta</t>
        </is>
      </c>
      <c r="B6508" t="inlineStr">
        <is>
          <t>mhapac30</t>
        </is>
      </c>
      <c r="C6508" t="b">
        <v>1</v>
      </c>
      <c r="D6508" s="45" t="n"/>
      <c r="E6508" s="45" t="n"/>
    </row>
    <row r="6509">
      <c r="A6509" t="inlineStr">
        <is>
          <t>mvxjdta</t>
        </is>
      </c>
      <c r="B6509" t="inlineStr">
        <is>
          <t>mhapac01</t>
        </is>
      </c>
      <c r="C6509" t="b">
        <v>1</v>
      </c>
      <c r="D6509" s="45" t="n"/>
      <c r="E6509" s="45" t="n"/>
    </row>
    <row r="6510">
      <c r="A6510" t="inlineStr">
        <is>
          <t>mvxjdta</t>
        </is>
      </c>
      <c r="B6510" t="inlineStr">
        <is>
          <t>mhapac10</t>
        </is>
      </c>
      <c r="C6510" t="b">
        <v>1</v>
      </c>
      <c r="D6510" s="45" t="n"/>
      <c r="E6510" s="45" t="n"/>
    </row>
    <row r="6511">
      <c r="A6511" t="inlineStr">
        <is>
          <t>mvxjdta</t>
        </is>
      </c>
      <c r="B6511" t="inlineStr">
        <is>
          <t>mhapac11</t>
        </is>
      </c>
      <c r="C6511" t="b">
        <v>1</v>
      </c>
      <c r="D6511" s="45" t="n"/>
      <c r="E6511" s="45" t="n"/>
    </row>
    <row r="6512">
      <c r="A6512" t="inlineStr">
        <is>
          <t>mvxjdta</t>
        </is>
      </c>
      <c r="B6512" t="inlineStr">
        <is>
          <t>mhapac21</t>
        </is>
      </c>
      <c r="C6512" t="b">
        <v>1</v>
      </c>
      <c r="D6512" s="45" t="n"/>
      <c r="E6512" s="45" t="n"/>
    </row>
    <row r="6513">
      <c r="A6513" t="inlineStr">
        <is>
          <t>mvxjdta</t>
        </is>
      </c>
      <c r="B6513" t="inlineStr">
        <is>
          <t>mhapac31</t>
        </is>
      </c>
      <c r="C6513" t="b">
        <v>1</v>
      </c>
      <c r="D6513" s="45" t="n"/>
      <c r="E6513" s="45" t="n"/>
    </row>
    <row r="6514">
      <c r="A6514" t="inlineStr">
        <is>
          <t>mvxjdta</t>
        </is>
      </c>
      <c r="B6514" t="inlineStr">
        <is>
          <t>mdoplp41</t>
        </is>
      </c>
      <c r="C6514" t="b">
        <v>1</v>
      </c>
      <c r="D6514" s="45" t="n"/>
      <c r="E6514" s="45" t="n"/>
    </row>
    <row r="6515">
      <c r="A6515" t="inlineStr">
        <is>
          <t>mvxjdta</t>
        </is>
      </c>
      <c r="B6515" t="inlineStr">
        <is>
          <t>mdoplp60</t>
        </is>
      </c>
      <c r="C6515" t="b">
        <v>1</v>
      </c>
      <c r="D6515" s="45" t="n"/>
      <c r="E6515" s="45" t="n"/>
    </row>
    <row r="6516">
      <c r="A6516" t="inlineStr">
        <is>
          <t>mvxjdta</t>
        </is>
      </c>
      <c r="B6516" t="inlineStr">
        <is>
          <t>mdoplp10</t>
        </is>
      </c>
      <c r="C6516" t="b">
        <v>1</v>
      </c>
      <c r="D6516" s="45" t="n"/>
      <c r="E6516" s="45" t="n"/>
    </row>
    <row r="6517">
      <c r="A6517" t="inlineStr">
        <is>
          <t>mvxjdta</t>
        </is>
      </c>
      <c r="B6517" t="inlineStr">
        <is>
          <t>mdoplp20</t>
        </is>
      </c>
      <c r="C6517" t="b">
        <v>1</v>
      </c>
      <c r="D6517" s="45" t="n"/>
      <c r="E6517" s="45" t="n"/>
    </row>
    <row r="6518">
      <c r="A6518" t="inlineStr">
        <is>
          <t>mvxjdta</t>
        </is>
      </c>
      <c r="B6518" t="inlineStr">
        <is>
          <t>mdoplp30</t>
        </is>
      </c>
      <c r="C6518" t="b">
        <v>1</v>
      </c>
      <c r="D6518" s="45" t="n"/>
      <c r="E6518" s="45" t="n"/>
    </row>
    <row r="6519">
      <c r="A6519" t="inlineStr">
        <is>
          <t>mvxjdta</t>
        </is>
      </c>
      <c r="B6519" t="inlineStr">
        <is>
          <t>mdoplp50</t>
        </is>
      </c>
      <c r="C6519" t="b">
        <v>1</v>
      </c>
      <c r="D6519" s="45" t="n"/>
      <c r="E6519" s="45" t="n"/>
    </row>
    <row r="6520">
      <c r="A6520" t="inlineStr">
        <is>
          <t>mvxjdta</t>
        </is>
      </c>
      <c r="B6520" t="inlineStr">
        <is>
          <t>mececm30</t>
        </is>
      </c>
      <c r="C6520" t="b">
        <v>1</v>
      </c>
      <c r="D6520" s="45" t="n"/>
      <c r="E6520" s="45" t="n"/>
    </row>
    <row r="6521">
      <c r="A6521" t="inlineStr">
        <is>
          <t>mvxjdta</t>
        </is>
      </c>
      <c r="B6521" t="inlineStr">
        <is>
          <t>mhasub10</t>
        </is>
      </c>
      <c r="C6521" t="b">
        <v>1</v>
      </c>
      <c r="D6521" s="45" t="n"/>
      <c r="E6521" s="45" t="n"/>
    </row>
    <row r="6522">
      <c r="A6522" t="inlineStr">
        <is>
          <t>mvxjdta</t>
        </is>
      </c>
      <c r="B6522" t="inlineStr">
        <is>
          <t>mfc42610</t>
        </is>
      </c>
      <c r="C6522" t="b">
        <v>1</v>
      </c>
      <c r="D6522" s="45" t="n"/>
      <c r="E6522" s="45" t="n"/>
    </row>
    <row r="6523">
      <c r="A6523" t="inlineStr">
        <is>
          <t>mvxjdta</t>
        </is>
      </c>
      <c r="B6523" t="inlineStr">
        <is>
          <t>mfc42620</t>
        </is>
      </c>
      <c r="C6523" t="b">
        <v>1</v>
      </c>
      <c r="D6523" s="45" t="n"/>
      <c r="E6523" s="45" t="n"/>
    </row>
    <row r="6524">
      <c r="A6524" t="inlineStr">
        <is>
          <t>mvxjdta</t>
        </is>
      </c>
      <c r="B6524" t="inlineStr">
        <is>
          <t>mfc42630</t>
        </is>
      </c>
      <c r="C6524" t="b">
        <v>1</v>
      </c>
      <c r="D6524" s="45" t="n"/>
      <c r="E6524" s="45" t="n"/>
    </row>
    <row r="6525">
      <c r="A6525" t="inlineStr">
        <is>
          <t>mvxjdta</t>
        </is>
      </c>
      <c r="B6525" t="inlineStr">
        <is>
          <t>mhalin20</t>
        </is>
      </c>
      <c r="C6525" t="b">
        <v>1</v>
      </c>
      <c r="D6525" s="45" t="n"/>
      <c r="E6525" s="45" t="n"/>
    </row>
    <row r="6526">
      <c r="A6526" t="inlineStr">
        <is>
          <t>mvxjdta</t>
        </is>
      </c>
      <c r="B6526" t="inlineStr">
        <is>
          <t>mhalin30</t>
        </is>
      </c>
      <c r="C6526" t="b">
        <v>1</v>
      </c>
      <c r="D6526" s="45" t="n"/>
      <c r="E6526" s="45" t="n"/>
    </row>
    <row r="6527">
      <c r="A6527" t="inlineStr">
        <is>
          <t>mvxjdta</t>
        </is>
      </c>
      <c r="B6527" t="inlineStr">
        <is>
          <t>mhalin40</t>
        </is>
      </c>
      <c r="C6527" t="b">
        <v>1</v>
      </c>
      <c r="D6527" s="45" t="n"/>
      <c r="E6527" s="45" t="n"/>
    </row>
    <row r="6528">
      <c r="A6528" t="inlineStr">
        <is>
          <t>mvxjdta</t>
        </is>
      </c>
      <c r="B6528" t="inlineStr">
        <is>
          <t>mhalin41</t>
        </is>
      </c>
      <c r="C6528" t="b">
        <v>1</v>
      </c>
      <c r="D6528" s="45" t="n"/>
      <c r="E6528" s="45" t="n"/>
    </row>
    <row r="6529">
      <c r="A6529" t="inlineStr">
        <is>
          <t>mvxjdta</t>
        </is>
      </c>
      <c r="B6529" t="inlineStr">
        <is>
          <t>mhalin10</t>
        </is>
      </c>
      <c r="C6529" t="b">
        <v>1</v>
      </c>
      <c r="D6529" s="45" t="n"/>
      <c r="E6529" s="45" t="n"/>
    </row>
    <row r="6530">
      <c r="A6530" t="inlineStr">
        <is>
          <t>mvxjdta</t>
        </is>
      </c>
      <c r="B6530" t="inlineStr">
        <is>
          <t>mhalin11</t>
        </is>
      </c>
      <c r="C6530" t="b">
        <v>1</v>
      </c>
      <c r="D6530" s="45" t="n"/>
      <c r="E6530" s="45" t="n"/>
    </row>
    <row r="6531">
      <c r="A6531" t="inlineStr">
        <is>
          <t>mvxjdta</t>
        </is>
      </c>
      <c r="B6531" t="inlineStr">
        <is>
          <t>mhalin21</t>
        </is>
      </c>
      <c r="C6531" t="b">
        <v>1</v>
      </c>
      <c r="D6531" s="45" t="n"/>
      <c r="E6531" s="45" t="n"/>
    </row>
    <row r="6532">
      <c r="A6532" t="inlineStr">
        <is>
          <t>mvxjdta</t>
        </is>
      </c>
      <c r="B6532" t="inlineStr">
        <is>
          <t>mhalin31</t>
        </is>
      </c>
      <c r="C6532" t="b">
        <v>1</v>
      </c>
      <c r="D6532" s="45" t="n"/>
      <c r="E6532" s="45" t="n"/>
    </row>
    <row r="6533">
      <c r="A6533" t="inlineStr">
        <is>
          <t>mvxjdta</t>
        </is>
      </c>
      <c r="B6533" t="inlineStr">
        <is>
          <t>mhalin01</t>
        </is>
      </c>
      <c r="C6533" t="b">
        <v>1</v>
      </c>
      <c r="D6533" s="45" t="n"/>
      <c r="E6533" s="45" t="n"/>
    </row>
    <row r="6534">
      <c r="A6534" t="inlineStr">
        <is>
          <t>mvxjdta</t>
        </is>
      </c>
      <c r="B6534" t="inlineStr">
        <is>
          <t>mhiali50</t>
        </is>
      </c>
      <c r="C6534" t="b">
        <v>1</v>
      </c>
      <c r="D6534" s="45" t="n"/>
      <c r="E6534" s="45" t="n"/>
    </row>
    <row r="6535">
      <c r="A6535" t="inlineStr">
        <is>
          <t>mvxjdta</t>
        </is>
      </c>
      <c r="B6535" t="inlineStr">
        <is>
          <t>mhiali10</t>
        </is>
      </c>
      <c r="C6535" t="b">
        <v>1</v>
      </c>
      <c r="D6535" s="45" t="n"/>
      <c r="E6535" s="45" t="n"/>
    </row>
    <row r="6536">
      <c r="A6536" t="inlineStr">
        <is>
          <t>mvxjdta</t>
        </is>
      </c>
      <c r="B6536" t="inlineStr">
        <is>
          <t>mhiali30</t>
        </is>
      </c>
      <c r="C6536" t="b">
        <v>1</v>
      </c>
      <c r="D6536" s="45" t="n"/>
      <c r="E6536" s="45" t="n"/>
    </row>
    <row r="6537">
      <c r="A6537" t="inlineStr">
        <is>
          <t>mvxjdta</t>
        </is>
      </c>
      <c r="B6537" t="inlineStr">
        <is>
          <t>mhiali40</t>
        </is>
      </c>
      <c r="C6537" t="b">
        <v>1</v>
      </c>
      <c r="D6537" s="45" t="n"/>
      <c r="E6537" s="45" t="n"/>
    </row>
    <row r="6538">
      <c r="A6538" t="inlineStr">
        <is>
          <t>mvxjdta</t>
        </is>
      </c>
      <c r="B6538" t="inlineStr">
        <is>
          <t>mhiaun10</t>
        </is>
      </c>
      <c r="C6538" t="b">
        <v>1</v>
      </c>
      <c r="D6538" s="45" t="n"/>
      <c r="E6538" s="45" t="n"/>
    </row>
    <row r="6539">
      <c r="A6539" t="inlineStr">
        <is>
          <t>mvxjdta</t>
        </is>
      </c>
      <c r="B6539" t="inlineStr">
        <is>
          <t>mhiaun20</t>
        </is>
      </c>
      <c r="C6539" t="b">
        <v>1</v>
      </c>
      <c r="D6539" s="45" t="n"/>
      <c r="E6539" s="45" t="n"/>
    </row>
    <row r="6540">
      <c r="A6540" t="inlineStr">
        <is>
          <t>mvxjdta</t>
        </is>
      </c>
      <c r="B6540" t="inlineStr">
        <is>
          <t>mhiaun30</t>
        </is>
      </c>
      <c r="C6540" t="b">
        <v>1</v>
      </c>
      <c r="D6540" s="45" t="n"/>
      <c r="E6540" s="45" t="n"/>
    </row>
    <row r="6541">
      <c r="A6541" t="inlineStr">
        <is>
          <t>mvxjdta</t>
        </is>
      </c>
      <c r="B6541" t="inlineStr">
        <is>
          <t>mfirem10</t>
        </is>
      </c>
      <c r="C6541" t="b">
        <v>1</v>
      </c>
      <c r="D6541" s="45" t="n"/>
      <c r="E6541" s="45" t="n"/>
    </row>
    <row r="6542">
      <c r="A6542" t="inlineStr">
        <is>
          <t>mvxjdta</t>
        </is>
      </c>
      <c r="B6542" t="inlineStr">
        <is>
          <t>mhfrns10</t>
        </is>
      </c>
      <c r="C6542" t="b">
        <v>1</v>
      </c>
      <c r="D6542" s="45" t="n"/>
      <c r="E6542" s="45" t="n"/>
    </row>
    <row r="6543">
      <c r="A6543" t="inlineStr">
        <is>
          <t>mvxjdta</t>
        </is>
      </c>
      <c r="B6543" t="inlineStr">
        <is>
          <t>mhfrns20</t>
        </is>
      </c>
      <c r="C6543" t="b">
        <v>1</v>
      </c>
      <c r="D6543" s="45" t="n"/>
      <c r="E6543" s="45" t="n"/>
    </row>
    <row r="6544">
      <c r="A6544" t="inlineStr">
        <is>
          <t>mvxjdta</t>
        </is>
      </c>
      <c r="B6544" t="inlineStr">
        <is>
          <t>mhfrns30</t>
        </is>
      </c>
      <c r="C6544" t="b">
        <v>1</v>
      </c>
      <c r="D6544" s="45" t="n"/>
      <c r="E6544" s="45" t="n"/>
    </row>
    <row r="6545">
      <c r="A6545" t="inlineStr">
        <is>
          <t>mvxjdta</t>
        </is>
      </c>
      <c r="B6545" t="inlineStr">
        <is>
          <t>mhfrns40</t>
        </is>
      </c>
      <c r="C6545" t="b">
        <v>1</v>
      </c>
      <c r="D6545" s="45" t="n"/>
      <c r="E6545" s="45" t="n"/>
    </row>
    <row r="6546">
      <c r="A6546" t="inlineStr">
        <is>
          <t>mvxjdta</t>
        </is>
      </c>
      <c r="B6546" t="inlineStr">
        <is>
          <t>mhfrns50</t>
        </is>
      </c>
      <c r="C6546" t="b">
        <v>1</v>
      </c>
      <c r="D6546" s="45" t="n"/>
      <c r="E6546" s="45" t="n"/>
    </row>
    <row r="6547">
      <c r="A6547" t="inlineStr">
        <is>
          <t>mvxjdta</t>
        </is>
      </c>
      <c r="B6547" t="inlineStr">
        <is>
          <t>mhiatr10</t>
        </is>
      </c>
      <c r="C6547" t="b">
        <v>1</v>
      </c>
      <c r="D6547" s="45" t="n"/>
      <c r="E6547" s="45" t="n"/>
    </row>
    <row r="6548">
      <c r="A6548" t="inlineStr">
        <is>
          <t>mvxjdta</t>
        </is>
      </c>
      <c r="B6548" t="inlineStr">
        <is>
          <t>mhiatr20</t>
        </is>
      </c>
      <c r="C6548" t="b">
        <v>1</v>
      </c>
      <c r="D6548" s="45" t="n"/>
      <c r="E6548" s="45" t="n"/>
    </row>
    <row r="6549">
      <c r="A6549" t="inlineStr">
        <is>
          <t>mvxjdta</t>
        </is>
      </c>
      <c r="B6549" t="inlineStr">
        <is>
          <t>mhiatr30</t>
        </is>
      </c>
      <c r="C6549" t="b">
        <v>1</v>
      </c>
      <c r="D6549" s="45" t="n"/>
      <c r="E6549" s="45" t="n"/>
    </row>
    <row r="6550">
      <c r="A6550" t="inlineStr">
        <is>
          <t>mvxjdta</t>
        </is>
      </c>
      <c r="B6550" t="inlineStr">
        <is>
          <t>mhilog10</t>
        </is>
      </c>
      <c r="C6550" t="b">
        <v>1</v>
      </c>
      <c r="D6550" s="45" t="n"/>
      <c r="E6550" s="45" t="n"/>
    </row>
    <row r="6551">
      <c r="A6551" t="inlineStr">
        <is>
          <t>mvxjdta</t>
        </is>
      </c>
      <c r="B6551" t="inlineStr">
        <is>
          <t>mhilog20</t>
        </is>
      </c>
      <c r="C6551" t="b">
        <v>1</v>
      </c>
      <c r="D6551" s="45" t="n"/>
      <c r="E6551" s="45" t="n"/>
    </row>
    <row r="6552">
      <c r="A6552" t="inlineStr">
        <is>
          <t>mvxjdta</t>
        </is>
      </c>
      <c r="B6552" t="inlineStr">
        <is>
          <t>mhcrat10</t>
        </is>
      </c>
      <c r="C6552" t="b">
        <v>1</v>
      </c>
      <c r="D6552" s="45" t="n"/>
      <c r="E6552" s="45" t="n"/>
    </row>
    <row r="6553">
      <c r="A6553" t="inlineStr">
        <is>
          <t>mvxjdta</t>
        </is>
      </c>
      <c r="B6553" t="inlineStr">
        <is>
          <t>mhexrh01</t>
        </is>
      </c>
      <c r="C6553" t="b">
        <v>1</v>
      </c>
      <c r="D6553" s="45" t="n"/>
      <c r="E6553" s="45" t="n"/>
    </row>
    <row r="6554">
      <c r="A6554" t="inlineStr">
        <is>
          <t>mvxjdta</t>
        </is>
      </c>
      <c r="B6554" t="inlineStr">
        <is>
          <t>mhexrh10</t>
        </is>
      </c>
      <c r="C6554" t="b">
        <v>1</v>
      </c>
      <c r="D6554" s="45" t="n"/>
      <c r="E6554" s="45" t="n"/>
    </row>
    <row r="6555">
      <c r="A6555" t="inlineStr">
        <is>
          <t>mvxjdta</t>
        </is>
      </c>
      <c r="B6555" t="inlineStr">
        <is>
          <t>mhexrh20</t>
        </is>
      </c>
      <c r="C6555" t="b">
        <v>1</v>
      </c>
      <c r="D6555" s="45" t="n"/>
      <c r="E6555" s="45" t="n"/>
    </row>
    <row r="6556">
      <c r="A6556" t="inlineStr">
        <is>
          <t>mvxjdta</t>
        </is>
      </c>
      <c r="B6556" t="inlineStr">
        <is>
          <t>mhexrh40</t>
        </is>
      </c>
      <c r="C6556" t="b">
        <v>1</v>
      </c>
      <c r="D6556" s="45" t="n"/>
      <c r="E6556" s="45" t="n"/>
    </row>
    <row r="6557">
      <c r="A6557" t="inlineStr">
        <is>
          <t>mvxjdta</t>
        </is>
      </c>
      <c r="B6557" t="inlineStr">
        <is>
          <t>mhexrh60</t>
        </is>
      </c>
      <c r="C6557" t="b">
        <v>1</v>
      </c>
      <c r="D6557" s="45" t="n"/>
      <c r="E6557" s="45" t="n"/>
    </row>
    <row r="6558">
      <c r="A6558" t="inlineStr">
        <is>
          <t>mvxjdta</t>
        </is>
      </c>
      <c r="B6558" t="inlineStr">
        <is>
          <t>mhexrh30</t>
        </is>
      </c>
      <c r="C6558" t="b">
        <v>1</v>
      </c>
      <c r="D6558" s="45" t="n"/>
      <c r="E6558" s="45" t="n"/>
    </row>
    <row r="6559">
      <c r="A6559" t="inlineStr">
        <is>
          <t>mvxjdta</t>
        </is>
      </c>
      <c r="B6559" t="inlineStr">
        <is>
          <t>mhexrh50</t>
        </is>
      </c>
      <c r="C6559" t="b">
        <v>1</v>
      </c>
      <c r="D6559" s="45" t="n"/>
      <c r="E6559" s="45" t="n"/>
    </row>
    <row r="6560">
      <c r="A6560" t="inlineStr">
        <is>
          <t>mvxjdta</t>
        </is>
      </c>
      <c r="B6560" t="inlineStr">
        <is>
          <t>mhimas40</t>
        </is>
      </c>
      <c r="C6560" t="b">
        <v>1</v>
      </c>
      <c r="D6560" s="45" t="n"/>
      <c r="E6560" s="45" t="n"/>
    </row>
    <row r="6561">
      <c r="A6561" t="inlineStr">
        <is>
          <t>mvxjdta</t>
        </is>
      </c>
      <c r="B6561" t="inlineStr">
        <is>
          <t>mhimas20</t>
        </is>
      </c>
      <c r="C6561" t="b">
        <v>1</v>
      </c>
      <c r="D6561" s="45" t="n"/>
      <c r="E6561" s="45" t="n"/>
    </row>
    <row r="6562">
      <c r="A6562" t="inlineStr">
        <is>
          <t>mvxjdta</t>
        </is>
      </c>
      <c r="B6562" t="inlineStr">
        <is>
          <t>mhimas50</t>
        </is>
      </c>
      <c r="C6562" t="b">
        <v>1</v>
      </c>
      <c r="D6562" s="45" t="n"/>
      <c r="E6562" s="45" t="n"/>
    </row>
    <row r="6563">
      <c r="A6563" t="inlineStr">
        <is>
          <t>mvxjdta</t>
        </is>
      </c>
      <c r="B6563" t="inlineStr">
        <is>
          <t>mhimas10</t>
        </is>
      </c>
      <c r="C6563" t="b">
        <v>1</v>
      </c>
      <c r="D6563" s="45" t="n"/>
      <c r="E6563" s="45" t="n"/>
    </row>
    <row r="6564">
      <c r="A6564" t="inlineStr">
        <is>
          <t>mvxjdta</t>
        </is>
      </c>
      <c r="B6564" t="inlineStr">
        <is>
          <t>mhimas30</t>
        </is>
      </c>
      <c r="C6564" t="b">
        <v>1</v>
      </c>
      <c r="D6564" s="45" t="n"/>
      <c r="E6564" s="45" t="n"/>
    </row>
    <row r="6565">
      <c r="A6565" t="inlineStr">
        <is>
          <t>mvxjdta</t>
        </is>
      </c>
      <c r="B6565" t="inlineStr">
        <is>
          <t>mhimas60</t>
        </is>
      </c>
      <c r="C6565" t="b">
        <v>1</v>
      </c>
      <c r="D6565" s="45" t="n"/>
      <c r="E6565" s="45" t="n"/>
    </row>
    <row r="6566">
      <c r="A6566" t="inlineStr">
        <is>
          <t>mvxjdta</t>
        </is>
      </c>
      <c r="B6566" t="inlineStr">
        <is>
          <t>mhmt0290</t>
        </is>
      </c>
      <c r="C6566" t="b">
        <v>1</v>
      </c>
      <c r="D6566" s="45" t="n"/>
      <c r="E6566" s="45" t="n"/>
    </row>
    <row r="6567">
      <c r="A6567" t="inlineStr">
        <is>
          <t>mvxjdta</t>
        </is>
      </c>
      <c r="B6567" t="inlineStr">
        <is>
          <t>mhmt0210</t>
        </is>
      </c>
      <c r="C6567" t="b">
        <v>1</v>
      </c>
      <c r="D6567" s="45" t="n"/>
      <c r="E6567" s="45" t="n"/>
    </row>
    <row r="6568">
      <c r="A6568" t="inlineStr">
        <is>
          <t>mvxjdta</t>
        </is>
      </c>
      <c r="B6568" t="inlineStr">
        <is>
          <t>mhexrd10</t>
        </is>
      </c>
      <c r="C6568" t="b">
        <v>1</v>
      </c>
      <c r="D6568" s="45" t="n"/>
      <c r="E6568" s="45" t="n"/>
    </row>
    <row r="6569">
      <c r="A6569" t="inlineStr">
        <is>
          <t>mvxjdta</t>
        </is>
      </c>
      <c r="B6569" t="inlineStr">
        <is>
          <t>mhexrd20</t>
        </is>
      </c>
      <c r="C6569" t="b">
        <v>1</v>
      </c>
      <c r="D6569" s="45" t="n"/>
      <c r="E6569" s="45" t="n"/>
    </row>
    <row r="6570">
      <c r="A6570" t="inlineStr">
        <is>
          <t>mvxjdta</t>
        </is>
      </c>
      <c r="B6570" t="inlineStr">
        <is>
          <t>mhexrd40</t>
        </is>
      </c>
      <c r="C6570" t="b">
        <v>1</v>
      </c>
      <c r="D6570" s="45" t="n"/>
      <c r="E6570" s="45" t="n"/>
    </row>
    <row r="6571">
      <c r="A6571" t="inlineStr">
        <is>
          <t>mvxjdta</t>
        </is>
      </c>
      <c r="B6571" t="inlineStr">
        <is>
          <t>mhexrd50</t>
        </is>
      </c>
      <c r="C6571" t="b">
        <v>1</v>
      </c>
      <c r="D6571" s="45" t="n"/>
      <c r="E6571" s="45" t="n"/>
    </row>
    <row r="6572">
      <c r="A6572" t="inlineStr">
        <is>
          <t>mvxjdta</t>
        </is>
      </c>
      <c r="B6572" t="inlineStr">
        <is>
          <t>mhexrd30</t>
        </is>
      </c>
      <c r="C6572" t="b">
        <v>1</v>
      </c>
      <c r="D6572" s="45" t="n"/>
      <c r="E6572" s="45" t="n"/>
    </row>
    <row r="6573">
      <c r="A6573" t="inlineStr">
        <is>
          <t>mvxjdta</t>
        </is>
      </c>
      <c r="B6573" t="inlineStr">
        <is>
          <t>mhexrd41</t>
        </is>
      </c>
      <c r="C6573" t="b">
        <v>1</v>
      </c>
      <c r="D6573" s="45" t="n"/>
      <c r="E6573" s="45" t="n"/>
    </row>
    <row r="6574">
      <c r="A6574" t="inlineStr">
        <is>
          <t>mvxjdta</t>
        </is>
      </c>
      <c r="B6574" t="inlineStr">
        <is>
          <t>mhexrd60</t>
        </is>
      </c>
      <c r="C6574" t="b">
        <v>1</v>
      </c>
      <c r="D6574" s="45" t="n"/>
      <c r="E6574" s="45" t="n"/>
    </row>
    <row r="6575">
      <c r="A6575" t="inlineStr">
        <is>
          <t>mvxjdta</t>
        </is>
      </c>
      <c r="B6575" t="inlineStr">
        <is>
          <t>mhexrd01</t>
        </is>
      </c>
      <c r="C6575" t="b">
        <v>1</v>
      </c>
      <c r="D6575" s="45" t="n"/>
      <c r="E6575" s="45" t="n"/>
    </row>
    <row r="6576">
      <c r="A6576" t="inlineStr">
        <is>
          <t>mvxjdta</t>
        </is>
      </c>
      <c r="B6576" t="inlineStr">
        <is>
          <t>mhifac20</t>
        </is>
      </c>
      <c r="C6576" t="b">
        <v>1</v>
      </c>
      <c r="D6576" s="45" t="n"/>
      <c r="E6576" s="45" t="n"/>
    </row>
    <row r="6577">
      <c r="A6577" t="inlineStr">
        <is>
          <t>mvxjdta</t>
        </is>
      </c>
      <c r="B6577" t="inlineStr">
        <is>
          <t>mhifac10</t>
        </is>
      </c>
      <c r="C6577" t="b">
        <v>1</v>
      </c>
      <c r="D6577" s="45" t="n"/>
      <c r="E6577" s="45" t="n"/>
    </row>
    <row r="6578">
      <c r="A6578" t="inlineStr">
        <is>
          <t>mvxjdta</t>
        </is>
      </c>
      <c r="B6578" t="inlineStr">
        <is>
          <t>mhipop40</t>
        </is>
      </c>
      <c r="C6578" t="b">
        <v>1</v>
      </c>
      <c r="D6578" s="45" t="n"/>
      <c r="E6578" s="45" t="n"/>
    </row>
    <row r="6579">
      <c r="A6579" t="inlineStr">
        <is>
          <t>mvxjdta</t>
        </is>
      </c>
      <c r="B6579" t="inlineStr">
        <is>
          <t>mhmt0110</t>
        </is>
      </c>
      <c r="C6579" t="b">
        <v>1</v>
      </c>
      <c r="D6579" s="45" t="n"/>
      <c r="E6579" s="45" t="n"/>
    </row>
    <row r="6580">
      <c r="A6580" t="inlineStr">
        <is>
          <t>mvxjdta</t>
        </is>
      </c>
      <c r="B6580" t="inlineStr">
        <is>
          <t>mhmt0190</t>
        </is>
      </c>
      <c r="C6580" t="b">
        <v>1</v>
      </c>
      <c r="D6580" s="45" t="n"/>
      <c r="E6580" s="45" t="n"/>
    </row>
    <row r="6581">
      <c r="A6581" t="inlineStr">
        <is>
          <t>mvxjdta</t>
        </is>
      </c>
      <c r="B6581" t="inlineStr">
        <is>
          <t>mhmt0690</t>
        </is>
      </c>
      <c r="C6581" t="b">
        <v>1</v>
      </c>
      <c r="D6581" s="45" t="n"/>
      <c r="E6581" s="45" t="n"/>
    </row>
    <row r="6582">
      <c r="A6582" t="inlineStr">
        <is>
          <t>mvxjdta</t>
        </is>
      </c>
      <c r="B6582" t="inlineStr">
        <is>
          <t>mhmt0610</t>
        </is>
      </c>
      <c r="C6582" t="b">
        <v>1</v>
      </c>
      <c r="D6582" s="45" t="n"/>
      <c r="E6582" s="45" t="n"/>
    </row>
    <row r="6583">
      <c r="A6583" t="inlineStr">
        <is>
          <t>mvxjdta</t>
        </is>
      </c>
      <c r="B6583" t="inlineStr">
        <is>
          <t>mhialt20</t>
        </is>
      </c>
      <c r="C6583" t="b">
        <v>1</v>
      </c>
      <c r="D6583" s="45" t="n"/>
      <c r="E6583" s="45" t="n"/>
    </row>
    <row r="6584">
      <c r="A6584" t="inlineStr">
        <is>
          <t>mvxjdta</t>
        </is>
      </c>
      <c r="B6584" t="inlineStr">
        <is>
          <t>mhimah10</t>
        </is>
      </c>
      <c r="C6584" t="b">
        <v>1</v>
      </c>
      <c r="D6584" s="45" t="n"/>
      <c r="E6584" s="45" t="n"/>
    </row>
    <row r="6585">
      <c r="A6585" t="inlineStr">
        <is>
          <t>mvxjdta</t>
        </is>
      </c>
      <c r="B6585" t="inlineStr">
        <is>
          <t>mhimah20</t>
        </is>
      </c>
      <c r="C6585" t="b">
        <v>1</v>
      </c>
      <c r="D6585" s="45" t="n"/>
      <c r="E6585" s="45" t="n"/>
    </row>
    <row r="6586">
      <c r="A6586" t="inlineStr">
        <is>
          <t>mvxjdta</t>
        </is>
      </c>
      <c r="B6586" t="inlineStr">
        <is>
          <t>mhimah30</t>
        </is>
      </c>
      <c r="C6586" t="b">
        <v>1</v>
      </c>
      <c r="D6586" s="45" t="n"/>
      <c r="E6586" s="45" t="n"/>
    </row>
    <row r="6587">
      <c r="A6587" t="inlineStr">
        <is>
          <t>mvxjdta</t>
        </is>
      </c>
      <c r="B6587" t="inlineStr">
        <is>
          <t>mhmt0410</t>
        </is>
      </c>
      <c r="C6587" t="b">
        <v>1</v>
      </c>
      <c r="D6587" s="45" t="n"/>
      <c r="E6587" s="45" t="n"/>
    </row>
    <row r="6588">
      <c r="A6588" t="inlineStr">
        <is>
          <t>mvxjdta</t>
        </is>
      </c>
      <c r="B6588" t="inlineStr">
        <is>
          <t>mhmt0490</t>
        </is>
      </c>
      <c r="C6588" t="b">
        <v>1</v>
      </c>
      <c r="D6588" s="45" t="n"/>
      <c r="E6588" s="45" t="n"/>
    </row>
    <row r="6589">
      <c r="A6589" t="inlineStr">
        <is>
          <t>mvxjdta</t>
        </is>
      </c>
      <c r="B6589" t="inlineStr">
        <is>
          <t>mhmt0990</t>
        </is>
      </c>
      <c r="C6589" t="b">
        <v>1</v>
      </c>
      <c r="D6589" s="45" t="n"/>
      <c r="E6589" s="45" t="n"/>
    </row>
    <row r="6590">
      <c r="A6590" t="inlineStr">
        <is>
          <t>mvxjdta</t>
        </is>
      </c>
      <c r="B6590" t="inlineStr">
        <is>
          <t>mhmt0910</t>
        </is>
      </c>
      <c r="C6590" t="b">
        <v>1</v>
      </c>
      <c r="D6590" s="45" t="n"/>
      <c r="E6590" s="45" t="n"/>
    </row>
    <row r="6591">
      <c r="A6591" t="inlineStr">
        <is>
          <t>mvxjdta</t>
        </is>
      </c>
      <c r="B6591" t="inlineStr">
        <is>
          <t>mhprea10</t>
        </is>
      </c>
      <c r="C6591" t="b">
        <v>1</v>
      </c>
      <c r="D6591" s="45" t="n"/>
      <c r="E6591" s="45" t="n"/>
    </row>
    <row r="6592">
      <c r="A6592" t="inlineStr">
        <is>
          <t>mvxjdta</t>
        </is>
      </c>
      <c r="B6592" t="inlineStr">
        <is>
          <t>mhm25010</t>
        </is>
      </c>
      <c r="C6592" t="b">
        <v>1</v>
      </c>
      <c r="D6592" s="45" t="n"/>
      <c r="E6592" s="45" t="n"/>
    </row>
    <row r="6593">
      <c r="A6593" t="inlineStr">
        <is>
          <t>mvxjdta</t>
        </is>
      </c>
      <c r="B6593" t="inlineStr">
        <is>
          <t>mhm25090</t>
        </is>
      </c>
      <c r="C6593" t="b">
        <v>1</v>
      </c>
      <c r="D6593" s="45" t="n"/>
      <c r="E6593" s="45" t="n"/>
    </row>
    <row r="6594">
      <c r="A6594" t="inlineStr">
        <is>
          <t>mvxjdta</t>
        </is>
      </c>
      <c r="B6594" t="inlineStr">
        <is>
          <t>midscp10</t>
        </is>
      </c>
      <c r="C6594" t="b">
        <v>1</v>
      </c>
      <c r="D6594" s="45" t="n"/>
      <c r="E6594" s="45" t="n"/>
    </row>
    <row r="6595">
      <c r="A6595" t="inlineStr">
        <is>
          <t>mvxjdta</t>
        </is>
      </c>
      <c r="B6595" t="inlineStr">
        <is>
          <t>mhiipc10</t>
        </is>
      </c>
      <c r="C6595" t="b">
        <v>1</v>
      </c>
      <c r="D6595" s="45" t="n"/>
      <c r="E6595" s="45" t="n"/>
    </row>
    <row r="6596">
      <c r="A6596" t="inlineStr">
        <is>
          <t>mvxjdta</t>
        </is>
      </c>
      <c r="B6596" t="inlineStr">
        <is>
          <t>mhm85590</t>
        </is>
      </c>
      <c r="C6596" t="b">
        <v>1</v>
      </c>
      <c r="D6596" s="45" t="n"/>
      <c r="E6596" s="45" t="n"/>
    </row>
    <row r="6597">
      <c r="A6597" t="inlineStr">
        <is>
          <t>mvxjdta</t>
        </is>
      </c>
      <c r="B6597" t="inlineStr">
        <is>
          <t>mhm85510</t>
        </is>
      </c>
      <c r="C6597" t="b">
        <v>1</v>
      </c>
      <c r="D6597" s="45" t="n"/>
      <c r="E6597" s="45" t="n"/>
    </row>
    <row r="6598">
      <c r="A6598" t="inlineStr">
        <is>
          <t>mvxjdta</t>
        </is>
      </c>
      <c r="B6598" t="inlineStr">
        <is>
          <t>mhmt0510</t>
        </is>
      </c>
      <c r="C6598" t="b">
        <v>1</v>
      </c>
      <c r="D6598" s="45" t="n"/>
      <c r="E6598" s="45" t="n"/>
    </row>
    <row r="6599">
      <c r="A6599" t="inlineStr">
        <is>
          <t>mvxjdta</t>
        </is>
      </c>
      <c r="B6599" t="inlineStr">
        <is>
          <t>mhmt0590</t>
        </is>
      </c>
      <c r="C6599" t="b">
        <v>1</v>
      </c>
      <c r="D6599" s="45" t="n"/>
      <c r="E6599" s="45" t="n"/>
    </row>
    <row r="6600">
      <c r="A6600" t="inlineStr">
        <is>
          <t>mvxjdta</t>
        </is>
      </c>
      <c r="B6600" t="inlineStr">
        <is>
          <t>mhpica10</t>
        </is>
      </c>
      <c r="C6600" t="b">
        <v>1</v>
      </c>
      <c r="D6600" s="45" t="n"/>
      <c r="E6600" s="45" t="n"/>
    </row>
    <row r="6601">
      <c r="A6601" t="inlineStr">
        <is>
          <t>mvxjdta</t>
        </is>
      </c>
      <c r="B6601" t="inlineStr">
        <is>
          <t>mhmt0390</t>
        </is>
      </c>
      <c r="C6601" t="b">
        <v>1</v>
      </c>
      <c r="D6601" s="45" t="n"/>
      <c r="E6601" s="45" t="n"/>
    </row>
    <row r="6602">
      <c r="A6602" t="inlineStr">
        <is>
          <t>mvxjdta</t>
        </is>
      </c>
      <c r="B6602" t="inlineStr">
        <is>
          <t>mhmt0310</t>
        </is>
      </c>
      <c r="C6602" t="b">
        <v>1</v>
      </c>
      <c r="D6602" s="45" t="n"/>
      <c r="E6602" s="45" t="n"/>
    </row>
    <row r="6603">
      <c r="A6603" t="inlineStr">
        <is>
          <t>mvxjdta</t>
        </is>
      </c>
      <c r="B6603" t="inlineStr">
        <is>
          <t>mhpicd10</t>
        </is>
      </c>
      <c r="C6603" t="b">
        <v>1</v>
      </c>
      <c r="D6603" s="45" t="n"/>
      <c r="E6603" s="45" t="n"/>
    </row>
    <row r="6604">
      <c r="A6604" t="inlineStr">
        <is>
          <t>mvxjdta</t>
        </is>
      </c>
      <c r="B6604" t="inlineStr">
        <is>
          <t>mhpicd20</t>
        </is>
      </c>
      <c r="C6604" t="b">
        <v>1</v>
      </c>
      <c r="D6604" s="45" t="n"/>
      <c r="E6604" s="45" t="n"/>
    </row>
    <row r="6605">
      <c r="A6605" t="inlineStr">
        <is>
          <t>mvxjdta</t>
        </is>
      </c>
      <c r="B6605" t="inlineStr">
        <is>
          <t>mhpicd40</t>
        </is>
      </c>
      <c r="C6605" t="b">
        <v>1</v>
      </c>
      <c r="D6605" s="45" t="n"/>
      <c r="E6605" s="45" t="n"/>
    </row>
    <row r="6606">
      <c r="A6606" t="inlineStr">
        <is>
          <t>mvxjdta</t>
        </is>
      </c>
      <c r="B6606" t="inlineStr">
        <is>
          <t>mhpicd30</t>
        </is>
      </c>
      <c r="C6606" t="b">
        <v>1</v>
      </c>
      <c r="D6606" s="45" t="n"/>
      <c r="E6606" s="45" t="n"/>
    </row>
    <row r="6607">
      <c r="A6607" t="inlineStr">
        <is>
          <t>mvxjdta</t>
        </is>
      </c>
      <c r="B6607" t="inlineStr">
        <is>
          <t>mhpicd01</t>
        </is>
      </c>
      <c r="C6607" t="b">
        <v>1</v>
      </c>
      <c r="D6607" s="45" t="n"/>
      <c r="E6607" s="45" t="n"/>
    </row>
    <row r="6608">
      <c r="A6608" t="inlineStr">
        <is>
          <t>mvxjdta</t>
        </is>
      </c>
      <c r="B6608" t="inlineStr">
        <is>
          <t>mhtask02</t>
        </is>
      </c>
      <c r="C6608" t="b">
        <v>1</v>
      </c>
      <c r="D6608" s="45" t="n"/>
      <c r="E6608" s="45" t="n"/>
    </row>
    <row r="6609">
      <c r="A6609" t="inlineStr">
        <is>
          <t>mvxjdta</t>
        </is>
      </c>
      <c r="B6609" t="inlineStr">
        <is>
          <t>mhtask20</t>
        </is>
      </c>
      <c r="C6609" t="b">
        <v>1</v>
      </c>
      <c r="D6609" s="45" t="n"/>
      <c r="E6609" s="45" t="n"/>
    </row>
    <row r="6610">
      <c r="A6610" t="inlineStr">
        <is>
          <t>mvxjdta</t>
        </is>
      </c>
      <c r="B6610" t="inlineStr">
        <is>
          <t>mhtask01</t>
        </is>
      </c>
      <c r="C6610" t="b">
        <v>1</v>
      </c>
      <c r="D6610" s="45" t="n"/>
      <c r="E6610" s="45" t="n"/>
    </row>
    <row r="6611">
      <c r="A6611" t="inlineStr">
        <is>
          <t>mvxjdta</t>
        </is>
      </c>
      <c r="B6611" t="inlineStr">
        <is>
          <t>mhtask10</t>
        </is>
      </c>
      <c r="C6611" t="b">
        <v>1</v>
      </c>
      <c r="D6611" s="45" t="n"/>
      <c r="E6611" s="45" t="n"/>
    </row>
    <row r="6612">
      <c r="A6612" t="inlineStr">
        <is>
          <t>mvxjdta</t>
        </is>
      </c>
      <c r="B6612" t="inlineStr">
        <is>
          <t>midqcg10</t>
        </is>
      </c>
      <c r="C6612" t="b">
        <v>1</v>
      </c>
      <c r="D6612" s="45" t="n"/>
      <c r="E6612" s="45" t="n"/>
    </row>
    <row r="6613">
      <c r="A6613" t="inlineStr">
        <is>
          <t>mvxjdta</t>
        </is>
      </c>
      <c r="B6613" t="inlineStr">
        <is>
          <t>mhpicl30</t>
        </is>
      </c>
      <c r="C6613" t="b">
        <v>1</v>
      </c>
      <c r="D6613" s="45" t="n"/>
      <c r="E6613" s="45" t="n"/>
    </row>
    <row r="6614">
      <c r="A6614" t="inlineStr">
        <is>
          <t>mvxjdta</t>
        </is>
      </c>
      <c r="B6614" t="inlineStr">
        <is>
          <t>mhpicl01</t>
        </is>
      </c>
      <c r="C6614" t="b">
        <v>1</v>
      </c>
      <c r="D6614" s="45" t="n"/>
      <c r="E6614" s="45" t="n"/>
    </row>
    <row r="6615">
      <c r="A6615" t="inlineStr">
        <is>
          <t>mvxjdta</t>
        </is>
      </c>
      <c r="B6615" t="inlineStr">
        <is>
          <t>mhpicl40</t>
        </is>
      </c>
      <c r="C6615" t="b">
        <v>1</v>
      </c>
      <c r="D6615" s="45" t="n"/>
      <c r="E6615" s="45" t="n"/>
    </row>
    <row r="6616">
      <c r="A6616" t="inlineStr">
        <is>
          <t>mvxjdta</t>
        </is>
      </c>
      <c r="B6616" t="inlineStr">
        <is>
          <t>mhpicl20</t>
        </is>
      </c>
      <c r="C6616" t="b">
        <v>1</v>
      </c>
      <c r="D6616" s="45" t="n"/>
      <c r="E6616" s="45" t="n"/>
    </row>
    <row r="6617">
      <c r="A6617" t="inlineStr">
        <is>
          <t>mvxjdta</t>
        </is>
      </c>
      <c r="B6617" t="inlineStr">
        <is>
          <t>mhpicl10</t>
        </is>
      </c>
      <c r="C6617" t="b">
        <v>1</v>
      </c>
      <c r="D6617" s="45" t="n"/>
      <c r="E6617" s="45" t="n"/>
    </row>
    <row r="6618">
      <c r="A6618" t="inlineStr">
        <is>
          <t>mvxjdta</t>
        </is>
      </c>
      <c r="B6618" t="inlineStr">
        <is>
          <t>miloid10</t>
        </is>
      </c>
      <c r="C6618" t="b">
        <v>1</v>
      </c>
      <c r="D6618" s="45" t="n"/>
      <c r="E6618" s="45" t="n"/>
    </row>
    <row r="6619">
      <c r="A6619" t="inlineStr">
        <is>
          <t>mvxjdta</t>
        </is>
      </c>
      <c r="B6619" t="inlineStr">
        <is>
          <t>mhmt0a10</t>
        </is>
      </c>
      <c r="C6619" t="b">
        <v>1</v>
      </c>
      <c r="D6619" s="45" t="n"/>
      <c r="E6619" s="45" t="n"/>
    </row>
    <row r="6620">
      <c r="A6620" t="inlineStr">
        <is>
          <t>mvxjdta</t>
        </is>
      </c>
      <c r="B6620" t="inlineStr">
        <is>
          <t>mhmt0a90</t>
        </is>
      </c>
      <c r="C6620" t="b">
        <v>1</v>
      </c>
      <c r="D6620" s="45" t="n"/>
      <c r="E6620" s="45" t="n"/>
    </row>
    <row r="6621">
      <c r="A6621" t="inlineStr">
        <is>
          <t>mvxjdta</t>
        </is>
      </c>
      <c r="B6621" t="inlineStr">
        <is>
          <t>mhpict01</t>
        </is>
      </c>
      <c r="C6621" t="b">
        <v>1</v>
      </c>
      <c r="D6621" s="45" t="n"/>
      <c r="E6621" s="45" t="n"/>
    </row>
    <row r="6622">
      <c r="A6622" t="inlineStr">
        <is>
          <t>mvxjdta</t>
        </is>
      </c>
      <c r="B6622" t="inlineStr">
        <is>
          <t>mhpict10</t>
        </is>
      </c>
      <c r="C6622" t="b">
        <v>1</v>
      </c>
      <c r="D6622" s="45" t="n"/>
      <c r="E6622" s="45" t="n"/>
    </row>
    <row r="6623">
      <c r="A6623" t="inlineStr">
        <is>
          <t>mvxjdta</t>
        </is>
      </c>
      <c r="B6623" t="inlineStr">
        <is>
          <t>milife10</t>
        </is>
      </c>
      <c r="C6623" t="b">
        <v>1</v>
      </c>
      <c r="D6623" s="45" t="n"/>
      <c r="E6623" s="45" t="n"/>
    </row>
    <row r="6624">
      <c r="A6624" t="inlineStr">
        <is>
          <t>mvxjdta</t>
        </is>
      </c>
      <c r="B6624" t="inlineStr">
        <is>
          <t>minvsh50</t>
        </is>
      </c>
      <c r="C6624" t="b">
        <v>1</v>
      </c>
      <c r="D6624" s="45" t="n"/>
      <c r="E6624" s="45" t="n"/>
    </row>
    <row r="6625">
      <c r="A6625" t="inlineStr">
        <is>
          <t>mvxjdta</t>
        </is>
      </c>
      <c r="B6625" t="inlineStr">
        <is>
          <t>minvsh10</t>
        </is>
      </c>
      <c r="C6625" t="b">
        <v>1</v>
      </c>
      <c r="D6625" s="45" t="n"/>
      <c r="E6625" s="45" t="n"/>
    </row>
    <row r="6626">
      <c r="A6626" t="inlineStr">
        <is>
          <t>mvxjdta</t>
        </is>
      </c>
      <c r="B6626" t="inlineStr">
        <is>
          <t>minvsh30</t>
        </is>
      </c>
      <c r="C6626" t="b">
        <v>1</v>
      </c>
      <c r="D6626" s="45" t="n"/>
      <c r="E6626" s="45" t="n"/>
    </row>
    <row r="6627">
      <c r="A6627" t="inlineStr">
        <is>
          <t>mvxjdta</t>
        </is>
      </c>
      <c r="B6627" t="inlineStr">
        <is>
          <t>minvsh40</t>
        </is>
      </c>
      <c r="C6627" t="b">
        <v>1</v>
      </c>
      <c r="D6627" s="45" t="n"/>
      <c r="E6627" s="45" t="n"/>
    </row>
    <row r="6628">
      <c r="A6628" t="inlineStr">
        <is>
          <t>mvxjdta</t>
        </is>
      </c>
      <c r="B6628" t="inlineStr">
        <is>
          <t>minvsh20</t>
        </is>
      </c>
      <c r="C6628" t="b">
        <v>1</v>
      </c>
      <c r="D6628" s="45" t="n"/>
      <c r="E6628" s="45" t="n"/>
    </row>
    <row r="6629">
      <c r="A6629" t="inlineStr">
        <is>
          <t>mvxjdta</t>
        </is>
      </c>
      <c r="B6629" t="inlineStr">
        <is>
          <t>mipwsl10</t>
        </is>
      </c>
      <c r="C6629" t="b">
        <v>1</v>
      </c>
      <c r="D6629" s="45" t="n"/>
      <c r="E6629" s="45" t="n"/>
    </row>
    <row r="6630">
      <c r="A6630" t="inlineStr">
        <is>
          <t>mvxjdta</t>
        </is>
      </c>
      <c r="B6630" t="inlineStr">
        <is>
          <t>mitalg10</t>
        </is>
      </c>
      <c r="C6630" t="b">
        <v>1</v>
      </c>
      <c r="D6630" s="45" t="n"/>
      <c r="E6630" s="45" t="n"/>
    </row>
    <row r="6631">
      <c r="A6631" t="inlineStr">
        <is>
          <t>mvxjdta</t>
        </is>
      </c>
      <c r="B6631" t="inlineStr">
        <is>
          <t>mitato10</t>
        </is>
      </c>
      <c r="C6631" t="b">
        <v>1</v>
      </c>
      <c r="D6631" s="45" t="n"/>
      <c r="E6631" s="45" t="n"/>
    </row>
    <row r="6632">
      <c r="A6632" t="inlineStr">
        <is>
          <t>mvxjdta</t>
        </is>
      </c>
      <c r="B6632" t="inlineStr">
        <is>
          <t>mitcat10</t>
        </is>
      </c>
      <c r="C6632" t="b">
        <v>1</v>
      </c>
      <c r="D6632" s="45" t="n"/>
      <c r="E6632" s="45" t="n"/>
    </row>
    <row r="6633">
      <c r="A6633" t="inlineStr">
        <is>
          <t>mvxjdta</t>
        </is>
      </c>
      <c r="B6633" t="inlineStr">
        <is>
          <t>milosw60</t>
        </is>
      </c>
      <c r="C6633" t="b">
        <v>1</v>
      </c>
      <c r="D6633" s="45" t="n"/>
      <c r="E6633" s="45" t="n"/>
    </row>
    <row r="6634">
      <c r="A6634" t="inlineStr">
        <is>
          <t>mvxjdta</t>
        </is>
      </c>
      <c r="B6634" t="inlineStr">
        <is>
          <t>milosw01</t>
        </is>
      </c>
      <c r="C6634" t="b">
        <v>1</v>
      </c>
      <c r="D6634" s="45" t="n"/>
      <c r="E6634" s="45" t="n"/>
    </row>
    <row r="6635">
      <c r="A6635" t="inlineStr">
        <is>
          <t>mvxjdta</t>
        </is>
      </c>
      <c r="B6635" t="inlineStr">
        <is>
          <t>milosw10</t>
        </is>
      </c>
      <c r="C6635" t="b">
        <v>1</v>
      </c>
      <c r="D6635" s="45" t="n"/>
      <c r="E6635" s="45" t="n"/>
    </row>
    <row r="6636">
      <c r="A6636" t="inlineStr">
        <is>
          <t>mvxjdta</t>
        </is>
      </c>
      <c r="B6636" t="inlineStr">
        <is>
          <t>milosw11</t>
        </is>
      </c>
      <c r="C6636" t="b">
        <v>1</v>
      </c>
      <c r="D6636" s="45" t="n"/>
      <c r="E6636" s="45" t="n"/>
    </row>
    <row r="6637">
      <c r="A6637" t="inlineStr">
        <is>
          <t>mvxjdta</t>
        </is>
      </c>
      <c r="B6637" t="inlineStr">
        <is>
          <t>milosw21</t>
        </is>
      </c>
      <c r="C6637" t="b">
        <v>1</v>
      </c>
      <c r="D6637" s="45" t="n"/>
      <c r="E6637" s="45" t="n"/>
    </row>
    <row r="6638">
      <c r="A6638" t="inlineStr">
        <is>
          <t>mvxjdta</t>
        </is>
      </c>
      <c r="B6638" t="inlineStr">
        <is>
          <t>milosw40</t>
        </is>
      </c>
      <c r="C6638" t="b">
        <v>1</v>
      </c>
      <c r="D6638" s="45" t="n"/>
      <c r="E6638" s="45" t="n"/>
    </row>
    <row r="6639">
      <c r="A6639" t="inlineStr">
        <is>
          <t>mvxjdta</t>
        </is>
      </c>
      <c r="B6639" t="inlineStr">
        <is>
          <t>milosw20</t>
        </is>
      </c>
      <c r="C6639" t="b">
        <v>1</v>
      </c>
      <c r="D6639" s="45" t="n"/>
      <c r="E6639" s="45" t="n"/>
    </row>
    <row r="6640">
      <c r="A6640" t="inlineStr">
        <is>
          <t>mvxjdta</t>
        </is>
      </c>
      <c r="B6640" t="inlineStr">
        <is>
          <t>milosw30</t>
        </is>
      </c>
      <c r="C6640" t="b">
        <v>1</v>
      </c>
      <c r="D6640" s="45" t="n"/>
      <c r="E6640" s="45" t="n"/>
    </row>
    <row r="6641">
      <c r="A6641" t="inlineStr">
        <is>
          <t>mvxjdta</t>
        </is>
      </c>
      <c r="B6641" t="inlineStr">
        <is>
          <t>milosw50</t>
        </is>
      </c>
      <c r="C6641" t="b">
        <v>1</v>
      </c>
      <c r="D6641" s="45" t="n"/>
      <c r="E6641" s="45" t="n"/>
    </row>
    <row r="6642">
      <c r="A6642" t="inlineStr">
        <is>
          <t>mvxjdta</t>
        </is>
      </c>
      <c r="B6642" t="inlineStr">
        <is>
          <t>mitccd10</t>
        </is>
      </c>
      <c r="C6642" t="b">
        <v>1</v>
      </c>
      <c r="D6642" s="45" t="n"/>
      <c r="E6642" s="45" t="n"/>
    </row>
    <row r="6643">
      <c r="A6643" t="inlineStr">
        <is>
          <t>mvxjdta</t>
        </is>
      </c>
      <c r="B6643" t="inlineStr">
        <is>
          <t>mitccd40</t>
        </is>
      </c>
      <c r="C6643" t="b">
        <v>1</v>
      </c>
      <c r="D6643" s="45" t="n"/>
      <c r="E6643" s="45" t="n"/>
    </row>
    <row r="6644">
      <c r="A6644" t="inlineStr">
        <is>
          <t>mvxjdta</t>
        </is>
      </c>
      <c r="B6644" t="inlineStr">
        <is>
          <t>mitccd20</t>
        </is>
      </c>
      <c r="C6644" t="b">
        <v>1</v>
      </c>
      <c r="D6644" s="45" t="n"/>
      <c r="E6644" s="45" t="n"/>
    </row>
    <row r="6645">
      <c r="A6645" t="inlineStr">
        <is>
          <t>mvxjdta</t>
        </is>
      </c>
      <c r="B6645" t="inlineStr">
        <is>
          <t>mitalt10</t>
        </is>
      </c>
      <c r="C6645" t="b">
        <v>1</v>
      </c>
      <c r="D6645" s="45" t="n"/>
      <c r="E6645" s="45" t="n"/>
    </row>
    <row r="6646">
      <c r="A6646" t="inlineStr">
        <is>
          <t>mvxjdta</t>
        </is>
      </c>
      <c r="B6646" t="inlineStr">
        <is>
          <t>mitalt20</t>
        </is>
      </c>
      <c r="C6646" t="b">
        <v>1</v>
      </c>
      <c r="D6646" s="45" t="n"/>
      <c r="E6646" s="45" t="n"/>
    </row>
    <row r="6647">
      <c r="A6647" t="inlineStr">
        <is>
          <t>mvxjdta</t>
        </is>
      </c>
      <c r="B6647" t="inlineStr">
        <is>
          <t>mitalt30</t>
        </is>
      </c>
      <c r="C6647" t="b">
        <v>1</v>
      </c>
      <c r="D6647" s="45" t="n"/>
      <c r="E6647" s="45" t="n"/>
    </row>
    <row r="6648">
      <c r="A6648" t="inlineStr">
        <is>
          <t>mvxjdta</t>
        </is>
      </c>
      <c r="B6648" t="inlineStr">
        <is>
          <t>mitalt40</t>
        </is>
      </c>
      <c r="C6648" t="b">
        <v>1</v>
      </c>
      <c r="D6648" s="45" t="n"/>
      <c r="E6648" s="45" t="n"/>
    </row>
    <row r="6649">
      <c r="A6649" t="inlineStr">
        <is>
          <t>mvxjdta</t>
        </is>
      </c>
      <c r="B6649" t="inlineStr">
        <is>
          <t>mitalt50</t>
        </is>
      </c>
      <c r="C6649" t="b">
        <v>1</v>
      </c>
      <c r="D6649" s="45" t="n"/>
      <c r="E6649" s="45" t="n"/>
    </row>
    <row r="6650">
      <c r="A6650" t="inlineStr">
        <is>
          <t>mvxjdta</t>
        </is>
      </c>
      <c r="B6650" t="inlineStr">
        <is>
          <t>mitalt01</t>
        </is>
      </c>
      <c r="C6650" t="b">
        <v>1</v>
      </c>
      <c r="D6650" s="45" t="n"/>
      <c r="E6650" s="45" t="n"/>
    </row>
    <row r="6651">
      <c r="A6651" t="inlineStr">
        <is>
          <t>mvxjdta</t>
        </is>
      </c>
      <c r="B6651" t="inlineStr">
        <is>
          <t>mitdpr10</t>
        </is>
      </c>
      <c r="C6651" t="b">
        <v>1</v>
      </c>
      <c r="D6651" s="45" t="n"/>
      <c r="E6651" s="45" t="n"/>
    </row>
    <row r="6652">
      <c r="A6652" t="inlineStr">
        <is>
          <t>mvxjdta</t>
        </is>
      </c>
      <c r="B6652" t="inlineStr">
        <is>
          <t>mitdpr20</t>
        </is>
      </c>
      <c r="C6652" t="b">
        <v>1</v>
      </c>
      <c r="D6652" s="45" t="n"/>
      <c r="E6652" s="45" t="n"/>
    </row>
    <row r="6653">
      <c r="A6653" t="inlineStr">
        <is>
          <t>mvxjdta</t>
        </is>
      </c>
      <c r="B6653" t="inlineStr">
        <is>
          <t>mitdpr30</t>
        </is>
      </c>
      <c r="C6653" t="b">
        <v>1</v>
      </c>
      <c r="D6653" s="45" t="n"/>
      <c r="E6653" s="45" t="n"/>
    </row>
    <row r="6654">
      <c r="A6654" t="inlineStr">
        <is>
          <t>mvxjdta</t>
        </is>
      </c>
      <c r="B6654" t="inlineStr">
        <is>
          <t>mitfam10</t>
        </is>
      </c>
      <c r="C6654" t="b">
        <v>1</v>
      </c>
      <c r="D6654" s="45" t="n"/>
      <c r="E6654" s="45" t="n"/>
    </row>
    <row r="6655">
      <c r="A6655" t="inlineStr">
        <is>
          <t>mvxjdta</t>
        </is>
      </c>
      <c r="B6655" t="inlineStr">
        <is>
          <t>mitfpl10</t>
        </is>
      </c>
      <c r="C6655" t="b">
        <v>1</v>
      </c>
      <c r="D6655" s="45" t="n"/>
      <c r="E6655" s="45" t="n"/>
    </row>
    <row r="6656">
      <c r="A6656" t="inlineStr">
        <is>
          <t>mvxjdta</t>
        </is>
      </c>
      <c r="B6656" t="inlineStr">
        <is>
          <t>mitfpl20</t>
        </is>
      </c>
      <c r="C6656" t="b">
        <v>1</v>
      </c>
      <c r="D6656" s="45" t="n"/>
      <c r="E6656" s="45" t="n"/>
    </row>
    <row r="6657">
      <c r="A6657" t="inlineStr">
        <is>
          <t>mvxjdta</t>
        </is>
      </c>
      <c r="B6657" t="inlineStr">
        <is>
          <t>mitffo10</t>
        </is>
      </c>
      <c r="C6657" t="b">
        <v>1</v>
      </c>
      <c r="D6657" s="45" t="n"/>
      <c r="E6657" s="45" t="n"/>
    </row>
    <row r="6658">
      <c r="A6658" t="inlineStr">
        <is>
          <t>mvxjdta</t>
        </is>
      </c>
      <c r="B6658" t="inlineStr">
        <is>
          <t>mitfag10</t>
        </is>
      </c>
      <c r="C6658" t="b">
        <v>1</v>
      </c>
      <c r="D6658" s="45" t="n"/>
      <c r="E6658" s="45" t="n"/>
    </row>
    <row r="6659">
      <c r="A6659" t="inlineStr">
        <is>
          <t>mvxjdta</t>
        </is>
      </c>
      <c r="B6659" t="inlineStr">
        <is>
          <t>mitocc10</t>
        </is>
      </c>
      <c r="C6659" t="b">
        <v>1</v>
      </c>
      <c r="D6659" s="45" t="n"/>
      <c r="E6659" s="45" t="n"/>
    </row>
    <row r="6660">
      <c r="A6660" t="inlineStr">
        <is>
          <t>mvxjdta</t>
        </is>
      </c>
      <c r="B6660" t="inlineStr">
        <is>
          <t>mitpsn10</t>
        </is>
      </c>
      <c r="C6660" t="b">
        <v>1</v>
      </c>
      <c r="D6660" s="45" t="n"/>
      <c r="E6660" s="45" t="n"/>
    </row>
    <row r="6661">
      <c r="A6661" t="inlineStr">
        <is>
          <t>mvxjdta</t>
        </is>
      </c>
      <c r="B6661" t="inlineStr">
        <is>
          <t>mitexo10</t>
        </is>
      </c>
      <c r="C6661" t="b">
        <v>1</v>
      </c>
      <c r="D6661" s="45" t="n"/>
      <c r="E6661" s="45" t="n"/>
    </row>
    <row r="6662">
      <c r="A6662" t="inlineStr">
        <is>
          <t>mvxjdta</t>
        </is>
      </c>
      <c r="B6662" t="inlineStr">
        <is>
          <t>mitexo20</t>
        </is>
      </c>
      <c r="C6662" t="b">
        <v>1</v>
      </c>
      <c r="D6662" s="45" t="n"/>
      <c r="E6662" s="45" t="n"/>
    </row>
    <row r="6663">
      <c r="A6663" t="inlineStr">
        <is>
          <t>mvxjdta</t>
        </is>
      </c>
      <c r="B6663" t="inlineStr">
        <is>
          <t>mitfpd20</t>
        </is>
      </c>
      <c r="C6663" t="b">
        <v>1</v>
      </c>
      <c r="D6663" s="45" t="n"/>
      <c r="E6663" s="45" t="n"/>
    </row>
    <row r="6664">
      <c r="A6664" t="inlineStr">
        <is>
          <t>mvxjdta</t>
        </is>
      </c>
      <c r="B6664" t="inlineStr">
        <is>
          <t>mitfpd10</t>
        </is>
      </c>
      <c r="C6664" t="b">
        <v>1</v>
      </c>
      <c r="D6664" s="45" t="n"/>
      <c r="E6664" s="45" t="n"/>
    </row>
    <row r="6665">
      <c r="A6665" t="inlineStr">
        <is>
          <t>mvxjdta</t>
        </is>
      </c>
      <c r="B6665" t="inlineStr">
        <is>
          <t>mitmah51</t>
        </is>
      </c>
      <c r="C6665" t="b">
        <v>1</v>
      </c>
      <c r="D6665" s="45" t="n"/>
      <c r="E6665" s="45" t="n"/>
    </row>
    <row r="6666">
      <c r="A6666" t="inlineStr">
        <is>
          <t>mvxjdta</t>
        </is>
      </c>
      <c r="B6666" t="inlineStr">
        <is>
          <t>mitmah54</t>
        </is>
      </c>
      <c r="C6666" t="b">
        <v>1</v>
      </c>
      <c r="D6666" s="45" t="n"/>
      <c r="E6666" s="45" t="n"/>
    </row>
    <row r="6667">
      <c r="A6667" t="inlineStr">
        <is>
          <t>mvxjdta</t>
        </is>
      </c>
      <c r="B6667" t="inlineStr">
        <is>
          <t>mitmah40</t>
        </is>
      </c>
      <c r="C6667" t="b">
        <v>1</v>
      </c>
      <c r="D6667" s="45" t="n"/>
      <c r="E6667" s="45" t="n"/>
    </row>
    <row r="6668">
      <c r="A6668" t="inlineStr">
        <is>
          <t>mvxjdta</t>
        </is>
      </c>
      <c r="B6668" t="inlineStr">
        <is>
          <t>mitmah50</t>
        </is>
      </c>
      <c r="C6668" t="b">
        <v>1</v>
      </c>
      <c r="D6668" s="45" t="n"/>
      <c r="E6668" s="45" t="n"/>
    </row>
    <row r="6669">
      <c r="A6669" t="inlineStr">
        <is>
          <t>mvxjdta</t>
        </is>
      </c>
      <c r="B6669" t="inlineStr">
        <is>
          <t>mitmah53</t>
        </is>
      </c>
      <c r="C6669" t="b">
        <v>1</v>
      </c>
      <c r="D6669" s="45" t="n"/>
      <c r="E6669" s="45" t="n"/>
    </row>
    <row r="6670">
      <c r="A6670" t="inlineStr">
        <is>
          <t>mvxjdta</t>
        </is>
      </c>
      <c r="B6670" t="inlineStr">
        <is>
          <t>mitmah60</t>
        </is>
      </c>
      <c r="C6670" t="b">
        <v>1</v>
      </c>
      <c r="D6670" s="45" t="n"/>
      <c r="E6670" s="45" t="n"/>
    </row>
    <row r="6671">
      <c r="A6671" t="inlineStr">
        <is>
          <t>mvxjdta</t>
        </is>
      </c>
      <c r="B6671" t="inlineStr">
        <is>
          <t>mitmah41</t>
        </is>
      </c>
      <c r="C6671" t="b">
        <v>1</v>
      </c>
      <c r="D6671" s="45" t="n"/>
      <c r="E6671" s="45" t="n"/>
    </row>
    <row r="6672">
      <c r="A6672" t="inlineStr">
        <is>
          <t>mvxjdta</t>
        </is>
      </c>
      <c r="B6672" t="inlineStr">
        <is>
          <t>mitmah52</t>
        </is>
      </c>
      <c r="C6672" t="b">
        <v>1</v>
      </c>
      <c r="D6672" s="45" t="n"/>
      <c r="E6672" s="45" t="n"/>
    </row>
    <row r="6673">
      <c r="A6673" t="inlineStr">
        <is>
          <t>mvxjdta</t>
        </is>
      </c>
      <c r="B6673" t="inlineStr">
        <is>
          <t>mitmah55</t>
        </is>
      </c>
      <c r="C6673" t="b">
        <v>1</v>
      </c>
      <c r="D6673" s="45" t="n"/>
      <c r="E6673" s="45" t="n"/>
    </row>
    <row r="6674">
      <c r="A6674" t="inlineStr">
        <is>
          <t>mvxjdta</t>
        </is>
      </c>
      <c r="B6674" t="inlineStr">
        <is>
          <t>mitmah31</t>
        </is>
      </c>
      <c r="C6674" t="b">
        <v>1</v>
      </c>
      <c r="D6674" s="45" t="n"/>
      <c r="E6674" s="45" t="n"/>
    </row>
    <row r="6675">
      <c r="A6675" t="inlineStr">
        <is>
          <t>mvxjdta</t>
        </is>
      </c>
      <c r="B6675" t="inlineStr">
        <is>
          <t>mitmah30</t>
        </is>
      </c>
      <c r="C6675" t="b">
        <v>1</v>
      </c>
      <c r="D6675" s="45" t="n"/>
      <c r="E6675" s="45" t="n"/>
    </row>
    <row r="6676">
      <c r="A6676" t="inlineStr">
        <is>
          <t>mvxjdta</t>
        </is>
      </c>
      <c r="B6676" t="inlineStr">
        <is>
          <t>mitmah20</t>
        </is>
      </c>
      <c r="C6676" t="b">
        <v>1</v>
      </c>
      <c r="D6676" s="45" t="n"/>
      <c r="E6676" s="45" t="n"/>
    </row>
    <row r="6677">
      <c r="A6677" t="inlineStr">
        <is>
          <t>mvxjdta</t>
        </is>
      </c>
      <c r="B6677" t="inlineStr">
        <is>
          <t>mitmah32</t>
        </is>
      </c>
      <c r="C6677" t="b">
        <v>1</v>
      </c>
      <c r="D6677" s="45" t="n"/>
      <c r="E6677" s="45" t="n"/>
    </row>
    <row r="6678">
      <c r="A6678" t="inlineStr">
        <is>
          <t>mvxjdta</t>
        </is>
      </c>
      <c r="B6678" t="inlineStr">
        <is>
          <t>mitmah10</t>
        </is>
      </c>
      <c r="C6678" t="b">
        <v>1</v>
      </c>
      <c r="D6678" s="45" t="n"/>
      <c r="E6678" s="45" t="n"/>
    </row>
    <row r="6679">
      <c r="A6679" t="inlineStr">
        <is>
          <t>mvxjdta</t>
        </is>
      </c>
      <c r="B6679" t="inlineStr">
        <is>
          <t>mitsug81</t>
        </is>
      </c>
      <c r="C6679" t="b">
        <v>1</v>
      </c>
      <c r="D6679" s="45" t="n"/>
      <c r="E6679" s="45" t="n"/>
    </row>
    <row r="6680">
      <c r="A6680" t="inlineStr">
        <is>
          <t>mvxjdta</t>
        </is>
      </c>
      <c r="B6680" t="inlineStr">
        <is>
          <t>mitsug91</t>
        </is>
      </c>
      <c r="C6680" t="b">
        <v>1</v>
      </c>
      <c r="D6680" s="45" t="n"/>
      <c r="E6680" s="45" t="n"/>
    </row>
    <row r="6681">
      <c r="A6681" t="inlineStr">
        <is>
          <t>mvxjdta</t>
        </is>
      </c>
      <c r="B6681" t="inlineStr">
        <is>
          <t>mitsug30</t>
        </is>
      </c>
      <c r="C6681" t="b">
        <v>1</v>
      </c>
      <c r="D6681" s="45" t="n"/>
      <c r="E6681" s="45" t="n"/>
    </row>
    <row r="6682">
      <c r="A6682" t="inlineStr">
        <is>
          <t>mvxjdta</t>
        </is>
      </c>
      <c r="B6682" t="inlineStr">
        <is>
          <t>mitsug40</t>
        </is>
      </c>
      <c r="C6682" t="b">
        <v>1</v>
      </c>
      <c r="D6682" s="45" t="n"/>
      <c r="E6682" s="45" t="n"/>
    </row>
    <row r="6683">
      <c r="A6683" t="inlineStr">
        <is>
          <t>mvxjdta</t>
        </is>
      </c>
      <c r="B6683" t="inlineStr">
        <is>
          <t>mitsug60</t>
        </is>
      </c>
      <c r="C6683" t="b">
        <v>1</v>
      </c>
      <c r="D6683" s="45" t="n"/>
      <c r="E6683" s="45" t="n"/>
    </row>
    <row r="6684">
      <c r="A6684" t="inlineStr">
        <is>
          <t>mvxjdta</t>
        </is>
      </c>
      <c r="B6684" t="inlineStr">
        <is>
          <t>mitsug80</t>
        </is>
      </c>
      <c r="C6684" t="b">
        <v>1</v>
      </c>
      <c r="D6684" s="45" t="n"/>
      <c r="E6684" s="45" t="n"/>
    </row>
    <row r="6685">
      <c r="A6685" t="inlineStr">
        <is>
          <t>mvxjdta</t>
        </is>
      </c>
      <c r="B6685" t="inlineStr">
        <is>
          <t>mitsug90</t>
        </is>
      </c>
      <c r="C6685" t="b">
        <v>1</v>
      </c>
      <c r="D6685" s="45" t="n"/>
      <c r="E6685" s="45" t="n"/>
    </row>
    <row r="6686">
      <c r="A6686" t="inlineStr">
        <is>
          <t>mvxjdta</t>
        </is>
      </c>
      <c r="B6686" t="inlineStr">
        <is>
          <t>mitsug70</t>
        </is>
      </c>
      <c r="C6686" t="b">
        <v>1</v>
      </c>
      <c r="D6686" s="45" t="n"/>
      <c r="E6686" s="45" t="n"/>
    </row>
    <row r="6687">
      <c r="A6687" t="inlineStr">
        <is>
          <t>mvxjdta</t>
        </is>
      </c>
      <c r="B6687" t="inlineStr">
        <is>
          <t>mitsug82</t>
        </is>
      </c>
      <c r="C6687" t="b">
        <v>1</v>
      </c>
      <c r="D6687" s="45" t="n"/>
      <c r="E6687" s="45" t="n"/>
    </row>
    <row r="6688">
      <c r="A6688" t="inlineStr">
        <is>
          <t>mvxjdta</t>
        </is>
      </c>
      <c r="B6688" t="inlineStr">
        <is>
          <t>mitsug10</t>
        </is>
      </c>
      <c r="C6688" t="b">
        <v>1</v>
      </c>
      <c r="D6688" s="45" t="n"/>
      <c r="E6688" s="45" t="n"/>
    </row>
    <row r="6689">
      <c r="A6689" t="inlineStr">
        <is>
          <t>mvxjdta</t>
        </is>
      </c>
      <c r="B6689" t="inlineStr">
        <is>
          <t>mitsug20</t>
        </is>
      </c>
      <c r="C6689" t="b">
        <v>1</v>
      </c>
      <c r="D6689" s="45" t="n"/>
      <c r="E6689" s="45" t="n"/>
    </row>
    <row r="6690">
      <c r="A6690" t="inlineStr">
        <is>
          <t>mvxjdta</t>
        </is>
      </c>
      <c r="B6690" t="inlineStr">
        <is>
          <t>mitsug50</t>
        </is>
      </c>
      <c r="C6690" t="b">
        <v>1</v>
      </c>
      <c r="D6690" s="45" t="n"/>
      <c r="E6690" s="45" t="n"/>
    </row>
    <row r="6691">
      <c r="A6691" t="inlineStr">
        <is>
          <t>mvxjdta</t>
        </is>
      </c>
      <c r="B6691" t="inlineStr">
        <is>
          <t>mittrf50</t>
        </is>
      </c>
      <c r="C6691" t="b">
        <v>1</v>
      </c>
      <c r="D6691" s="45" t="n"/>
      <c r="E6691" s="45" t="n"/>
    </row>
    <row r="6692">
      <c r="A6692" t="inlineStr">
        <is>
          <t>mvxjdta</t>
        </is>
      </c>
      <c r="B6692" t="inlineStr">
        <is>
          <t>mittrf80</t>
        </is>
      </c>
      <c r="C6692" t="b">
        <v>1</v>
      </c>
      <c r="D6692" s="45" t="n"/>
      <c r="E6692" s="45" t="n"/>
    </row>
    <row r="6693">
      <c r="A6693" t="inlineStr">
        <is>
          <t>mvxjdta</t>
        </is>
      </c>
      <c r="B6693" t="inlineStr">
        <is>
          <t>mittrf40</t>
        </is>
      </c>
      <c r="C6693" t="b">
        <v>1</v>
      </c>
      <c r="D6693" s="45" t="n"/>
      <c r="E6693" s="45" t="n"/>
    </row>
    <row r="6694">
      <c r="A6694" t="inlineStr">
        <is>
          <t>mvxjdta</t>
        </is>
      </c>
      <c r="B6694" t="inlineStr">
        <is>
          <t>mittrf60</t>
        </is>
      </c>
      <c r="C6694" t="b">
        <v>1</v>
      </c>
      <c r="D6694" s="45" t="n"/>
      <c r="E6694" s="45" t="n"/>
    </row>
    <row r="6695">
      <c r="A6695" t="inlineStr">
        <is>
          <t>mvxjdta</t>
        </is>
      </c>
      <c r="B6695" t="inlineStr">
        <is>
          <t>mittrf90</t>
        </is>
      </c>
      <c r="C6695" t="b">
        <v>1</v>
      </c>
      <c r="D6695" s="45" t="n"/>
      <c r="E6695" s="45" t="n"/>
    </row>
    <row r="6696">
      <c r="A6696" t="inlineStr">
        <is>
          <t>mvxjdta</t>
        </is>
      </c>
      <c r="B6696" t="inlineStr">
        <is>
          <t>mittrf10</t>
        </is>
      </c>
      <c r="C6696" t="b">
        <v>1</v>
      </c>
      <c r="D6696" s="45" t="n"/>
      <c r="E6696" s="45" t="n"/>
    </row>
    <row r="6697">
      <c r="A6697" t="inlineStr">
        <is>
          <t>mvxjdta</t>
        </is>
      </c>
      <c r="B6697" t="inlineStr">
        <is>
          <t>mittrf20</t>
        </is>
      </c>
      <c r="C6697" t="b">
        <v>1</v>
      </c>
      <c r="D6697" s="45" t="n"/>
      <c r="E6697" s="45" t="n"/>
    </row>
    <row r="6698">
      <c r="A6698" t="inlineStr">
        <is>
          <t>mvxjdta</t>
        </is>
      </c>
      <c r="B6698" t="inlineStr">
        <is>
          <t>mittrf30</t>
        </is>
      </c>
      <c r="C6698" t="b">
        <v>1</v>
      </c>
      <c r="D6698" s="45" t="n"/>
      <c r="E6698" s="45" t="n"/>
    </row>
    <row r="6699">
      <c r="A6699" t="inlineStr">
        <is>
          <t>mvxjdta</t>
        </is>
      </c>
      <c r="B6699" t="inlineStr">
        <is>
          <t>mlesum10</t>
        </is>
      </c>
      <c r="C6699" t="b">
        <v>1</v>
      </c>
      <c r="D6699" s="45" t="n"/>
      <c r="E6699" s="45" t="n"/>
    </row>
    <row r="6700">
      <c r="A6700" t="inlineStr">
        <is>
          <t>mvxjdta</t>
        </is>
      </c>
      <c r="B6700" t="inlineStr">
        <is>
          <t>mitpti10</t>
        </is>
      </c>
      <c r="C6700" t="b">
        <v>1</v>
      </c>
      <c r="D6700" s="45" t="n"/>
      <c r="E6700" s="45" t="n"/>
    </row>
    <row r="6701">
      <c r="A6701" t="inlineStr">
        <is>
          <t>mvxjdta</t>
        </is>
      </c>
      <c r="B6701" t="inlineStr">
        <is>
          <t>mitpti20</t>
        </is>
      </c>
      <c r="C6701" t="b">
        <v>1</v>
      </c>
      <c r="D6701" s="45" t="n"/>
      <c r="E6701" s="45" t="n"/>
    </row>
    <row r="6702">
      <c r="A6702" t="inlineStr">
        <is>
          <t>mvxjdta</t>
        </is>
      </c>
      <c r="B6702" t="inlineStr">
        <is>
          <t>mitres90</t>
        </is>
      </c>
      <c r="C6702" t="b">
        <v>1</v>
      </c>
      <c r="D6702" s="45" t="n"/>
      <c r="E6702" s="45" t="n"/>
    </row>
    <row r="6703">
      <c r="A6703" t="inlineStr">
        <is>
          <t>mvxjdta</t>
        </is>
      </c>
      <c r="B6703" t="inlineStr">
        <is>
          <t>mitres40</t>
        </is>
      </c>
      <c r="C6703" t="b">
        <v>1</v>
      </c>
      <c r="D6703" s="45" t="n"/>
      <c r="E6703" s="45" t="n"/>
    </row>
    <row r="6704">
      <c r="A6704" t="inlineStr">
        <is>
          <t>mvxjdta</t>
        </is>
      </c>
      <c r="B6704" t="inlineStr">
        <is>
          <t>mitres60</t>
        </is>
      </c>
      <c r="C6704" t="b">
        <v>1</v>
      </c>
      <c r="D6704" s="45" t="n"/>
      <c r="E6704" s="45" t="n"/>
    </row>
    <row r="6705">
      <c r="A6705" t="inlineStr">
        <is>
          <t>mvxjdta</t>
        </is>
      </c>
      <c r="B6705" t="inlineStr">
        <is>
          <t>mitres80</t>
        </is>
      </c>
      <c r="C6705" t="b">
        <v>1</v>
      </c>
      <c r="D6705" s="45" t="n"/>
      <c r="E6705" s="45" t="n"/>
    </row>
    <row r="6706">
      <c r="A6706" t="inlineStr">
        <is>
          <t>mvxjdta</t>
        </is>
      </c>
      <c r="B6706" t="inlineStr">
        <is>
          <t>mitres20</t>
        </is>
      </c>
      <c r="C6706" t="b">
        <v>1</v>
      </c>
      <c r="D6706" s="45" t="n"/>
      <c r="E6706" s="45" t="n"/>
    </row>
    <row r="6707">
      <c r="A6707" t="inlineStr">
        <is>
          <t>mvxjdta</t>
        </is>
      </c>
      <c r="B6707" t="inlineStr">
        <is>
          <t>mitres30</t>
        </is>
      </c>
      <c r="C6707" t="b">
        <v>1</v>
      </c>
      <c r="D6707" s="45" t="n"/>
      <c r="E6707" s="45" t="n"/>
    </row>
    <row r="6708">
      <c r="A6708" t="inlineStr">
        <is>
          <t>mvxjdta</t>
        </is>
      </c>
      <c r="B6708" t="inlineStr">
        <is>
          <t>mitres50</t>
        </is>
      </c>
      <c r="C6708" t="b">
        <v>1</v>
      </c>
      <c r="D6708" s="45" t="n"/>
      <c r="E6708" s="45" t="n"/>
    </row>
    <row r="6709">
      <c r="A6709" t="inlineStr">
        <is>
          <t>mvxjdta</t>
        </is>
      </c>
      <c r="B6709" t="inlineStr">
        <is>
          <t>mitres70</t>
        </is>
      </c>
      <c r="C6709" t="b">
        <v>1</v>
      </c>
      <c r="D6709" s="45" t="n"/>
      <c r="E6709" s="45" t="n"/>
    </row>
    <row r="6710">
      <c r="A6710" t="inlineStr">
        <is>
          <t>mvxjdta</t>
        </is>
      </c>
      <c r="B6710" t="inlineStr">
        <is>
          <t>mitres95</t>
        </is>
      </c>
      <c r="C6710" t="b">
        <v>1</v>
      </c>
      <c r="D6710" s="45" t="n"/>
      <c r="E6710" s="45" t="n"/>
    </row>
    <row r="6711">
      <c r="A6711" t="inlineStr">
        <is>
          <t>mvxjdta</t>
        </is>
      </c>
      <c r="B6711" t="inlineStr">
        <is>
          <t>mitres10</t>
        </is>
      </c>
      <c r="C6711" t="b">
        <v>1</v>
      </c>
      <c r="D6711" s="45" t="n"/>
      <c r="E6711" s="45" t="n"/>
    </row>
    <row r="6712">
      <c r="A6712" t="inlineStr">
        <is>
          <t>mvxjdta</t>
        </is>
      </c>
      <c r="B6712" t="inlineStr">
        <is>
          <t>mliahl10</t>
        </is>
      </c>
      <c r="C6712" t="b">
        <v>1</v>
      </c>
      <c r="D6712" s="45" t="n"/>
      <c r="E6712" s="45" t="n"/>
    </row>
    <row r="6713">
      <c r="A6713" t="inlineStr">
        <is>
          <t>mvxjdta</t>
        </is>
      </c>
      <c r="B6713" t="inlineStr">
        <is>
          <t>mllife10</t>
        </is>
      </c>
      <c r="C6713" t="b">
        <v>1</v>
      </c>
      <c r="D6713" s="45" t="n"/>
      <c r="E6713" s="45" t="n"/>
    </row>
    <row r="6714">
      <c r="A6714" t="inlineStr">
        <is>
          <t>mvxjdta</t>
        </is>
      </c>
      <c r="B6714" t="inlineStr">
        <is>
          <t>mllife20</t>
        </is>
      </c>
      <c r="C6714" t="b">
        <v>1</v>
      </c>
      <c r="D6714" s="45" t="n"/>
      <c r="E6714" s="45" t="n"/>
    </row>
    <row r="6715">
      <c r="A6715" t="inlineStr">
        <is>
          <t>mvxjdta</t>
        </is>
      </c>
      <c r="B6715" t="inlineStr">
        <is>
          <t>mmaser10</t>
        </is>
      </c>
      <c r="C6715" t="b">
        <v>1</v>
      </c>
      <c r="D6715" s="45" t="n"/>
      <c r="E6715" s="45" t="n"/>
    </row>
    <row r="6716">
      <c r="A6716" t="inlineStr">
        <is>
          <t>mvxjdta</t>
        </is>
      </c>
      <c r="B6716" t="inlineStr">
        <is>
          <t>mmaser20</t>
        </is>
      </c>
      <c r="C6716" t="b">
        <v>1</v>
      </c>
      <c r="D6716" s="45" t="n"/>
      <c r="E6716" s="45" t="n"/>
    </row>
    <row r="6717">
      <c r="A6717" t="inlineStr">
        <is>
          <t>mvxjdta</t>
        </is>
      </c>
      <c r="B6717" t="inlineStr">
        <is>
          <t>mitpwl01</t>
        </is>
      </c>
      <c r="C6717" t="b">
        <v>1</v>
      </c>
      <c r="D6717" s="45" t="n"/>
      <c r="E6717" s="45" t="n"/>
    </row>
    <row r="6718">
      <c r="A6718" t="inlineStr">
        <is>
          <t>mvxjdta</t>
        </is>
      </c>
      <c r="B6718" t="inlineStr">
        <is>
          <t>mittem10</t>
        </is>
      </c>
      <c r="C6718" t="b">
        <v>1</v>
      </c>
      <c r="D6718" s="45" t="n"/>
      <c r="E6718" s="45" t="n"/>
    </row>
    <row r="6719">
      <c r="A6719" t="inlineStr">
        <is>
          <t>mvxjdta</t>
        </is>
      </c>
      <c r="B6719" t="inlineStr">
        <is>
          <t>mitphy10</t>
        </is>
      </c>
      <c r="C6719" t="b">
        <v>1</v>
      </c>
      <c r="D6719" s="45" t="n"/>
      <c r="E6719" s="45" t="n"/>
    </row>
    <row r="6720">
      <c r="A6720" t="inlineStr">
        <is>
          <t>mvxjdta</t>
        </is>
      </c>
      <c r="B6720" t="inlineStr">
        <is>
          <t>mitsts10</t>
        </is>
      </c>
      <c r="C6720" t="b">
        <v>1</v>
      </c>
      <c r="D6720" s="45" t="n"/>
      <c r="E6720" s="45" t="n"/>
    </row>
    <row r="6721">
      <c r="A6721" t="inlineStr">
        <is>
          <t>mvxjdta</t>
        </is>
      </c>
      <c r="B6721" t="inlineStr">
        <is>
          <t>mitsts20</t>
        </is>
      </c>
      <c r="C6721" t="b">
        <v>1</v>
      </c>
      <c r="D6721" s="45" t="n"/>
      <c r="E6721" s="45" t="n"/>
    </row>
    <row r="6722">
      <c r="A6722" t="inlineStr">
        <is>
          <t>mvxjdta</t>
        </is>
      </c>
      <c r="B6722" t="inlineStr">
        <is>
          <t>mmaodr10</t>
        </is>
      </c>
      <c r="C6722" t="b">
        <v>1</v>
      </c>
      <c r="D6722" s="45" t="n"/>
      <c r="E6722" s="45" t="n"/>
    </row>
    <row r="6723">
      <c r="A6723" t="inlineStr">
        <is>
          <t>mvxjdta</t>
        </is>
      </c>
      <c r="B6723" t="inlineStr">
        <is>
          <t>mmaodr30</t>
        </is>
      </c>
      <c r="C6723" t="b">
        <v>1</v>
      </c>
      <c r="D6723" s="45" t="n"/>
      <c r="E6723" s="45" t="n"/>
    </row>
    <row r="6724">
      <c r="A6724" t="inlineStr">
        <is>
          <t>mvxjdta</t>
        </is>
      </c>
      <c r="B6724" t="inlineStr">
        <is>
          <t>mmaodr20</t>
        </is>
      </c>
      <c r="C6724" t="b">
        <v>1</v>
      </c>
      <c r="D6724" s="45" t="n"/>
      <c r="E6724" s="45" t="n"/>
    </row>
    <row r="6725">
      <c r="A6725" t="inlineStr">
        <is>
          <t>mvxjdta</t>
        </is>
      </c>
      <c r="B6725" t="inlineStr">
        <is>
          <t>mmasub10</t>
        </is>
      </c>
      <c r="C6725" t="b">
        <v>1</v>
      </c>
      <c r="D6725" s="45" t="n"/>
      <c r="E6725" s="45" t="n"/>
    </row>
    <row r="6726">
      <c r="A6726" t="inlineStr">
        <is>
          <t>mvxjdta</t>
        </is>
      </c>
      <c r="B6726" t="inlineStr">
        <is>
          <t>mmerpl10</t>
        </is>
      </c>
      <c r="C6726" t="b">
        <v>1</v>
      </c>
      <c r="D6726" s="45" t="n"/>
      <c r="E6726" s="45" t="n"/>
    </row>
    <row r="6727">
      <c r="A6727" t="inlineStr">
        <is>
          <t>mvxjdta</t>
        </is>
      </c>
      <c r="B6727" t="inlineStr">
        <is>
          <t>mmisub10</t>
        </is>
      </c>
      <c r="C6727" t="b">
        <v>1</v>
      </c>
      <c r="D6727" s="45" t="n"/>
      <c r="E6727" s="45" t="n"/>
    </row>
    <row r="6728">
      <c r="A6728" t="inlineStr">
        <is>
          <t>mvxjdta</t>
        </is>
      </c>
      <c r="B6728" t="inlineStr">
        <is>
          <t>mmaohe10</t>
        </is>
      </c>
      <c r="C6728" t="b">
        <v>1</v>
      </c>
      <c r="D6728" s="45" t="n"/>
      <c r="E6728" s="45" t="n"/>
    </row>
    <row r="6729">
      <c r="A6729" t="inlineStr">
        <is>
          <t>mvxjdta</t>
        </is>
      </c>
      <c r="B6729" t="inlineStr">
        <is>
          <t>mmaohe20</t>
        </is>
      </c>
      <c r="C6729" t="b">
        <v>1</v>
      </c>
      <c r="D6729" s="45" t="n"/>
      <c r="E6729" s="45" t="n"/>
    </row>
    <row r="6730">
      <c r="A6730" t="inlineStr">
        <is>
          <t>mvxjdta</t>
        </is>
      </c>
      <c r="B6730" t="inlineStr">
        <is>
          <t>mmm47201</t>
        </is>
      </c>
      <c r="C6730" t="b">
        <v>1</v>
      </c>
      <c r="D6730" s="45" t="n"/>
      <c r="E6730" s="45" t="n"/>
    </row>
    <row r="6731">
      <c r="A6731" t="inlineStr">
        <is>
          <t>mvxjdta</t>
        </is>
      </c>
      <c r="B6731" t="inlineStr">
        <is>
          <t>mmm47210</t>
        </is>
      </c>
      <c r="C6731" t="b">
        <v>1</v>
      </c>
      <c r="D6731" s="45" t="n"/>
      <c r="E6731" s="45" t="n"/>
    </row>
    <row r="6732">
      <c r="A6732" t="inlineStr">
        <is>
          <t>mvxjdta</t>
        </is>
      </c>
      <c r="B6732" t="inlineStr">
        <is>
          <t>mmm47220</t>
        </is>
      </c>
      <c r="C6732" t="b">
        <v>1</v>
      </c>
      <c r="D6732" s="45" t="n"/>
      <c r="E6732" s="45" t="n"/>
    </row>
    <row r="6733">
      <c r="A6733" t="inlineStr">
        <is>
          <t>mvxjdta</t>
        </is>
      </c>
      <c r="B6733" t="inlineStr">
        <is>
          <t>mmdfad10</t>
        </is>
      </c>
      <c r="C6733" t="b">
        <v>1</v>
      </c>
      <c r="D6733" s="45" t="n"/>
      <c r="E6733" s="45" t="n"/>
    </row>
    <row r="6734">
      <c r="A6734" t="inlineStr">
        <is>
          <t>mvxjdta</t>
        </is>
      </c>
      <c r="B6734" t="inlineStr">
        <is>
          <t>mmlprc20</t>
        </is>
      </c>
      <c r="C6734" t="b">
        <v>1</v>
      </c>
      <c r="D6734" s="45" t="n"/>
      <c r="E6734" s="45" t="n"/>
    </row>
    <row r="6735">
      <c r="A6735" t="inlineStr">
        <is>
          <t>mvxjdta</t>
        </is>
      </c>
      <c r="B6735" t="inlineStr">
        <is>
          <t>mmlprc10</t>
        </is>
      </c>
      <c r="C6735" t="b">
        <v>1</v>
      </c>
      <c r="D6735" s="45" t="n"/>
      <c r="E6735" s="45" t="n"/>
    </row>
    <row r="6736">
      <c r="A6736" t="inlineStr">
        <is>
          <t>mvxjdta</t>
        </is>
      </c>
      <c r="B6736" t="inlineStr">
        <is>
          <t>mmlprc30</t>
        </is>
      </c>
      <c r="C6736" t="b">
        <v>1</v>
      </c>
      <c r="D6736" s="45" t="n"/>
      <c r="E6736" s="45" t="n"/>
    </row>
    <row r="6737">
      <c r="A6737" t="inlineStr">
        <is>
          <t>mvxjdta</t>
        </is>
      </c>
      <c r="B6737" t="inlineStr">
        <is>
          <t>mmlfad10</t>
        </is>
      </c>
      <c r="C6737" t="b">
        <v>1</v>
      </c>
      <c r="D6737" s="45" t="n"/>
      <c r="E6737" s="45" t="n"/>
    </row>
    <row r="6738">
      <c r="A6738" t="inlineStr">
        <is>
          <t>mvxjdta</t>
        </is>
      </c>
      <c r="B6738" t="inlineStr">
        <is>
          <t>mmm45210</t>
        </is>
      </c>
      <c r="C6738" t="b">
        <v>1</v>
      </c>
      <c r="D6738" s="45" t="n"/>
      <c r="E6738" s="45" t="n"/>
    </row>
    <row r="6739">
      <c r="A6739" t="inlineStr">
        <is>
          <t>mvxjdta</t>
        </is>
      </c>
      <c r="B6739" t="inlineStr">
        <is>
          <t>mmm47610</t>
        </is>
      </c>
      <c r="C6739" t="b">
        <v>1</v>
      </c>
      <c r="D6739" s="45" t="n"/>
      <c r="E6739" s="45" t="n"/>
    </row>
    <row r="6740">
      <c r="A6740" t="inlineStr">
        <is>
          <t>mvxjdta</t>
        </is>
      </c>
      <c r="B6740" t="inlineStr">
        <is>
          <t>mmm47630</t>
        </is>
      </c>
      <c r="C6740" t="b">
        <v>1</v>
      </c>
      <c r="D6740" s="45" t="n"/>
      <c r="E6740" s="45" t="n"/>
    </row>
    <row r="6741">
      <c r="A6741" t="inlineStr">
        <is>
          <t>mvxjdta</t>
        </is>
      </c>
      <c r="B6741" t="inlineStr">
        <is>
          <t>mmm47620</t>
        </is>
      </c>
      <c r="C6741" t="b">
        <v>1</v>
      </c>
      <c r="D6741" s="45" t="n"/>
      <c r="E6741" s="45" t="n"/>
    </row>
    <row r="6742">
      <c r="A6742" t="inlineStr">
        <is>
          <t>mvxjdta</t>
        </is>
      </c>
      <c r="B6742" t="inlineStr">
        <is>
          <t>mmm48510</t>
        </is>
      </c>
      <c r="C6742" t="b">
        <v>1</v>
      </c>
      <c r="D6742" s="45" t="n"/>
      <c r="E6742" s="45" t="n"/>
    </row>
    <row r="6743">
      <c r="A6743" t="inlineStr">
        <is>
          <t>mvxjdta</t>
        </is>
      </c>
      <c r="B6743" t="inlineStr">
        <is>
          <t>mmm48520</t>
        </is>
      </c>
      <c r="C6743" t="b">
        <v>1</v>
      </c>
      <c r="D6743" s="45" t="n"/>
      <c r="E6743" s="45" t="n"/>
    </row>
    <row r="6744">
      <c r="A6744" t="inlineStr">
        <is>
          <t>mvxjdta</t>
        </is>
      </c>
      <c r="B6744" t="inlineStr">
        <is>
          <t>mmm47030</t>
        </is>
      </c>
      <c r="C6744" t="b">
        <v>1</v>
      </c>
      <c r="D6744" s="45" t="n"/>
      <c r="E6744" s="45" t="n"/>
    </row>
    <row r="6745">
      <c r="A6745" t="inlineStr">
        <is>
          <t>mvxjdta</t>
        </is>
      </c>
      <c r="B6745" t="inlineStr">
        <is>
          <t>mmm47050</t>
        </is>
      </c>
      <c r="C6745" t="b">
        <v>1</v>
      </c>
      <c r="D6745" s="45" t="n"/>
      <c r="E6745" s="45" t="n"/>
    </row>
    <row r="6746">
      <c r="A6746" t="inlineStr">
        <is>
          <t>mvxjdta</t>
        </is>
      </c>
      <c r="B6746" t="inlineStr">
        <is>
          <t>mmm47040</t>
        </is>
      </c>
      <c r="C6746" t="b">
        <v>1</v>
      </c>
      <c r="D6746" s="45" t="n"/>
      <c r="E6746" s="45" t="n"/>
    </row>
    <row r="6747">
      <c r="A6747" t="inlineStr">
        <is>
          <t>mvxjdta</t>
        </is>
      </c>
      <c r="B6747" t="inlineStr">
        <is>
          <t>mmm47010</t>
        </is>
      </c>
      <c r="C6747" t="b">
        <v>1</v>
      </c>
      <c r="D6747" s="45" t="n"/>
      <c r="E6747" s="45" t="n"/>
    </row>
    <row r="6748">
      <c r="A6748" t="inlineStr">
        <is>
          <t>mvxjdta</t>
        </is>
      </c>
      <c r="B6748" t="inlineStr">
        <is>
          <t>mmm47020</t>
        </is>
      </c>
      <c r="C6748" t="b">
        <v>1</v>
      </c>
      <c r="D6748" s="45" t="n"/>
      <c r="E6748" s="45" t="n"/>
    </row>
    <row r="6749">
      <c r="A6749" t="inlineStr">
        <is>
          <t>mvxjdta</t>
        </is>
      </c>
      <c r="B6749" t="inlineStr">
        <is>
          <t>mmm49110</t>
        </is>
      </c>
      <c r="C6749" t="b">
        <v>1</v>
      </c>
      <c r="D6749" s="45" t="n"/>
      <c r="E6749" s="45" t="n"/>
    </row>
    <row r="6750">
      <c r="A6750" t="inlineStr">
        <is>
          <t>mvxjdta</t>
        </is>
      </c>
      <c r="B6750" t="inlineStr">
        <is>
          <t>mmm48010</t>
        </is>
      </c>
      <c r="C6750" t="b">
        <v>1</v>
      </c>
      <c r="D6750" s="45" t="n"/>
      <c r="E6750" s="45" t="n"/>
    </row>
    <row r="6751">
      <c r="A6751" t="inlineStr">
        <is>
          <t>mvxjdta</t>
        </is>
      </c>
      <c r="B6751" t="inlineStr">
        <is>
          <t>mmm49430</t>
        </is>
      </c>
      <c r="C6751" t="b">
        <v>1</v>
      </c>
      <c r="D6751" s="45" t="n"/>
      <c r="E6751" s="45" t="n"/>
    </row>
    <row r="6752">
      <c r="A6752" t="inlineStr">
        <is>
          <t>mvxjdta</t>
        </is>
      </c>
      <c r="B6752" t="inlineStr">
        <is>
          <t>mmm49440</t>
        </is>
      </c>
      <c r="C6752" t="b">
        <v>1</v>
      </c>
      <c r="D6752" s="45" t="n"/>
      <c r="E6752" s="45" t="n"/>
    </row>
    <row r="6753">
      <c r="A6753" t="inlineStr">
        <is>
          <t>mvxjdta</t>
        </is>
      </c>
      <c r="B6753" t="inlineStr">
        <is>
          <t>mmm49420</t>
        </is>
      </c>
      <c r="C6753" t="b">
        <v>1</v>
      </c>
      <c r="D6753" s="45" t="n"/>
      <c r="E6753" s="45" t="n"/>
    </row>
    <row r="6754">
      <c r="A6754" t="inlineStr">
        <is>
          <t>mvxjdta</t>
        </is>
      </c>
      <c r="B6754" t="inlineStr">
        <is>
          <t>mmm49410</t>
        </is>
      </c>
      <c r="C6754" t="b">
        <v>1</v>
      </c>
      <c r="D6754" s="45" t="n"/>
      <c r="E6754" s="45" t="n"/>
    </row>
    <row r="6755">
      <c r="A6755" t="inlineStr">
        <is>
          <t>mvxjdta</t>
        </is>
      </c>
      <c r="B6755" t="inlineStr">
        <is>
          <t>mmm62010</t>
        </is>
      </c>
      <c r="C6755" t="b">
        <v>1</v>
      </c>
      <c r="D6755" s="45" t="n"/>
      <c r="E6755" s="45" t="n"/>
    </row>
    <row r="6756">
      <c r="A6756" t="inlineStr">
        <is>
          <t>mvxjdta</t>
        </is>
      </c>
      <c r="B6756" t="inlineStr">
        <is>
          <t>mmm92020</t>
        </is>
      </c>
      <c r="C6756" t="b">
        <v>1</v>
      </c>
      <c r="D6756" s="45" t="n"/>
      <c r="E6756" s="45" t="n"/>
    </row>
    <row r="6757">
      <c r="A6757" t="inlineStr">
        <is>
          <t>mvxjdta</t>
        </is>
      </c>
      <c r="B6757" t="inlineStr">
        <is>
          <t>mmm92010</t>
        </is>
      </c>
      <c r="C6757" t="b">
        <v>1</v>
      </c>
      <c r="D6757" s="45" t="n"/>
      <c r="E6757" s="45" t="n"/>
    </row>
    <row r="6758">
      <c r="A6758" t="inlineStr">
        <is>
          <t>mvxjdta</t>
        </is>
      </c>
      <c r="B6758" t="inlineStr">
        <is>
          <t>mmm92090</t>
        </is>
      </c>
      <c r="C6758" t="b">
        <v>1</v>
      </c>
      <c r="D6758" s="45" t="n"/>
      <c r="E6758" s="45" t="n"/>
    </row>
    <row r="6759">
      <c r="A6759" t="inlineStr">
        <is>
          <t>mvxjdta</t>
        </is>
      </c>
      <c r="B6759" t="inlineStr">
        <is>
          <t>mmo00590</t>
        </is>
      </c>
      <c r="C6759" t="b">
        <v>1</v>
      </c>
      <c r="D6759" s="45" t="n"/>
      <c r="E6759" s="45" t="n"/>
    </row>
    <row r="6760">
      <c r="A6760" t="inlineStr">
        <is>
          <t>mvxjdta</t>
        </is>
      </c>
      <c r="B6760" t="inlineStr">
        <is>
          <t>mmo00520</t>
        </is>
      </c>
      <c r="C6760" t="b">
        <v>1</v>
      </c>
      <c r="D6760" s="45" t="n"/>
      <c r="E6760" s="45" t="n"/>
    </row>
    <row r="6761">
      <c r="A6761" t="inlineStr">
        <is>
          <t>mvxjdta</t>
        </is>
      </c>
      <c r="B6761" t="inlineStr">
        <is>
          <t>mmm48210</t>
        </is>
      </c>
      <c r="C6761" t="b">
        <v>1</v>
      </c>
      <c r="D6761" s="45" t="n"/>
      <c r="E6761" s="45" t="n"/>
    </row>
    <row r="6762">
      <c r="A6762" t="inlineStr">
        <is>
          <t>mvxjdta</t>
        </is>
      </c>
      <c r="B6762" t="inlineStr">
        <is>
          <t>mmm85510</t>
        </is>
      </c>
      <c r="C6762" t="b">
        <v>1</v>
      </c>
      <c r="D6762" s="45" t="n"/>
      <c r="E6762" s="45" t="n"/>
    </row>
    <row r="6763">
      <c r="A6763" t="inlineStr">
        <is>
          <t>mvxjdta</t>
        </is>
      </c>
      <c r="B6763" t="inlineStr">
        <is>
          <t>mmm85590</t>
        </is>
      </c>
      <c r="C6763" t="b">
        <v>1</v>
      </c>
      <c r="D6763" s="45" t="n"/>
      <c r="E6763" s="45" t="n"/>
    </row>
    <row r="6764">
      <c r="A6764" t="inlineStr">
        <is>
          <t>mvxjdta</t>
        </is>
      </c>
      <c r="B6764" t="inlineStr">
        <is>
          <t>mmm91420</t>
        </is>
      </c>
      <c r="C6764" t="b">
        <v>1</v>
      </c>
      <c r="D6764" s="45" t="n"/>
      <c r="E6764" s="45" t="n"/>
    </row>
    <row r="6765">
      <c r="A6765" t="inlineStr">
        <is>
          <t>mvxjdta</t>
        </is>
      </c>
      <c r="B6765" t="inlineStr">
        <is>
          <t>mmm49210</t>
        </is>
      </c>
      <c r="C6765" t="b">
        <v>1</v>
      </c>
      <c r="D6765" s="45" t="n"/>
      <c r="E6765" s="45" t="n"/>
    </row>
    <row r="6766">
      <c r="A6766" t="inlineStr">
        <is>
          <t>mvxjdta</t>
        </is>
      </c>
      <c r="B6766" t="inlineStr">
        <is>
          <t>mmm91100</t>
        </is>
      </c>
      <c r="C6766" t="b">
        <v>1</v>
      </c>
      <c r="D6766" s="45" t="n"/>
      <c r="E6766" s="45" t="n"/>
    </row>
    <row r="6767">
      <c r="A6767" t="inlineStr">
        <is>
          <t>mvxjdta</t>
        </is>
      </c>
      <c r="B6767" t="inlineStr">
        <is>
          <t>mmm91110</t>
        </is>
      </c>
      <c r="C6767" t="b">
        <v>1</v>
      </c>
      <c r="D6767" s="45" t="n"/>
      <c r="E6767" s="45" t="n"/>
    </row>
    <row r="6768">
      <c r="A6768" t="inlineStr">
        <is>
          <t>mvxjdta</t>
        </is>
      </c>
      <c r="B6768" t="inlineStr">
        <is>
          <t>mmm93090</t>
        </is>
      </c>
      <c r="C6768" t="b">
        <v>1</v>
      </c>
      <c r="D6768" s="45" t="n"/>
      <c r="E6768" s="45" t="n"/>
    </row>
    <row r="6769">
      <c r="A6769" t="inlineStr">
        <is>
          <t>mvxjdta</t>
        </is>
      </c>
      <c r="B6769" t="inlineStr">
        <is>
          <t>mmm93010</t>
        </is>
      </c>
      <c r="C6769" t="b">
        <v>1</v>
      </c>
      <c r="D6769" s="45" t="n"/>
      <c r="E6769" s="45" t="n"/>
    </row>
    <row r="6770">
      <c r="A6770" t="inlineStr">
        <is>
          <t>mvxjdta</t>
        </is>
      </c>
      <c r="B6770" t="inlineStr">
        <is>
          <t>mmo06510</t>
        </is>
      </c>
      <c r="C6770" t="b">
        <v>1</v>
      </c>
      <c r="D6770" s="45" t="n"/>
      <c r="E6770" s="45" t="n"/>
    </row>
    <row r="6771">
      <c r="A6771" t="inlineStr">
        <is>
          <t>mvxjdta</t>
        </is>
      </c>
      <c r="B6771" t="inlineStr">
        <is>
          <t>mmo34510</t>
        </is>
      </c>
      <c r="C6771" t="b">
        <v>1</v>
      </c>
      <c r="D6771" s="45" t="n"/>
      <c r="E6771" s="45" t="n"/>
    </row>
    <row r="6772">
      <c r="A6772" t="inlineStr">
        <is>
          <t>mvxjdta</t>
        </is>
      </c>
      <c r="B6772" t="inlineStr">
        <is>
          <t>mmm90290</t>
        </is>
      </c>
      <c r="C6772" t="b">
        <v>1</v>
      </c>
      <c r="D6772" s="45" t="n"/>
      <c r="E6772" s="45" t="n"/>
    </row>
    <row r="6773">
      <c r="A6773" t="inlineStr">
        <is>
          <t>mvxjdta</t>
        </is>
      </c>
      <c r="B6773" t="inlineStr">
        <is>
          <t>mmm90220</t>
        </is>
      </c>
      <c r="C6773" t="b">
        <v>1</v>
      </c>
      <c r="D6773" s="45" t="n"/>
      <c r="E6773" s="45" t="n"/>
    </row>
    <row r="6774">
      <c r="A6774" t="inlineStr">
        <is>
          <t>mvxjdta</t>
        </is>
      </c>
      <c r="B6774" t="inlineStr">
        <is>
          <t>mmm90230</t>
        </is>
      </c>
      <c r="C6774" t="b">
        <v>1</v>
      </c>
      <c r="D6774" s="45" t="n"/>
      <c r="E6774" s="45" t="n"/>
    </row>
    <row r="6775">
      <c r="A6775" t="inlineStr">
        <is>
          <t>mvxjdta</t>
        </is>
      </c>
      <c r="B6775" t="inlineStr">
        <is>
          <t>mmo01110</t>
        </is>
      </c>
      <c r="C6775" t="b">
        <v>1</v>
      </c>
      <c r="D6775" s="45" t="n"/>
      <c r="E6775" s="45" t="n"/>
    </row>
    <row r="6776">
      <c r="A6776" t="inlineStr">
        <is>
          <t>mvxjdta</t>
        </is>
      </c>
      <c r="B6776" t="inlineStr">
        <is>
          <t>mmo01190</t>
        </is>
      </c>
      <c r="C6776" t="b">
        <v>1</v>
      </c>
      <c r="D6776" s="45" t="n"/>
      <c r="E6776" s="45" t="n"/>
    </row>
    <row r="6777">
      <c r="A6777" t="inlineStr">
        <is>
          <t>mvxjdta</t>
        </is>
      </c>
      <c r="B6777" t="inlineStr">
        <is>
          <t>mmo13710</t>
        </is>
      </c>
      <c r="C6777" t="b">
        <v>1</v>
      </c>
      <c r="D6777" s="45" t="n"/>
      <c r="E6777" s="45" t="n"/>
    </row>
    <row r="6778">
      <c r="A6778" t="inlineStr">
        <is>
          <t>mvxjdta</t>
        </is>
      </c>
      <c r="B6778" t="inlineStr">
        <is>
          <t>mmo44610</t>
        </is>
      </c>
      <c r="C6778" t="b">
        <v>1</v>
      </c>
      <c r="D6778" s="45" t="n"/>
      <c r="E6778" s="45" t="n"/>
    </row>
    <row r="6779">
      <c r="A6779" t="inlineStr">
        <is>
          <t>mvxjdta</t>
        </is>
      </c>
      <c r="B6779" t="inlineStr">
        <is>
          <t>mmo00110</t>
        </is>
      </c>
      <c r="C6779" t="b">
        <v>1</v>
      </c>
      <c r="D6779" s="45" t="n"/>
      <c r="E6779" s="45" t="n"/>
    </row>
    <row r="6780">
      <c r="A6780" t="inlineStr">
        <is>
          <t>mvxjdta</t>
        </is>
      </c>
      <c r="B6780" t="inlineStr">
        <is>
          <t>mmo00160</t>
        </is>
      </c>
      <c r="C6780" t="b">
        <v>1</v>
      </c>
      <c r="D6780" s="45" t="n"/>
      <c r="E6780" s="45" t="n"/>
    </row>
    <row r="6781">
      <c r="A6781" t="inlineStr">
        <is>
          <t>mvxjdta</t>
        </is>
      </c>
      <c r="B6781" t="inlineStr">
        <is>
          <t>mmo00150</t>
        </is>
      </c>
      <c r="C6781" t="b">
        <v>1</v>
      </c>
      <c r="D6781" s="45" t="n"/>
      <c r="E6781" s="45" t="n"/>
    </row>
    <row r="6782">
      <c r="A6782" t="inlineStr">
        <is>
          <t>mvxjdta</t>
        </is>
      </c>
      <c r="B6782" t="inlineStr">
        <is>
          <t>mmo00140</t>
        </is>
      </c>
      <c r="C6782" t="b">
        <v>1</v>
      </c>
      <c r="D6782" s="45" t="n"/>
      <c r="E6782" s="45" t="n"/>
    </row>
    <row r="6783">
      <c r="A6783" t="inlineStr">
        <is>
          <t>mvxjdta</t>
        </is>
      </c>
      <c r="B6783" t="inlineStr">
        <is>
          <t>mmo00130</t>
        </is>
      </c>
      <c r="C6783" t="b">
        <v>1</v>
      </c>
      <c r="D6783" s="45" t="n"/>
      <c r="E6783" s="45" t="n"/>
    </row>
    <row r="6784">
      <c r="A6784" t="inlineStr">
        <is>
          <t>mvxjdta</t>
        </is>
      </c>
      <c r="B6784" t="inlineStr">
        <is>
          <t>mmo00170</t>
        </is>
      </c>
      <c r="C6784" t="b">
        <v>1</v>
      </c>
      <c r="D6784" s="45" t="n"/>
      <c r="E6784" s="45" t="n"/>
    </row>
    <row r="6785">
      <c r="A6785" t="inlineStr">
        <is>
          <t>mvxjdta</t>
        </is>
      </c>
      <c r="B6785" t="inlineStr">
        <is>
          <t>mmo01015</t>
        </is>
      </c>
      <c r="C6785" t="b">
        <v>1</v>
      </c>
      <c r="D6785" s="45" t="n"/>
      <c r="E6785" s="45" t="n"/>
    </row>
    <row r="6786">
      <c r="A6786" t="inlineStr">
        <is>
          <t>mvxjdta</t>
        </is>
      </c>
      <c r="B6786" t="inlineStr">
        <is>
          <t>mmo01010</t>
        </is>
      </c>
      <c r="C6786" t="b">
        <v>1</v>
      </c>
      <c r="D6786" s="45" t="n"/>
      <c r="E6786" s="45" t="n"/>
    </row>
    <row r="6787">
      <c r="A6787" t="inlineStr">
        <is>
          <t>mvxjdta</t>
        </is>
      </c>
      <c r="B6787" t="inlineStr">
        <is>
          <t>mmo60110</t>
        </is>
      </c>
      <c r="C6787" t="b">
        <v>1</v>
      </c>
      <c r="D6787" s="45" t="n"/>
      <c r="E6787" s="45" t="n"/>
    </row>
    <row r="6788">
      <c r="A6788" t="inlineStr">
        <is>
          <t>mvxjdta</t>
        </is>
      </c>
      <c r="B6788" t="inlineStr">
        <is>
          <t>mmmatr20</t>
        </is>
      </c>
      <c r="C6788" t="b">
        <v>1</v>
      </c>
      <c r="D6788" s="45" t="n"/>
      <c r="E6788" s="45" t="n"/>
    </row>
    <row r="6789">
      <c r="A6789" t="inlineStr">
        <is>
          <t>mvxjdta</t>
        </is>
      </c>
      <c r="B6789" t="inlineStr">
        <is>
          <t>mmmatr10</t>
        </is>
      </c>
      <c r="C6789" t="b">
        <v>1</v>
      </c>
      <c r="D6789" s="45" t="n"/>
      <c r="E6789" s="45" t="n"/>
    </row>
    <row r="6790">
      <c r="A6790" t="inlineStr">
        <is>
          <t>mvxjdta</t>
        </is>
      </c>
      <c r="B6790" t="inlineStr">
        <is>
          <t>mmo01520</t>
        </is>
      </c>
      <c r="C6790" t="b">
        <v>1</v>
      </c>
      <c r="D6790" s="45" t="n"/>
      <c r="E6790" s="45" t="n"/>
    </row>
    <row r="6791">
      <c r="A6791" t="inlineStr">
        <is>
          <t>mvxjdta</t>
        </is>
      </c>
      <c r="B6791" t="inlineStr">
        <is>
          <t>mmo01590</t>
        </is>
      </c>
      <c r="C6791" t="b">
        <v>1</v>
      </c>
      <c r="D6791" s="45" t="n"/>
      <c r="E6791" s="45" t="n"/>
    </row>
    <row r="6792">
      <c r="A6792" t="inlineStr">
        <is>
          <t>mvxjdta</t>
        </is>
      </c>
      <c r="B6792" t="inlineStr">
        <is>
          <t>mmoame10</t>
        </is>
      </c>
      <c r="C6792" t="b">
        <v>1</v>
      </c>
      <c r="D6792" s="45" t="n"/>
      <c r="E6792" s="45" t="n"/>
    </row>
    <row r="6793">
      <c r="A6793" t="inlineStr">
        <is>
          <t>mvxjdta</t>
        </is>
      </c>
      <c r="B6793" t="inlineStr">
        <is>
          <t>mmo13010</t>
        </is>
      </c>
      <c r="C6793" t="b">
        <v>1</v>
      </c>
      <c r="D6793" s="45" t="n"/>
      <c r="E6793" s="45" t="n"/>
    </row>
    <row r="6794">
      <c r="A6794" t="inlineStr">
        <is>
          <t>mvxjdta</t>
        </is>
      </c>
      <c r="B6794" t="inlineStr">
        <is>
          <t>mmomaa20</t>
        </is>
      </c>
      <c r="C6794" t="b">
        <v>1</v>
      </c>
      <c r="D6794" s="45" t="n"/>
      <c r="E6794" s="45" t="n"/>
    </row>
    <row r="6795">
      <c r="A6795" t="inlineStr">
        <is>
          <t>mvxjdta</t>
        </is>
      </c>
      <c r="B6795" t="inlineStr">
        <is>
          <t>mmoplx40</t>
        </is>
      </c>
      <c r="C6795" t="b">
        <v>1</v>
      </c>
      <c r="D6795" s="45" t="n"/>
      <c r="E6795" s="45" t="n"/>
    </row>
    <row r="6796">
      <c r="A6796" t="inlineStr">
        <is>
          <t>mvxjdta</t>
        </is>
      </c>
      <c r="B6796" t="inlineStr">
        <is>
          <t>mmowso10</t>
        </is>
      </c>
      <c r="C6796" t="b">
        <v>1</v>
      </c>
      <c r="D6796" s="45" t="n"/>
      <c r="E6796" s="45" t="n"/>
    </row>
    <row r="6797">
      <c r="A6797" t="inlineStr">
        <is>
          <t>mvxjdta</t>
        </is>
      </c>
      <c r="B6797" t="inlineStr">
        <is>
          <t>mmoemt10</t>
        </is>
      </c>
      <c r="C6797" t="b">
        <v>1</v>
      </c>
      <c r="D6797" s="45" t="n"/>
      <c r="E6797" s="45" t="n"/>
    </row>
    <row r="6798">
      <c r="A6798" t="inlineStr">
        <is>
          <t>mvxjdta</t>
        </is>
      </c>
      <c r="B6798" t="inlineStr">
        <is>
          <t>mmonet20</t>
        </is>
      </c>
      <c r="C6798" t="b">
        <v>1</v>
      </c>
      <c r="D6798" s="45" t="n"/>
      <c r="E6798" s="45" t="n"/>
    </row>
    <row r="6799">
      <c r="A6799" t="inlineStr">
        <is>
          <t>mvxjdta</t>
        </is>
      </c>
      <c r="B6799" t="inlineStr">
        <is>
          <t>mmonet10</t>
        </is>
      </c>
      <c r="C6799" t="b">
        <v>1</v>
      </c>
      <c r="D6799" s="45" t="n"/>
      <c r="E6799" s="45" t="n"/>
    </row>
    <row r="6800">
      <c r="A6800" t="inlineStr">
        <is>
          <t>mvxjdta</t>
        </is>
      </c>
      <c r="B6800" t="inlineStr">
        <is>
          <t>mmotop10</t>
        </is>
      </c>
      <c r="C6800" t="b">
        <v>1</v>
      </c>
      <c r="D6800" s="45" t="n"/>
      <c r="E6800" s="45" t="n"/>
    </row>
    <row r="6801">
      <c r="A6801" t="inlineStr">
        <is>
          <t>mvxjdta</t>
        </is>
      </c>
      <c r="B6801" t="inlineStr">
        <is>
          <t>mmw20010</t>
        </is>
      </c>
      <c r="C6801" t="b">
        <v>1</v>
      </c>
      <c r="D6801" s="45" t="n"/>
      <c r="E6801" s="45" t="n"/>
    </row>
    <row r="6802">
      <c r="A6802" t="inlineStr">
        <is>
          <t>mvxjdta</t>
        </is>
      </c>
      <c r="B6802" t="inlineStr">
        <is>
          <t>mmolge10</t>
        </is>
      </c>
      <c r="C6802" t="b">
        <v>1</v>
      </c>
      <c r="D6802" s="45" t="n"/>
      <c r="E6802" s="45" t="n"/>
    </row>
    <row r="6803">
      <c r="A6803" t="inlineStr">
        <is>
          <t>mvxjdta</t>
        </is>
      </c>
      <c r="B6803" t="inlineStr">
        <is>
          <t>mmowst90</t>
        </is>
      </c>
      <c r="C6803" t="b">
        <v>1</v>
      </c>
      <c r="D6803" s="45" t="n"/>
      <c r="E6803" s="45" t="n"/>
    </row>
    <row r="6804">
      <c r="A6804" t="inlineStr">
        <is>
          <t>mvxjdta</t>
        </is>
      </c>
      <c r="B6804" t="inlineStr">
        <is>
          <t>mmowst10</t>
        </is>
      </c>
      <c r="C6804" t="b">
        <v>1</v>
      </c>
      <c r="D6804" s="45" t="n"/>
      <c r="E6804" s="45" t="n"/>
    </row>
    <row r="6805">
      <c r="A6805" t="inlineStr">
        <is>
          <t>mvxjdta</t>
        </is>
      </c>
      <c r="B6805" t="inlineStr">
        <is>
          <t>mmstfi10</t>
        </is>
      </c>
      <c r="C6805" t="b">
        <v>1</v>
      </c>
      <c r="D6805" s="45" t="n"/>
      <c r="E6805" s="45" t="n"/>
    </row>
    <row r="6806">
      <c r="A6806" t="inlineStr">
        <is>
          <t>mvxjdta</t>
        </is>
      </c>
      <c r="B6806" t="inlineStr">
        <is>
          <t>mmw15010</t>
        </is>
      </c>
      <c r="C6806" t="b">
        <v>1</v>
      </c>
      <c r="D6806" s="45" t="n"/>
      <c r="E6806" s="45" t="n"/>
    </row>
    <row r="6807">
      <c r="A6807" t="inlineStr">
        <is>
          <t>mvxjdta</t>
        </is>
      </c>
      <c r="B6807" t="inlineStr">
        <is>
          <t>mmpmat11</t>
        </is>
      </c>
      <c r="C6807" t="b">
        <v>1</v>
      </c>
      <c r="D6807" s="45" t="n"/>
      <c r="E6807" s="45" t="n"/>
    </row>
    <row r="6808">
      <c r="A6808" t="inlineStr">
        <is>
          <t>mvxjdta</t>
        </is>
      </c>
      <c r="B6808" t="inlineStr">
        <is>
          <t>mmpmat10</t>
        </is>
      </c>
      <c r="C6808" t="b">
        <v>1</v>
      </c>
      <c r="D6808" s="45" t="n"/>
      <c r="E6808" s="45" t="n"/>
    </row>
    <row r="6809">
      <c r="A6809" t="inlineStr">
        <is>
          <t>mvxjdta</t>
        </is>
      </c>
      <c r="B6809" t="inlineStr">
        <is>
          <t>mmpmat60</t>
        </is>
      </c>
      <c r="C6809" t="b">
        <v>1</v>
      </c>
      <c r="D6809" s="45" t="n"/>
      <c r="E6809" s="45" t="n"/>
    </row>
    <row r="6810">
      <c r="A6810" t="inlineStr">
        <is>
          <t>mvxjdta</t>
        </is>
      </c>
      <c r="B6810" t="inlineStr">
        <is>
          <t>mmpmat05</t>
        </is>
      </c>
      <c r="C6810" t="b">
        <v>1</v>
      </c>
      <c r="D6810" s="45" t="n"/>
      <c r="E6810" s="45" t="n"/>
    </row>
    <row r="6811">
      <c r="A6811" t="inlineStr">
        <is>
          <t>mvxjdta</t>
        </is>
      </c>
      <c r="B6811" t="inlineStr">
        <is>
          <t>mmpmat40</t>
        </is>
      </c>
      <c r="C6811" t="b">
        <v>1</v>
      </c>
      <c r="D6811" s="45" t="n"/>
      <c r="E6811" s="45" t="n"/>
    </row>
    <row r="6812">
      <c r="A6812" t="inlineStr">
        <is>
          <t>mvxjdta</t>
        </is>
      </c>
      <c r="B6812" t="inlineStr">
        <is>
          <t>mmpmat30</t>
        </is>
      </c>
      <c r="C6812" t="b">
        <v>1</v>
      </c>
      <c r="D6812" s="45" t="n"/>
      <c r="E6812" s="45" t="n"/>
    </row>
    <row r="6813">
      <c r="A6813" t="inlineStr">
        <is>
          <t>mvxjdta</t>
        </is>
      </c>
      <c r="B6813" t="inlineStr">
        <is>
          <t>mmpmat91</t>
        </is>
      </c>
      <c r="C6813" t="b">
        <v>1</v>
      </c>
      <c r="D6813" s="45" t="n"/>
      <c r="E6813" s="45" t="n"/>
    </row>
    <row r="6814">
      <c r="A6814" t="inlineStr">
        <is>
          <t>mvxjdta</t>
        </is>
      </c>
      <c r="B6814" t="inlineStr">
        <is>
          <t>mmpmat20</t>
        </is>
      </c>
      <c r="C6814" t="b">
        <v>1</v>
      </c>
      <c r="D6814" s="45" t="n"/>
      <c r="E6814" s="45" t="n"/>
    </row>
    <row r="6815">
      <c r="A6815" t="inlineStr">
        <is>
          <t>mvxjdta</t>
        </is>
      </c>
      <c r="B6815" t="inlineStr">
        <is>
          <t>mmtplp10</t>
        </is>
      </c>
      <c r="C6815" t="b">
        <v>1</v>
      </c>
      <c r="D6815" s="45" t="n"/>
      <c r="E6815" s="45" t="n"/>
    </row>
    <row r="6816">
      <c r="A6816" t="inlineStr">
        <is>
          <t>mvxjdta</t>
        </is>
      </c>
      <c r="B6816" t="inlineStr">
        <is>
          <t>mmtplp30</t>
        </is>
      </c>
      <c r="C6816" t="b">
        <v>1</v>
      </c>
      <c r="D6816" s="45" t="n"/>
      <c r="E6816" s="45" t="n"/>
    </row>
    <row r="6817">
      <c r="A6817" t="inlineStr">
        <is>
          <t>mvxjdta</t>
        </is>
      </c>
      <c r="B6817" t="inlineStr">
        <is>
          <t>mmw30110</t>
        </is>
      </c>
      <c r="C6817" t="b">
        <v>1</v>
      </c>
      <c r="D6817" s="45" t="n"/>
      <c r="E6817" s="45" t="n"/>
    </row>
    <row r="6818">
      <c r="A6818" t="inlineStr">
        <is>
          <t>mvxjdta</t>
        </is>
      </c>
      <c r="B6818" t="inlineStr">
        <is>
          <t>mmoser21</t>
        </is>
      </c>
      <c r="C6818" t="b">
        <v>1</v>
      </c>
      <c r="D6818" s="45" t="n"/>
      <c r="E6818" s="45" t="n"/>
    </row>
    <row r="6819">
      <c r="A6819" t="inlineStr">
        <is>
          <t>mvxjdta</t>
        </is>
      </c>
      <c r="B6819" t="inlineStr">
        <is>
          <t>mmoser30</t>
        </is>
      </c>
      <c r="C6819" t="b">
        <v>1</v>
      </c>
      <c r="D6819" s="45" t="n"/>
      <c r="E6819" s="45" t="n"/>
    </row>
    <row r="6820">
      <c r="A6820" t="inlineStr">
        <is>
          <t>mvxjdta</t>
        </is>
      </c>
      <c r="B6820" t="inlineStr">
        <is>
          <t>mmoser20</t>
        </is>
      </c>
      <c r="C6820" t="b">
        <v>1</v>
      </c>
      <c r="D6820" s="45" t="n"/>
      <c r="E6820" s="45" t="n"/>
    </row>
    <row r="6821">
      <c r="A6821" t="inlineStr">
        <is>
          <t>mvxjdta</t>
        </is>
      </c>
      <c r="B6821" t="inlineStr">
        <is>
          <t>mmoser10</t>
        </is>
      </c>
      <c r="C6821" t="b">
        <v>1</v>
      </c>
      <c r="D6821" s="45" t="n"/>
      <c r="E6821" s="45" t="n"/>
    </row>
    <row r="6822">
      <c r="A6822" t="inlineStr">
        <is>
          <t>mvxjdta</t>
        </is>
      </c>
      <c r="B6822" t="inlineStr">
        <is>
          <t>mmoser22</t>
        </is>
      </c>
      <c r="C6822" t="b">
        <v>1</v>
      </c>
      <c r="D6822" s="45" t="n"/>
      <c r="E6822" s="45" t="n"/>
    </row>
    <row r="6823">
      <c r="A6823" t="inlineStr">
        <is>
          <t>mvxjdta</t>
        </is>
      </c>
      <c r="B6823" t="inlineStr">
        <is>
          <t>mmowsv20</t>
        </is>
      </c>
      <c r="C6823" t="b">
        <v>1</v>
      </c>
      <c r="D6823" s="45" t="n"/>
      <c r="E6823" s="45" t="n"/>
    </row>
    <row r="6824">
      <c r="A6824" t="inlineStr">
        <is>
          <t>mvxjdta</t>
        </is>
      </c>
      <c r="B6824" t="inlineStr">
        <is>
          <t>mmowsv10</t>
        </is>
      </c>
      <c r="C6824" t="b">
        <v>1</v>
      </c>
      <c r="D6824" s="45" t="n"/>
      <c r="E6824" s="45" t="n"/>
    </row>
    <row r="6825">
      <c r="A6825" t="inlineStr">
        <is>
          <t>mvxjdta</t>
        </is>
      </c>
      <c r="B6825" t="inlineStr">
        <is>
          <t>mmstde10</t>
        </is>
      </c>
      <c r="C6825" t="b">
        <v>1</v>
      </c>
      <c r="D6825" s="45" t="n"/>
      <c r="E6825" s="45" t="n"/>
    </row>
    <row r="6826">
      <c r="A6826" t="inlineStr">
        <is>
          <t>mvxjdta</t>
        </is>
      </c>
      <c r="B6826" t="inlineStr">
        <is>
          <t>mmstde01</t>
        </is>
      </c>
      <c r="C6826" t="b">
        <v>1</v>
      </c>
      <c r="D6826" s="45" t="n"/>
      <c r="E6826" s="45" t="n"/>
    </row>
    <row r="6827">
      <c r="A6827" t="inlineStr">
        <is>
          <t>mvxjdta</t>
        </is>
      </c>
      <c r="B6827" t="inlineStr">
        <is>
          <t>mmw41120</t>
        </is>
      </c>
      <c r="C6827" t="b">
        <v>1</v>
      </c>
      <c r="D6827" s="45" t="n"/>
      <c r="E6827" s="45" t="n"/>
    </row>
    <row r="6828">
      <c r="A6828" t="inlineStr">
        <is>
          <t>mvxjdta</t>
        </is>
      </c>
      <c r="B6828" t="inlineStr">
        <is>
          <t>mmw41110</t>
        </is>
      </c>
      <c r="C6828" t="b">
        <v>1</v>
      </c>
      <c r="D6828" s="45" t="n"/>
      <c r="E6828" s="45" t="n"/>
    </row>
    <row r="6829">
      <c r="A6829" t="inlineStr">
        <is>
          <t>mvxjdta</t>
        </is>
      </c>
      <c r="B6829" t="inlineStr">
        <is>
          <t>mmw64310</t>
        </is>
      </c>
      <c r="C6829" t="b">
        <v>1</v>
      </c>
      <c r="D6829" s="45" t="n"/>
      <c r="E6829" s="45" t="n"/>
    </row>
    <row r="6830">
      <c r="A6830" t="inlineStr">
        <is>
          <t>mvxjdta</t>
        </is>
      </c>
      <c r="B6830" t="inlineStr">
        <is>
          <t>mmw41030</t>
        </is>
      </c>
      <c r="C6830" t="b">
        <v>1</v>
      </c>
      <c r="D6830" s="45" t="n"/>
      <c r="E6830" s="45" t="n"/>
    </row>
    <row r="6831">
      <c r="A6831" t="inlineStr">
        <is>
          <t>mvxjdta</t>
        </is>
      </c>
      <c r="B6831" t="inlineStr">
        <is>
          <t>mmw41040</t>
        </is>
      </c>
      <c r="C6831" t="b">
        <v>1</v>
      </c>
      <c r="D6831" s="45" t="n"/>
      <c r="E6831" s="45" t="n"/>
    </row>
    <row r="6832">
      <c r="A6832" t="inlineStr">
        <is>
          <t>mvxjdta</t>
        </is>
      </c>
      <c r="B6832" t="inlineStr">
        <is>
          <t>mmw41020</t>
        </is>
      </c>
      <c r="C6832" t="b">
        <v>1</v>
      </c>
      <c r="D6832" s="45" t="n"/>
      <c r="E6832" s="45" t="n"/>
    </row>
    <row r="6833">
      <c r="A6833" t="inlineStr">
        <is>
          <t>mvxjdta</t>
        </is>
      </c>
      <c r="B6833" t="inlineStr">
        <is>
          <t>mmw41010</t>
        </is>
      </c>
      <c r="C6833" t="b">
        <v>1</v>
      </c>
      <c r="D6833" s="45" t="n"/>
      <c r="E6833" s="45" t="n"/>
    </row>
    <row r="6834">
      <c r="A6834" t="inlineStr">
        <is>
          <t>mvxjdta</t>
        </is>
      </c>
      <c r="B6834" t="inlineStr">
        <is>
          <t>mmw42340</t>
        </is>
      </c>
      <c r="C6834" t="b">
        <v>1</v>
      </c>
      <c r="D6834" s="45" t="n"/>
      <c r="E6834" s="45" t="n"/>
    </row>
    <row r="6835">
      <c r="A6835" t="inlineStr">
        <is>
          <t>mvxjdta</t>
        </is>
      </c>
      <c r="B6835" t="inlineStr">
        <is>
          <t>mmw42360</t>
        </is>
      </c>
      <c r="C6835" t="b">
        <v>1</v>
      </c>
      <c r="D6835" s="45" t="n"/>
      <c r="E6835" s="45" t="n"/>
    </row>
    <row r="6836">
      <c r="A6836" t="inlineStr">
        <is>
          <t>mvxjdta</t>
        </is>
      </c>
      <c r="B6836" t="inlineStr">
        <is>
          <t>mmw42350</t>
        </is>
      </c>
      <c r="C6836" t="b">
        <v>1</v>
      </c>
      <c r="D6836" s="45" t="n"/>
      <c r="E6836" s="45" t="n"/>
    </row>
    <row r="6837">
      <c r="A6837" t="inlineStr">
        <is>
          <t>mvxjdta</t>
        </is>
      </c>
      <c r="B6837" t="inlineStr">
        <is>
          <t>mmw42320</t>
        </is>
      </c>
      <c r="C6837" t="b">
        <v>1</v>
      </c>
      <c r="D6837" s="45" t="n"/>
      <c r="E6837" s="45" t="n"/>
    </row>
    <row r="6838">
      <c r="A6838" t="inlineStr">
        <is>
          <t>mvxjdta</t>
        </is>
      </c>
      <c r="B6838" t="inlineStr">
        <is>
          <t>mmw42330</t>
        </is>
      </c>
      <c r="C6838" t="b">
        <v>1</v>
      </c>
      <c r="D6838" s="45" t="n"/>
      <c r="E6838" s="45" t="n"/>
    </row>
    <row r="6839">
      <c r="A6839" t="inlineStr">
        <is>
          <t>mvxjdta</t>
        </is>
      </c>
      <c r="B6839" t="inlineStr">
        <is>
          <t>mmw42310</t>
        </is>
      </c>
      <c r="C6839" t="b">
        <v>1</v>
      </c>
      <c r="D6839" s="45" t="n"/>
      <c r="E6839" s="45" t="n"/>
    </row>
    <row r="6840">
      <c r="A6840" t="inlineStr">
        <is>
          <t>mvxjdta</t>
        </is>
      </c>
      <c r="B6840" t="inlineStr">
        <is>
          <t>mmw97110</t>
        </is>
      </c>
      <c r="C6840" t="b">
        <v>1</v>
      </c>
      <c r="D6840" s="45" t="n"/>
      <c r="E6840" s="45" t="n"/>
    </row>
    <row r="6841">
      <c r="A6841" t="inlineStr">
        <is>
          <t>mvxjdta</t>
        </is>
      </c>
      <c r="B6841" t="inlineStr">
        <is>
          <t>mmw97120</t>
        </is>
      </c>
      <c r="C6841" t="b">
        <v>1</v>
      </c>
      <c r="D6841" s="45" t="n"/>
      <c r="E6841" s="45" t="n"/>
    </row>
    <row r="6842">
      <c r="A6842" t="inlineStr">
        <is>
          <t>mvxjdta</t>
        </is>
      </c>
      <c r="B6842" t="inlineStr">
        <is>
          <t>mmw97190</t>
        </is>
      </c>
      <c r="C6842" t="b">
        <v>1</v>
      </c>
      <c r="D6842" s="45" t="n"/>
      <c r="E6842" s="45" t="n"/>
    </row>
    <row r="6843">
      <c r="A6843" t="inlineStr">
        <is>
          <t>mvxjdta</t>
        </is>
      </c>
      <c r="B6843" t="inlineStr">
        <is>
          <t>mmw97210</t>
        </is>
      </c>
      <c r="C6843" t="b">
        <v>1</v>
      </c>
      <c r="D6843" s="45" t="n"/>
      <c r="E6843" s="45" t="n"/>
    </row>
    <row r="6844">
      <c r="A6844" t="inlineStr">
        <is>
          <t>mvxjdta</t>
        </is>
      </c>
      <c r="B6844" t="inlineStr">
        <is>
          <t>mmw97290</t>
        </is>
      </c>
      <c r="C6844" t="b">
        <v>1</v>
      </c>
      <c r="D6844" s="45" t="n"/>
      <c r="E6844" s="45" t="n"/>
    </row>
    <row r="6845">
      <c r="A6845" t="inlineStr">
        <is>
          <t>mvxjdta</t>
        </is>
      </c>
      <c r="B6845" t="inlineStr">
        <is>
          <t>mnomas10</t>
        </is>
      </c>
      <c r="C6845" t="b">
        <v>1</v>
      </c>
      <c r="D6845" s="45" t="n"/>
      <c r="E6845" s="45" t="n"/>
    </row>
    <row r="6846">
      <c r="A6846" t="inlineStr">
        <is>
          <t>mvxjdta</t>
        </is>
      </c>
      <c r="B6846" t="inlineStr">
        <is>
          <t>mmw42060</t>
        </is>
      </c>
      <c r="C6846" t="b">
        <v>1</v>
      </c>
      <c r="D6846" s="45" t="n"/>
      <c r="E6846" s="45" t="n"/>
    </row>
    <row r="6847">
      <c r="A6847" t="inlineStr">
        <is>
          <t>mvxjdta</t>
        </is>
      </c>
      <c r="B6847" t="inlineStr">
        <is>
          <t>mmw42020</t>
        </is>
      </c>
      <c r="C6847" t="b">
        <v>1</v>
      </c>
      <c r="D6847" s="45" t="n"/>
      <c r="E6847" s="45" t="n"/>
    </row>
    <row r="6848">
      <c r="A6848" t="inlineStr">
        <is>
          <t>mvxjdta</t>
        </is>
      </c>
      <c r="B6848" t="inlineStr">
        <is>
          <t>mmw42080</t>
        </is>
      </c>
      <c r="C6848" t="b">
        <v>1</v>
      </c>
      <c r="D6848" s="45" t="n"/>
      <c r="E6848" s="45" t="n"/>
    </row>
    <row r="6849">
      <c r="A6849" t="inlineStr">
        <is>
          <t>mvxjdta</t>
        </is>
      </c>
      <c r="B6849" t="inlineStr">
        <is>
          <t>mmw42040</t>
        </is>
      </c>
      <c r="C6849" t="b">
        <v>1</v>
      </c>
      <c r="D6849" s="45" t="n"/>
      <c r="E6849" s="45" t="n"/>
    </row>
    <row r="6850">
      <c r="A6850" t="inlineStr">
        <is>
          <t>mvxjdta</t>
        </is>
      </c>
      <c r="B6850" t="inlineStr">
        <is>
          <t>mmw42010</t>
        </is>
      </c>
      <c r="C6850" t="b">
        <v>1</v>
      </c>
      <c r="D6850" s="45" t="n"/>
      <c r="E6850" s="45" t="n"/>
    </row>
    <row r="6851">
      <c r="A6851" t="inlineStr">
        <is>
          <t>mvxjdta</t>
        </is>
      </c>
      <c r="B6851" t="inlineStr">
        <is>
          <t>mmw42070</t>
        </is>
      </c>
      <c r="C6851" t="b">
        <v>1</v>
      </c>
      <c r="D6851" s="45" t="n"/>
      <c r="E6851" s="45" t="n"/>
    </row>
    <row r="6852">
      <c r="A6852" t="inlineStr">
        <is>
          <t>mvxjdta</t>
        </is>
      </c>
      <c r="B6852" t="inlineStr">
        <is>
          <t>mmw42030</t>
        </is>
      </c>
      <c r="C6852" t="b">
        <v>1</v>
      </c>
      <c r="D6852" s="45" t="n"/>
      <c r="E6852" s="45" t="n"/>
    </row>
    <row r="6853">
      <c r="A6853" t="inlineStr">
        <is>
          <t>mvxjdta</t>
        </is>
      </c>
      <c r="B6853" t="inlineStr">
        <is>
          <t>mmw42050</t>
        </is>
      </c>
      <c r="C6853" t="b">
        <v>1</v>
      </c>
      <c r="D6853" s="45" t="n"/>
      <c r="E6853" s="45" t="n"/>
    </row>
    <row r="6854">
      <c r="A6854" t="inlineStr">
        <is>
          <t>mvxjdta</t>
        </is>
      </c>
      <c r="B6854" t="inlineStr">
        <is>
          <t>mmw44220</t>
        </is>
      </c>
      <c r="C6854" t="b">
        <v>1</v>
      </c>
      <c r="D6854" s="45" t="n"/>
      <c r="E6854" s="45" t="n"/>
    </row>
    <row r="6855">
      <c r="A6855" t="inlineStr">
        <is>
          <t>mvxjdta</t>
        </is>
      </c>
      <c r="B6855" t="inlineStr">
        <is>
          <t>mmw44210</t>
        </is>
      </c>
      <c r="C6855" t="b">
        <v>1</v>
      </c>
      <c r="D6855" s="45" t="n"/>
      <c r="E6855" s="45" t="n"/>
    </row>
    <row r="6856">
      <c r="A6856" t="inlineStr">
        <is>
          <t>mvxjdta</t>
        </is>
      </c>
      <c r="B6856" t="inlineStr">
        <is>
          <t>mmw64210</t>
        </is>
      </c>
      <c r="C6856" t="b">
        <v>1</v>
      </c>
      <c r="D6856" s="45" t="n"/>
      <c r="E6856" s="45" t="n"/>
    </row>
    <row r="6857">
      <c r="A6857" t="inlineStr">
        <is>
          <t>mvxjdta</t>
        </is>
      </c>
      <c r="B6857" t="inlineStr">
        <is>
          <t>mmw64220</t>
        </is>
      </c>
      <c r="C6857" t="b">
        <v>1</v>
      </c>
      <c r="D6857" s="45" t="n"/>
      <c r="E6857" s="45" t="n"/>
    </row>
    <row r="6858">
      <c r="A6858" t="inlineStr">
        <is>
          <t>mvxjdta</t>
        </is>
      </c>
      <c r="B6858" t="inlineStr">
        <is>
          <t>mmw64230</t>
        </is>
      </c>
      <c r="C6858" t="b">
        <v>1</v>
      </c>
      <c r="D6858" s="45" t="n"/>
      <c r="E6858" s="45" t="n"/>
    </row>
    <row r="6859">
      <c r="A6859" t="inlineStr">
        <is>
          <t>mvxjdta</t>
        </is>
      </c>
      <c r="B6859" t="inlineStr">
        <is>
          <t>mmw91010</t>
        </is>
      </c>
      <c r="C6859" t="b">
        <v>1</v>
      </c>
      <c r="D6859" s="45" t="n"/>
      <c r="E6859" s="45" t="n"/>
    </row>
    <row r="6860">
      <c r="A6860" t="inlineStr">
        <is>
          <t>mvxjdta</t>
        </is>
      </c>
      <c r="B6860" t="inlineStr">
        <is>
          <t>mmw91090</t>
        </is>
      </c>
      <c r="C6860" t="b">
        <v>1</v>
      </c>
      <c r="D6860" s="45" t="n"/>
      <c r="E6860" s="45" t="n"/>
    </row>
    <row r="6861">
      <c r="A6861" t="inlineStr">
        <is>
          <t>mvxjdta</t>
        </is>
      </c>
      <c r="B6861" t="inlineStr">
        <is>
          <t>mmxhed11</t>
        </is>
      </c>
      <c r="C6861" t="b">
        <v>1</v>
      </c>
      <c r="D6861" s="45" t="n"/>
      <c r="E6861" s="45" t="n"/>
    </row>
    <row r="6862">
      <c r="A6862" t="inlineStr">
        <is>
          <t>mvxjdta</t>
        </is>
      </c>
      <c r="B6862" t="inlineStr">
        <is>
          <t>mmxhed12</t>
        </is>
      </c>
      <c r="C6862" t="b">
        <v>1</v>
      </c>
      <c r="D6862" s="45" t="n"/>
      <c r="E6862" s="45" t="n"/>
    </row>
    <row r="6863">
      <c r="A6863" t="inlineStr">
        <is>
          <t>mvxjdta</t>
        </is>
      </c>
      <c r="B6863" t="inlineStr">
        <is>
          <t>mmxhed16</t>
        </is>
      </c>
      <c r="C6863" t="b">
        <v>1</v>
      </c>
      <c r="D6863" s="45" t="n"/>
      <c r="E6863" s="45" t="n"/>
    </row>
    <row r="6864">
      <c r="A6864" t="inlineStr">
        <is>
          <t>mvxjdta</t>
        </is>
      </c>
      <c r="B6864" t="inlineStr">
        <is>
          <t>mmxhed10</t>
        </is>
      </c>
      <c r="C6864" t="b">
        <v>1</v>
      </c>
      <c r="D6864" s="45" t="n"/>
      <c r="E6864" s="45" t="n"/>
    </row>
    <row r="6865">
      <c r="A6865" t="inlineStr">
        <is>
          <t>mvxjdta</t>
        </is>
      </c>
      <c r="B6865" t="inlineStr">
        <is>
          <t>moasco20</t>
        </is>
      </c>
      <c r="C6865" t="b">
        <v>1</v>
      </c>
      <c r="D6865" s="45" t="n"/>
      <c r="E6865" s="45" t="n"/>
    </row>
    <row r="6866">
      <c r="A6866" t="inlineStr">
        <is>
          <t>mvxjdta</t>
        </is>
      </c>
      <c r="B6866" t="inlineStr">
        <is>
          <t>moasco10</t>
        </is>
      </c>
      <c r="C6866" t="b">
        <v>1</v>
      </c>
      <c r="D6866" s="45" t="n"/>
      <c r="E6866" s="45" t="n"/>
    </row>
    <row r="6867">
      <c r="A6867" t="inlineStr">
        <is>
          <t>mvxjdta</t>
        </is>
      </c>
      <c r="B6867" t="inlineStr">
        <is>
          <t>mmw97610</t>
        </is>
      </c>
      <c r="C6867" t="b">
        <v>1</v>
      </c>
      <c r="D6867" s="45" t="n"/>
      <c r="E6867" s="45" t="n"/>
    </row>
    <row r="6868">
      <c r="A6868" t="inlineStr">
        <is>
          <t>mvxjdta</t>
        </is>
      </c>
      <c r="B6868" t="inlineStr">
        <is>
          <t>mmw97690</t>
        </is>
      </c>
      <c r="C6868" t="b">
        <v>1</v>
      </c>
      <c r="D6868" s="45" t="n"/>
      <c r="E6868" s="45" t="n"/>
    </row>
    <row r="6869">
      <c r="A6869" t="inlineStr">
        <is>
          <t>mvxjdta</t>
        </is>
      </c>
      <c r="B6869" t="inlineStr">
        <is>
          <t>mmwcrz10</t>
        </is>
      </c>
      <c r="C6869" t="b">
        <v>1</v>
      </c>
      <c r="D6869" s="45" t="n"/>
      <c r="E6869" s="45" t="n"/>
    </row>
    <row r="6870">
      <c r="A6870" t="inlineStr">
        <is>
          <t>mvxjdta</t>
        </is>
      </c>
      <c r="B6870" t="inlineStr">
        <is>
          <t>mocese10</t>
        </is>
      </c>
      <c r="C6870" t="b">
        <v>1</v>
      </c>
      <c r="D6870" s="45" t="n"/>
      <c r="E6870" s="45" t="n"/>
    </row>
    <row r="6871">
      <c r="A6871" t="inlineStr">
        <is>
          <t>mvxjdta</t>
        </is>
      </c>
      <c r="B6871" t="inlineStr">
        <is>
          <t>mmw42810</t>
        </is>
      </c>
      <c r="C6871" t="b">
        <v>1</v>
      </c>
      <c r="D6871" s="45" t="n"/>
      <c r="E6871" s="45" t="n"/>
    </row>
    <row r="6872">
      <c r="A6872" t="inlineStr">
        <is>
          <t>mvxjdta</t>
        </is>
      </c>
      <c r="B6872" t="inlineStr">
        <is>
          <t>mmw42830</t>
        </is>
      </c>
      <c r="C6872" t="b">
        <v>1</v>
      </c>
      <c r="D6872" s="45" t="n"/>
      <c r="E6872" s="45" t="n"/>
    </row>
    <row r="6873">
      <c r="A6873" t="inlineStr">
        <is>
          <t>mvxjdta</t>
        </is>
      </c>
      <c r="B6873" t="inlineStr">
        <is>
          <t>mmw42820</t>
        </is>
      </c>
      <c r="C6873" t="b">
        <v>1</v>
      </c>
      <c r="D6873" s="45" t="n"/>
      <c r="E6873" s="45" t="n"/>
    </row>
    <row r="6874">
      <c r="A6874" t="inlineStr">
        <is>
          <t>mvxjdta</t>
        </is>
      </c>
      <c r="B6874" t="inlineStr">
        <is>
          <t>mmw42840</t>
        </is>
      </c>
      <c r="C6874" t="b">
        <v>1</v>
      </c>
      <c r="D6874" s="45" t="n"/>
      <c r="E6874" s="45" t="n"/>
    </row>
    <row r="6875">
      <c r="A6875" t="inlineStr">
        <is>
          <t>mvxjdta</t>
        </is>
      </c>
      <c r="B6875" t="inlineStr">
        <is>
          <t>mmw64010</t>
        </is>
      </c>
      <c r="C6875" t="b">
        <v>1</v>
      </c>
      <c r="D6875" s="45" t="n"/>
      <c r="E6875" s="45" t="n"/>
    </row>
    <row r="6876">
      <c r="A6876" t="inlineStr">
        <is>
          <t>mvxjdta</t>
        </is>
      </c>
      <c r="B6876" t="inlineStr">
        <is>
          <t>mmw97510</t>
        </is>
      </c>
      <c r="C6876" t="b">
        <v>1</v>
      </c>
      <c r="D6876" s="45" t="n"/>
      <c r="E6876" s="45" t="n"/>
    </row>
    <row r="6877">
      <c r="A6877" t="inlineStr">
        <is>
          <t>mvxjdta</t>
        </is>
      </c>
      <c r="B6877" t="inlineStr">
        <is>
          <t>mmw97590</t>
        </is>
      </c>
      <c r="C6877" t="b">
        <v>1</v>
      </c>
      <c r="D6877" s="45" t="n"/>
      <c r="E6877" s="45" t="n"/>
    </row>
    <row r="6878">
      <c r="A6878" t="inlineStr">
        <is>
          <t>mvxjdta</t>
        </is>
      </c>
      <c r="B6878" t="inlineStr">
        <is>
          <t>mmxope11</t>
        </is>
      </c>
      <c r="C6878" t="b">
        <v>1</v>
      </c>
      <c r="D6878" s="45" t="n"/>
      <c r="E6878" s="45" t="n"/>
    </row>
    <row r="6879">
      <c r="A6879" t="inlineStr">
        <is>
          <t>mvxjdta</t>
        </is>
      </c>
      <c r="B6879" t="inlineStr">
        <is>
          <t>mmxope12</t>
        </is>
      </c>
      <c r="C6879" t="b">
        <v>1</v>
      </c>
      <c r="D6879" s="45" t="n"/>
      <c r="E6879" s="45" t="n"/>
    </row>
    <row r="6880">
      <c r="A6880" t="inlineStr">
        <is>
          <t>mvxjdta</t>
        </is>
      </c>
      <c r="B6880" t="inlineStr">
        <is>
          <t>mmxope16</t>
        </is>
      </c>
      <c r="C6880" t="b">
        <v>1</v>
      </c>
      <c r="D6880" s="45" t="n"/>
      <c r="E6880" s="45" t="n"/>
    </row>
    <row r="6881">
      <c r="A6881" t="inlineStr">
        <is>
          <t>mvxjdta</t>
        </is>
      </c>
      <c r="B6881" t="inlineStr">
        <is>
          <t>mmxope10</t>
        </is>
      </c>
      <c r="C6881" t="b">
        <v>1</v>
      </c>
      <c r="D6881" s="45" t="n"/>
      <c r="E6881" s="45" t="n"/>
    </row>
    <row r="6882">
      <c r="A6882" t="inlineStr">
        <is>
          <t>mvxjdta</t>
        </is>
      </c>
      <c r="B6882" t="inlineStr">
        <is>
          <t>mmw97410</t>
        </is>
      </c>
      <c r="C6882" t="b">
        <v>1</v>
      </c>
      <c r="D6882" s="45" t="n"/>
      <c r="E6882" s="45" t="n"/>
    </row>
    <row r="6883">
      <c r="A6883" t="inlineStr">
        <is>
          <t>mvxjdta</t>
        </is>
      </c>
      <c r="B6883" t="inlineStr">
        <is>
          <t>mmw97490</t>
        </is>
      </c>
      <c r="C6883" t="b">
        <v>1</v>
      </c>
      <c r="D6883" s="45" t="n"/>
      <c r="E6883" s="45" t="n"/>
    </row>
    <row r="6884">
      <c r="A6884" t="inlineStr">
        <is>
          <t>mvxjdta</t>
        </is>
      </c>
      <c r="B6884" t="inlineStr">
        <is>
          <t>moaddr10</t>
        </is>
      </c>
      <c r="C6884" t="b">
        <v>1</v>
      </c>
      <c r="D6884" s="45" t="n"/>
      <c r="E6884" s="45" t="n"/>
    </row>
    <row r="6885">
      <c r="A6885" t="inlineStr">
        <is>
          <t>mvxjdta</t>
        </is>
      </c>
      <c r="B6885" t="inlineStr">
        <is>
          <t>moaddr30</t>
        </is>
      </c>
      <c r="C6885" t="b">
        <v>1</v>
      </c>
      <c r="D6885" s="45" t="n"/>
      <c r="E6885" s="45" t="n"/>
    </row>
    <row r="6886">
      <c r="A6886" t="inlineStr">
        <is>
          <t>mvxjdta</t>
        </is>
      </c>
      <c r="B6886" t="inlineStr">
        <is>
          <t>moaddr20</t>
        </is>
      </c>
      <c r="C6886" t="b">
        <v>1</v>
      </c>
      <c r="D6886" s="45" t="n"/>
      <c r="E6886" s="45" t="n"/>
    </row>
    <row r="6887">
      <c r="A6887" t="inlineStr">
        <is>
          <t>mvxjdta</t>
        </is>
      </c>
      <c r="B6887" t="inlineStr">
        <is>
          <t>moatth10</t>
        </is>
      </c>
      <c r="C6887" t="b">
        <v>1</v>
      </c>
      <c r="D6887" s="45" t="n"/>
      <c r="E6887" s="45" t="n"/>
    </row>
    <row r="6888">
      <c r="A6888" t="inlineStr">
        <is>
          <t>mvxjdta</t>
        </is>
      </c>
      <c r="B6888" t="inlineStr">
        <is>
          <t>mochpn10</t>
        </is>
      </c>
      <c r="C6888" t="b">
        <v>1</v>
      </c>
      <c r="D6888" s="45" t="n"/>
      <c r="E6888" s="45" t="n"/>
    </row>
    <row r="6889">
      <c r="A6889" t="inlineStr">
        <is>
          <t>mvxjdta</t>
        </is>
      </c>
      <c r="B6889" t="inlineStr">
        <is>
          <t>mochpn20</t>
        </is>
      </c>
      <c r="C6889" t="b">
        <v>1</v>
      </c>
      <c r="D6889" s="45" t="n"/>
      <c r="E6889" s="45" t="n"/>
    </row>
    <row r="6890">
      <c r="A6890" t="inlineStr">
        <is>
          <t>mvxjdta</t>
        </is>
      </c>
      <c r="B6890" t="inlineStr">
        <is>
          <t>mochpn30</t>
        </is>
      </c>
      <c r="C6890" t="b">
        <v>1</v>
      </c>
      <c r="D6890" s="45" t="n"/>
      <c r="E6890" s="45" t="n"/>
    </row>
    <row r="6891">
      <c r="A6891" t="inlineStr">
        <is>
          <t>mvxjdta</t>
        </is>
      </c>
      <c r="B6891" t="inlineStr">
        <is>
          <t>mohead80</t>
        </is>
      </c>
      <c r="C6891" t="b">
        <v>1</v>
      </c>
      <c r="D6891" s="45" t="n"/>
      <c r="E6891" s="45" t="n"/>
    </row>
    <row r="6892">
      <c r="A6892" t="inlineStr">
        <is>
          <t>mvxjdta</t>
        </is>
      </c>
      <c r="B6892" t="inlineStr">
        <is>
          <t>mohead30</t>
        </is>
      </c>
      <c r="C6892" t="b">
        <v>1</v>
      </c>
      <c r="D6892" s="45" t="n"/>
      <c r="E6892" s="45" t="n"/>
    </row>
    <row r="6893">
      <c r="A6893" t="inlineStr">
        <is>
          <t>mvxjdta</t>
        </is>
      </c>
      <c r="B6893" t="inlineStr">
        <is>
          <t>mohead50</t>
        </is>
      </c>
      <c r="C6893" t="b">
        <v>1</v>
      </c>
      <c r="D6893" s="45" t="n"/>
      <c r="E6893" s="45" t="n"/>
    </row>
    <row r="6894">
      <c r="A6894" t="inlineStr">
        <is>
          <t>mvxjdta</t>
        </is>
      </c>
      <c r="B6894" t="inlineStr">
        <is>
          <t>mohead70</t>
        </is>
      </c>
      <c r="C6894" t="b">
        <v>1</v>
      </c>
      <c r="D6894" s="45" t="n"/>
      <c r="E6894" s="45" t="n"/>
    </row>
    <row r="6895">
      <c r="A6895" t="inlineStr">
        <is>
          <t>mvxjdta</t>
        </is>
      </c>
      <c r="B6895" t="inlineStr">
        <is>
          <t>mohead02</t>
        </is>
      </c>
      <c r="C6895" t="b">
        <v>1</v>
      </c>
      <c r="D6895" s="45" t="n"/>
      <c r="E6895" s="45" t="n"/>
    </row>
    <row r="6896">
      <c r="A6896" t="inlineStr">
        <is>
          <t>mvxjdta</t>
        </is>
      </c>
      <c r="B6896" t="inlineStr">
        <is>
          <t>mohead10</t>
        </is>
      </c>
      <c r="C6896" t="b">
        <v>1</v>
      </c>
      <c r="D6896" s="45" t="n"/>
      <c r="E6896" s="45" t="n"/>
    </row>
    <row r="6897">
      <c r="A6897" t="inlineStr">
        <is>
          <t>mvxjdta</t>
        </is>
      </c>
      <c r="B6897" t="inlineStr">
        <is>
          <t>mohead20</t>
        </is>
      </c>
      <c r="C6897" t="b">
        <v>1</v>
      </c>
      <c r="D6897" s="45" t="n"/>
      <c r="E6897" s="45" t="n"/>
    </row>
    <row r="6898">
      <c r="A6898" t="inlineStr">
        <is>
          <t>mvxjdta</t>
        </is>
      </c>
      <c r="B6898" t="inlineStr">
        <is>
          <t>mohead40</t>
        </is>
      </c>
      <c r="C6898" t="b">
        <v>1</v>
      </c>
      <c r="D6898" s="45" t="n"/>
      <c r="E6898" s="45" t="n"/>
    </row>
    <row r="6899">
      <c r="A6899" t="inlineStr">
        <is>
          <t>mvxjdta</t>
        </is>
      </c>
      <c r="B6899" t="inlineStr">
        <is>
          <t>mohead60</t>
        </is>
      </c>
      <c r="C6899" t="b">
        <v>1</v>
      </c>
      <c r="D6899" s="45" t="n"/>
      <c r="E6899" s="45" t="n"/>
    </row>
    <row r="6900">
      <c r="A6900" t="inlineStr">
        <is>
          <t>mvxjdta</t>
        </is>
      </c>
      <c r="B6900" t="inlineStr">
        <is>
          <t>mompge10</t>
        </is>
      </c>
      <c r="C6900" t="b">
        <v>1</v>
      </c>
      <c r="D6900" s="45" t="n"/>
      <c r="E6900" s="45" t="n"/>
    </row>
    <row r="6901">
      <c r="A6901" t="inlineStr">
        <is>
          <t>mvxjdta</t>
        </is>
      </c>
      <c r="B6901" t="inlineStr">
        <is>
          <t>moline20</t>
        </is>
      </c>
      <c r="C6901" t="b">
        <v>1</v>
      </c>
      <c r="D6901" s="45" t="n"/>
      <c r="E6901" s="45" t="n"/>
    </row>
    <row r="6902">
      <c r="A6902" t="inlineStr">
        <is>
          <t>mvxjdta</t>
        </is>
      </c>
      <c r="B6902" t="inlineStr">
        <is>
          <t>moline30</t>
        </is>
      </c>
      <c r="C6902" t="b">
        <v>1</v>
      </c>
      <c r="D6902" s="45" t="n"/>
      <c r="E6902" s="45" t="n"/>
    </row>
    <row r="6903">
      <c r="A6903" t="inlineStr">
        <is>
          <t>mvxjdta</t>
        </is>
      </c>
      <c r="B6903" t="inlineStr">
        <is>
          <t>moline10</t>
        </is>
      </c>
      <c r="C6903" t="b">
        <v>1</v>
      </c>
      <c r="D6903" s="45" t="n"/>
      <c r="E6903" s="45" t="n"/>
    </row>
    <row r="6904">
      <c r="A6904" t="inlineStr">
        <is>
          <t>mvxjdta</t>
        </is>
      </c>
      <c r="B6904" t="inlineStr">
        <is>
          <t>moperm10</t>
        </is>
      </c>
      <c r="C6904" t="b">
        <v>1</v>
      </c>
      <c r="D6904" s="45" t="n"/>
      <c r="E6904" s="45" t="n"/>
    </row>
    <row r="6905">
      <c r="A6905" t="inlineStr">
        <is>
          <t>mvxjdta</t>
        </is>
      </c>
      <c r="B6905" t="inlineStr">
        <is>
          <t>moscrq10</t>
        </is>
      </c>
      <c r="C6905" t="b">
        <v>1</v>
      </c>
      <c r="D6905" s="45" t="n"/>
      <c r="E6905" s="45" t="n"/>
    </row>
    <row r="6906">
      <c r="A6906" t="inlineStr">
        <is>
          <t>mvxjdta</t>
        </is>
      </c>
      <c r="B6906" t="inlineStr">
        <is>
          <t>motool20</t>
        </is>
      </c>
      <c r="C6906" t="b">
        <v>1</v>
      </c>
      <c r="D6906" s="45" t="n"/>
      <c r="E6906" s="45" t="n"/>
    </row>
    <row r="6907">
      <c r="A6907" t="inlineStr">
        <is>
          <t>mvxjdta</t>
        </is>
      </c>
      <c r="B6907" t="inlineStr">
        <is>
          <t>motool25</t>
        </is>
      </c>
      <c r="C6907" t="b">
        <v>1</v>
      </c>
      <c r="D6907" s="45" t="n"/>
      <c r="E6907" s="45" t="n"/>
    </row>
    <row r="6908">
      <c r="A6908" t="inlineStr">
        <is>
          <t>mvxjdta</t>
        </is>
      </c>
      <c r="B6908" t="inlineStr">
        <is>
          <t>motool15</t>
        </is>
      </c>
      <c r="C6908" t="b">
        <v>1</v>
      </c>
      <c r="D6908" s="45" t="n"/>
      <c r="E6908" s="45" t="n"/>
    </row>
    <row r="6909">
      <c r="A6909" t="inlineStr">
        <is>
          <t>mvxjdta</t>
        </is>
      </c>
      <c r="B6909" t="inlineStr">
        <is>
          <t>motool05</t>
        </is>
      </c>
      <c r="C6909" t="b">
        <v>1</v>
      </c>
      <c r="D6909" s="45" t="n"/>
      <c r="E6909" s="45" t="n"/>
    </row>
    <row r="6910">
      <c r="A6910" t="inlineStr">
        <is>
          <t>mvxjdta</t>
        </is>
      </c>
      <c r="B6910" t="inlineStr">
        <is>
          <t>motool10</t>
        </is>
      </c>
      <c r="C6910" t="b">
        <v>1</v>
      </c>
      <c r="D6910" s="45" t="n"/>
      <c r="E6910" s="45" t="n"/>
    </row>
    <row r="6911">
      <c r="A6911" t="inlineStr">
        <is>
          <t>mvxjdta</t>
        </is>
      </c>
      <c r="B6911" t="inlineStr">
        <is>
          <t>mofaci10</t>
        </is>
      </c>
      <c r="C6911" t="b">
        <v>1</v>
      </c>
      <c r="D6911" s="45" t="n"/>
      <c r="E6911" s="45" t="n"/>
    </row>
    <row r="6912">
      <c r="A6912" t="inlineStr">
        <is>
          <t>mvxjdta</t>
        </is>
      </c>
      <c r="B6912" t="inlineStr">
        <is>
          <t>moopps10</t>
        </is>
      </c>
      <c r="C6912" t="b">
        <v>1</v>
      </c>
      <c r="D6912" s="45" t="n"/>
      <c r="E6912" s="45" t="n"/>
    </row>
    <row r="6913">
      <c r="A6913" t="inlineStr">
        <is>
          <t>mvxjdta</t>
        </is>
      </c>
      <c r="B6913" t="inlineStr">
        <is>
          <t>moopps20</t>
        </is>
      </c>
      <c r="C6913" t="b">
        <v>1</v>
      </c>
      <c r="D6913" s="45" t="n"/>
      <c r="E6913" s="45" t="n"/>
    </row>
    <row r="6914">
      <c r="A6914" t="inlineStr">
        <is>
          <t>mvxjdta</t>
        </is>
      </c>
      <c r="B6914" t="inlineStr">
        <is>
          <t>mosepr10</t>
        </is>
      </c>
      <c r="C6914" t="b">
        <v>1</v>
      </c>
      <c r="D6914" s="45" t="n"/>
      <c r="E6914" s="45" t="n"/>
    </row>
    <row r="6915">
      <c r="A6915" t="inlineStr">
        <is>
          <t>mvxjdta</t>
        </is>
      </c>
      <c r="B6915" t="inlineStr">
        <is>
          <t>mpc30400</t>
        </is>
      </c>
      <c r="C6915" t="b">
        <v>1</v>
      </c>
      <c r="D6915" s="45" t="n"/>
      <c r="E6915" s="45" t="n"/>
    </row>
    <row r="6916">
      <c r="A6916" t="inlineStr">
        <is>
          <t>mvxjdta</t>
        </is>
      </c>
      <c r="B6916" t="inlineStr">
        <is>
          <t>mpc47100</t>
        </is>
      </c>
      <c r="C6916" t="b">
        <v>1</v>
      </c>
      <c r="D6916" s="45" t="n"/>
      <c r="E6916" s="45" t="n"/>
    </row>
    <row r="6917">
      <c r="A6917" t="inlineStr">
        <is>
          <t>mvxjdta</t>
        </is>
      </c>
      <c r="B6917" t="inlineStr">
        <is>
          <t>moopgm10</t>
        </is>
      </c>
      <c r="C6917" t="b">
        <v>1</v>
      </c>
      <c r="D6917" s="45" t="n"/>
      <c r="E6917" s="45" t="n"/>
    </row>
    <row r="6918">
      <c r="A6918" t="inlineStr">
        <is>
          <t>mvxjdta</t>
        </is>
      </c>
      <c r="B6918" t="inlineStr">
        <is>
          <t>mpc46200</t>
        </is>
      </c>
      <c r="C6918" t="b">
        <v>1</v>
      </c>
      <c r="D6918" s="45" t="n"/>
      <c r="E6918" s="45" t="n"/>
    </row>
    <row r="6919">
      <c r="A6919" t="inlineStr">
        <is>
          <t>mvxjdta</t>
        </is>
      </c>
      <c r="B6919" t="inlineStr">
        <is>
          <t>mohear10</t>
        </is>
      </c>
      <c r="C6919" t="b">
        <v>1</v>
      </c>
      <c r="D6919" s="45" t="n"/>
      <c r="E6919" s="45" t="n"/>
    </row>
    <row r="6920">
      <c r="A6920" t="inlineStr">
        <is>
          <t>mvxjdta</t>
        </is>
      </c>
      <c r="B6920" t="inlineStr">
        <is>
          <t>mpautw20</t>
        </is>
      </c>
      <c r="C6920" t="b">
        <v>1</v>
      </c>
      <c r="D6920" s="45" t="n"/>
      <c r="E6920" s="45" t="n"/>
    </row>
    <row r="6921">
      <c r="A6921" t="inlineStr">
        <is>
          <t>mvxjdta</t>
        </is>
      </c>
      <c r="B6921" t="inlineStr">
        <is>
          <t>mpautw10</t>
        </is>
      </c>
      <c r="C6921" t="b">
        <v>1</v>
      </c>
      <c r="D6921" s="45" t="n"/>
      <c r="E6921" s="45" t="n"/>
    </row>
    <row r="6922">
      <c r="A6922" t="inlineStr">
        <is>
          <t>mvxjdta</t>
        </is>
      </c>
      <c r="B6922" t="inlineStr">
        <is>
          <t>mpc44100</t>
        </is>
      </c>
      <c r="C6922" t="b">
        <v>1</v>
      </c>
      <c r="D6922" s="45" t="n"/>
      <c r="E6922" s="45" t="n"/>
    </row>
    <row r="6923">
      <c r="A6923" t="inlineStr">
        <is>
          <t>mvxjdta</t>
        </is>
      </c>
      <c r="B6923" t="inlineStr">
        <is>
          <t>mpc46100</t>
        </is>
      </c>
      <c r="C6923" t="b">
        <v>1</v>
      </c>
      <c r="D6923" s="45" t="n"/>
      <c r="E6923" s="45" t="n"/>
    </row>
    <row r="6924">
      <c r="A6924" t="inlineStr">
        <is>
          <t>mvxjdta</t>
        </is>
      </c>
      <c r="B6924" t="inlineStr">
        <is>
          <t>mpapma20</t>
        </is>
      </c>
      <c r="C6924" t="b">
        <v>1</v>
      </c>
      <c r="D6924" s="45" t="n"/>
      <c r="E6924" s="45" t="n"/>
    </row>
    <row r="6925">
      <c r="A6925" t="inlineStr">
        <is>
          <t>mvxjdta</t>
        </is>
      </c>
      <c r="B6925" t="inlineStr">
        <is>
          <t>mpapma10</t>
        </is>
      </c>
      <c r="C6925" t="b">
        <v>1</v>
      </c>
      <c r="D6925" s="45" t="n"/>
      <c r="E6925" s="45" t="n"/>
    </row>
    <row r="6926">
      <c r="A6926" t="inlineStr">
        <is>
          <t>mvxjdta</t>
        </is>
      </c>
      <c r="B6926" t="inlineStr">
        <is>
          <t>mpc45100</t>
        </is>
      </c>
      <c r="C6926" t="b">
        <v>1</v>
      </c>
      <c r="D6926" s="45" t="n"/>
      <c r="E6926" s="45" t="n"/>
    </row>
    <row r="6927">
      <c r="A6927" t="inlineStr">
        <is>
          <t>mvxjdta</t>
        </is>
      </c>
      <c r="B6927" t="inlineStr">
        <is>
          <t>mpcklg20</t>
        </is>
      </c>
      <c r="C6927" t="b">
        <v>1</v>
      </c>
      <c r="D6927" s="45" t="n"/>
      <c r="E6927" s="45" t="n"/>
    </row>
    <row r="6928">
      <c r="A6928" t="inlineStr">
        <is>
          <t>mvxjdta</t>
        </is>
      </c>
      <c r="B6928" t="inlineStr">
        <is>
          <t>mpcklg10</t>
        </is>
      </c>
      <c r="C6928" t="b">
        <v>1</v>
      </c>
      <c r="D6928" s="45" t="n"/>
      <c r="E6928" s="45" t="n"/>
    </row>
    <row r="6929">
      <c r="A6929" t="inlineStr">
        <is>
          <t>mvxjdta</t>
        </is>
      </c>
      <c r="B6929" t="inlineStr">
        <is>
          <t>mpd01710</t>
        </is>
      </c>
      <c r="C6929" t="b">
        <v>1</v>
      </c>
      <c r="D6929" s="45" t="n"/>
      <c r="E6929" s="45" t="n"/>
    </row>
    <row r="6930">
      <c r="A6930" t="inlineStr">
        <is>
          <t>mvxjdta</t>
        </is>
      </c>
      <c r="B6930" t="inlineStr">
        <is>
          <t>mpd01720</t>
        </is>
      </c>
      <c r="C6930" t="b">
        <v>1</v>
      </c>
      <c r="D6930" s="45" t="n"/>
      <c r="E6930" s="45" t="n"/>
    </row>
    <row r="6931">
      <c r="A6931" t="inlineStr">
        <is>
          <t>mvxjdta</t>
        </is>
      </c>
      <c r="B6931" t="inlineStr">
        <is>
          <t>mpd60c10</t>
        </is>
      </c>
      <c r="C6931" t="b">
        <v>1</v>
      </c>
      <c r="D6931" s="45" t="n"/>
      <c r="E6931" s="45" t="n"/>
    </row>
    <row r="6932">
      <c r="A6932" t="inlineStr">
        <is>
          <t>mvxjdta</t>
        </is>
      </c>
      <c r="B6932" t="inlineStr">
        <is>
          <t>mpd60c20</t>
        </is>
      </c>
      <c r="C6932" t="b">
        <v>1</v>
      </c>
      <c r="D6932" s="45" t="n"/>
      <c r="E6932" s="45" t="n"/>
    </row>
    <row r="6933">
      <c r="A6933" t="inlineStr">
        <is>
          <t>mvxjdta</t>
        </is>
      </c>
      <c r="B6933" t="inlineStr">
        <is>
          <t>mpd91190</t>
        </is>
      </c>
      <c r="C6933" t="b">
        <v>1</v>
      </c>
      <c r="D6933" s="45" t="n"/>
      <c r="E6933" s="45" t="n"/>
    </row>
    <row r="6934">
      <c r="A6934" t="inlineStr">
        <is>
          <t>mvxjdta</t>
        </is>
      </c>
      <c r="B6934" t="inlineStr">
        <is>
          <t>mpd91110</t>
        </is>
      </c>
      <c r="C6934" t="b">
        <v>1</v>
      </c>
      <c r="D6934" s="45" t="n"/>
      <c r="E6934" s="45" t="n"/>
    </row>
    <row r="6935">
      <c r="A6935" t="inlineStr">
        <is>
          <t>mvxjdta</t>
        </is>
      </c>
      <c r="B6935" t="inlineStr">
        <is>
          <t>mpdcdx10</t>
        </is>
      </c>
      <c r="C6935" t="b">
        <v>1</v>
      </c>
      <c r="D6935" s="45" t="n"/>
      <c r="E6935" s="45" t="n"/>
    </row>
    <row r="6936">
      <c r="A6936" t="inlineStr">
        <is>
          <t>mvxjdta</t>
        </is>
      </c>
      <c r="B6936" t="inlineStr">
        <is>
          <t>mpdcdx20</t>
        </is>
      </c>
      <c r="C6936" t="b">
        <v>1</v>
      </c>
      <c r="D6936" s="45" t="n"/>
      <c r="E6936" s="45" t="n"/>
    </row>
    <row r="6937">
      <c r="A6937" t="inlineStr">
        <is>
          <t>mvxjdta</t>
        </is>
      </c>
      <c r="B6937" t="inlineStr">
        <is>
          <t>mpc45200</t>
        </is>
      </c>
      <c r="C6937" t="b">
        <v>1</v>
      </c>
      <c r="D6937" s="45" t="n"/>
      <c r="E6937" s="45" t="n"/>
    </row>
    <row r="6938">
      <c r="A6938" t="inlineStr">
        <is>
          <t>mvxjdta</t>
        </is>
      </c>
      <c r="B6938" t="inlineStr">
        <is>
          <t>mpceln10</t>
        </is>
      </c>
      <c r="C6938" t="b">
        <v>1</v>
      </c>
      <c r="D6938" s="45" t="n"/>
      <c r="E6938" s="45" t="n"/>
    </row>
    <row r="6939">
      <c r="A6939" t="inlineStr">
        <is>
          <t>mvxjdta</t>
        </is>
      </c>
      <c r="B6939" t="inlineStr">
        <is>
          <t>mpd06110</t>
        </is>
      </c>
      <c r="C6939" t="b">
        <v>1</v>
      </c>
      <c r="D6939" s="45" t="n"/>
      <c r="E6939" s="45" t="n"/>
    </row>
    <row r="6940">
      <c r="A6940" t="inlineStr">
        <is>
          <t>mvxjdta</t>
        </is>
      </c>
      <c r="B6940" t="inlineStr">
        <is>
          <t>mpdchf70</t>
        </is>
      </c>
      <c r="C6940" t="b">
        <v>1</v>
      </c>
      <c r="D6940" s="45" t="n"/>
      <c r="E6940" s="45" t="n"/>
    </row>
    <row r="6941">
      <c r="A6941" t="inlineStr">
        <is>
          <t>mvxjdta</t>
        </is>
      </c>
      <c r="B6941" t="inlineStr">
        <is>
          <t>mpdchf20</t>
        </is>
      </c>
      <c r="C6941" t="b">
        <v>1</v>
      </c>
      <c r="D6941" s="45" t="n"/>
      <c r="E6941" s="45" t="n"/>
    </row>
    <row r="6942">
      <c r="A6942" t="inlineStr">
        <is>
          <t>mvxjdta</t>
        </is>
      </c>
      <c r="B6942" t="inlineStr">
        <is>
          <t>mpdchf40</t>
        </is>
      </c>
      <c r="C6942" t="b">
        <v>1</v>
      </c>
      <c r="D6942" s="45" t="n"/>
      <c r="E6942" s="45" t="n"/>
    </row>
    <row r="6943">
      <c r="A6943" t="inlineStr">
        <is>
          <t>mvxjdta</t>
        </is>
      </c>
      <c r="B6943" t="inlineStr">
        <is>
          <t>mpdchf60</t>
        </is>
      </c>
      <c r="C6943" t="b">
        <v>1</v>
      </c>
      <c r="D6943" s="45" t="n"/>
      <c r="E6943" s="45" t="n"/>
    </row>
    <row r="6944">
      <c r="A6944" t="inlineStr">
        <is>
          <t>mvxjdta</t>
        </is>
      </c>
      <c r="B6944" t="inlineStr">
        <is>
          <t>mpdchf85</t>
        </is>
      </c>
      <c r="C6944" t="b">
        <v>1</v>
      </c>
      <c r="D6944" s="45" t="n"/>
      <c r="E6944" s="45" t="n"/>
    </row>
    <row r="6945">
      <c r="A6945" t="inlineStr">
        <is>
          <t>mvxjdta</t>
        </is>
      </c>
      <c r="B6945" t="inlineStr">
        <is>
          <t>mpdchf16</t>
        </is>
      </c>
      <c r="C6945" t="b">
        <v>1</v>
      </c>
      <c r="D6945" s="45" t="n"/>
      <c r="E6945" s="45" t="n"/>
    </row>
    <row r="6946">
      <c r="A6946" t="inlineStr">
        <is>
          <t>mvxjdta</t>
        </is>
      </c>
      <c r="B6946" t="inlineStr">
        <is>
          <t>mpdchf30</t>
        </is>
      </c>
      <c r="C6946" t="b">
        <v>1</v>
      </c>
      <c r="D6946" s="45" t="n"/>
      <c r="E6946" s="45" t="n"/>
    </row>
    <row r="6947">
      <c r="A6947" t="inlineStr">
        <is>
          <t>mvxjdta</t>
        </is>
      </c>
      <c r="B6947" t="inlineStr">
        <is>
          <t>mpdchf50</t>
        </is>
      </c>
      <c r="C6947" t="b">
        <v>1</v>
      </c>
      <c r="D6947" s="45" t="n"/>
      <c r="E6947" s="45" t="n"/>
    </row>
    <row r="6948">
      <c r="A6948" t="inlineStr">
        <is>
          <t>mvxjdta</t>
        </is>
      </c>
      <c r="B6948" t="inlineStr">
        <is>
          <t>mpdchf80</t>
        </is>
      </c>
      <c r="C6948" t="b">
        <v>1</v>
      </c>
      <c r="D6948" s="45" t="n"/>
      <c r="E6948" s="45" t="n"/>
    </row>
    <row r="6949">
      <c r="A6949" t="inlineStr">
        <is>
          <t>mvxjdta</t>
        </is>
      </c>
      <c r="B6949" t="inlineStr">
        <is>
          <t>mpdchf10</t>
        </is>
      </c>
      <c r="C6949" t="b">
        <v>1</v>
      </c>
      <c r="D6949" s="45" t="n"/>
      <c r="E6949" s="45" t="n"/>
    </row>
    <row r="6950">
      <c r="A6950" t="inlineStr">
        <is>
          <t>mvxjdta</t>
        </is>
      </c>
      <c r="B6950" t="inlineStr">
        <is>
          <t>mpdchf15</t>
        </is>
      </c>
      <c r="C6950" t="b">
        <v>1</v>
      </c>
      <c r="D6950" s="45" t="n"/>
      <c r="E6950" s="45" t="n"/>
    </row>
    <row r="6951">
      <c r="A6951" t="inlineStr">
        <is>
          <t>mvxjdta</t>
        </is>
      </c>
      <c r="B6951" t="inlineStr">
        <is>
          <t>mpcmfo10</t>
        </is>
      </c>
      <c r="C6951" t="b">
        <v>1</v>
      </c>
      <c r="D6951" s="45" t="n"/>
      <c r="E6951" s="45" t="n"/>
    </row>
    <row r="6952">
      <c r="A6952" t="inlineStr">
        <is>
          <t>mvxjdta</t>
        </is>
      </c>
      <c r="B6952" t="inlineStr">
        <is>
          <t>mpcmfo20</t>
        </is>
      </c>
      <c r="C6952" t="b">
        <v>1</v>
      </c>
      <c r="D6952" s="45" t="n"/>
      <c r="E6952" s="45" t="n"/>
    </row>
    <row r="6953">
      <c r="A6953" t="inlineStr">
        <is>
          <t>mvxjdta</t>
        </is>
      </c>
      <c r="B6953" t="inlineStr">
        <is>
          <t>mpd35d10</t>
        </is>
      </c>
      <c r="C6953" t="b">
        <v>1</v>
      </c>
      <c r="D6953" s="45" t="n"/>
      <c r="E6953" s="45" t="n"/>
    </row>
    <row r="6954">
      <c r="A6954" t="inlineStr">
        <is>
          <t>mvxjdta</t>
        </is>
      </c>
      <c r="B6954" t="inlineStr">
        <is>
          <t>mpd60b20</t>
        </is>
      </c>
      <c r="C6954" t="b">
        <v>1</v>
      </c>
      <c r="D6954" s="45" t="n"/>
      <c r="E6954" s="45" t="n"/>
    </row>
    <row r="6955">
      <c r="A6955" t="inlineStr">
        <is>
          <t>mvxjdta</t>
        </is>
      </c>
      <c r="B6955" t="inlineStr">
        <is>
          <t>mpd60f20</t>
        </is>
      </c>
      <c r="C6955" t="b">
        <v>1</v>
      </c>
      <c r="D6955" s="45" t="n"/>
      <c r="E6955" s="45" t="n"/>
    </row>
    <row r="6956">
      <c r="A6956" t="inlineStr">
        <is>
          <t>mvxjdta</t>
        </is>
      </c>
      <c r="B6956" t="inlineStr">
        <is>
          <t>mpdcdl10</t>
        </is>
      </c>
      <c r="C6956" t="b">
        <v>1</v>
      </c>
      <c r="D6956" s="45" t="n"/>
      <c r="E6956" s="45" t="n"/>
    </row>
    <row r="6957">
      <c r="A6957" t="inlineStr">
        <is>
          <t>mvxjdta</t>
        </is>
      </c>
      <c r="B6957" t="inlineStr">
        <is>
          <t>mpdcdl30</t>
        </is>
      </c>
      <c r="C6957" t="b">
        <v>1</v>
      </c>
      <c r="D6957" s="45" t="n"/>
      <c r="E6957" s="45" t="n"/>
    </row>
    <row r="6958">
      <c r="A6958" t="inlineStr">
        <is>
          <t>mvxjdta</t>
        </is>
      </c>
      <c r="B6958" t="inlineStr">
        <is>
          <t>mpdcdl20</t>
        </is>
      </c>
      <c r="C6958" t="b">
        <v>1</v>
      </c>
      <c r="D6958" s="45" t="n"/>
      <c r="E6958" s="45" t="n"/>
    </row>
    <row r="6959">
      <c r="A6959" t="inlineStr">
        <is>
          <t>mvxjdta</t>
        </is>
      </c>
      <c r="B6959" t="inlineStr">
        <is>
          <t>mpd01810</t>
        </is>
      </c>
      <c r="C6959" t="b">
        <v>1</v>
      </c>
      <c r="D6959" s="45" t="n"/>
      <c r="E6959" s="45" t="n"/>
    </row>
    <row r="6960">
      <c r="A6960" t="inlineStr">
        <is>
          <t>mvxjdta</t>
        </is>
      </c>
      <c r="B6960" t="inlineStr">
        <is>
          <t>mpd35p10</t>
        </is>
      </c>
      <c r="C6960" t="b">
        <v>1</v>
      </c>
      <c r="D6960" s="45" t="n"/>
      <c r="E6960" s="45" t="n"/>
    </row>
    <row r="6961">
      <c r="A6961" t="inlineStr">
        <is>
          <t>mvxjdta</t>
        </is>
      </c>
      <c r="B6961" t="inlineStr">
        <is>
          <t>mpd35p20</t>
        </is>
      </c>
      <c r="C6961" t="b">
        <v>1</v>
      </c>
      <c r="D6961" s="45" t="n"/>
      <c r="E6961" s="45" t="n"/>
    </row>
    <row r="6962">
      <c r="A6962" t="inlineStr">
        <is>
          <t>mvxjdta</t>
        </is>
      </c>
      <c r="B6962" t="inlineStr">
        <is>
          <t>mpdcd130</t>
        </is>
      </c>
      <c r="C6962" t="b">
        <v>1</v>
      </c>
      <c r="D6962" s="45" t="n"/>
      <c r="E6962" s="45" t="n"/>
    </row>
    <row r="6963">
      <c r="A6963" t="inlineStr">
        <is>
          <t>mvxjdta</t>
        </is>
      </c>
      <c r="B6963" t="inlineStr">
        <is>
          <t>mpdcd120</t>
        </is>
      </c>
      <c r="C6963" t="b">
        <v>1</v>
      </c>
      <c r="D6963" s="45" t="n"/>
      <c r="E6963" s="45" t="n"/>
    </row>
    <row r="6964">
      <c r="A6964" t="inlineStr">
        <is>
          <t>mvxjdta</t>
        </is>
      </c>
      <c r="B6964" t="inlineStr">
        <is>
          <t>mpdcd110</t>
        </is>
      </c>
      <c r="C6964" t="b">
        <v>1</v>
      </c>
      <c r="D6964" s="45" t="n"/>
      <c r="E6964" s="45" t="n"/>
    </row>
    <row r="6965">
      <c r="A6965" t="inlineStr">
        <is>
          <t>mvxjdta</t>
        </is>
      </c>
      <c r="B6965" t="inlineStr">
        <is>
          <t>mpddol10</t>
        </is>
      </c>
      <c r="C6965" t="b">
        <v>1</v>
      </c>
      <c r="D6965" s="45" t="n"/>
      <c r="E6965" s="45" t="n"/>
    </row>
    <row r="6966">
      <c r="A6966" t="inlineStr">
        <is>
          <t>mvxjdta</t>
        </is>
      </c>
      <c r="B6966" t="inlineStr">
        <is>
          <t>mpcklt20</t>
        </is>
      </c>
      <c r="C6966" t="b">
        <v>1</v>
      </c>
      <c r="D6966" s="45" t="n"/>
      <c r="E6966" s="45" t="n"/>
    </row>
    <row r="6967">
      <c r="A6967" t="inlineStr">
        <is>
          <t>mvxjdta</t>
        </is>
      </c>
      <c r="B6967" t="inlineStr">
        <is>
          <t>mpcklt50</t>
        </is>
      </c>
      <c r="C6967" t="b">
        <v>1</v>
      </c>
      <c r="D6967" s="45" t="n"/>
      <c r="E6967" s="45" t="n"/>
    </row>
    <row r="6968">
      <c r="A6968" t="inlineStr">
        <is>
          <t>mvxjdta</t>
        </is>
      </c>
      <c r="B6968" t="inlineStr">
        <is>
          <t>mpcklt40</t>
        </is>
      </c>
      <c r="C6968" t="b">
        <v>1</v>
      </c>
      <c r="D6968" s="45" t="n"/>
      <c r="E6968" s="45" t="n"/>
    </row>
    <row r="6969">
      <c r="A6969" t="inlineStr">
        <is>
          <t>mvxjdta</t>
        </is>
      </c>
      <c r="B6969" t="inlineStr">
        <is>
          <t>mpcklt10</t>
        </is>
      </c>
      <c r="C6969" t="b">
        <v>1</v>
      </c>
      <c r="D6969" s="45" t="n"/>
      <c r="E6969" s="45" t="n"/>
    </row>
    <row r="6970">
      <c r="A6970" t="inlineStr">
        <is>
          <t>mvxjdta</t>
        </is>
      </c>
      <c r="B6970" t="inlineStr">
        <is>
          <t>mpcklt30</t>
        </is>
      </c>
      <c r="C6970" t="b">
        <v>1</v>
      </c>
      <c r="D6970" s="45" t="n"/>
      <c r="E6970" s="45" t="n"/>
    </row>
    <row r="6971">
      <c r="A6971" t="inlineStr">
        <is>
          <t>mvxjdta</t>
        </is>
      </c>
      <c r="B6971" t="inlineStr">
        <is>
          <t>mpdali10</t>
        </is>
      </c>
      <c r="C6971" t="b">
        <v>1</v>
      </c>
      <c r="D6971" s="45" t="n"/>
      <c r="E6971" s="45" t="n"/>
    </row>
    <row r="6972">
      <c r="A6972" t="inlineStr">
        <is>
          <t>mvxjdta</t>
        </is>
      </c>
      <c r="B6972" t="inlineStr">
        <is>
          <t>mpdcdm10</t>
        </is>
      </c>
      <c r="C6972" t="b">
        <v>1</v>
      </c>
      <c r="D6972" s="45" t="n"/>
      <c r="E6972" s="45" t="n"/>
    </row>
    <row r="6973">
      <c r="A6973" t="inlineStr">
        <is>
          <t>mvxjdta</t>
        </is>
      </c>
      <c r="B6973" t="inlineStr">
        <is>
          <t>mpddis10</t>
        </is>
      </c>
      <c r="C6973" t="b">
        <v>1</v>
      </c>
      <c r="D6973" s="45" t="n"/>
      <c r="E6973" s="45" t="n"/>
    </row>
    <row r="6974">
      <c r="A6974" t="inlineStr">
        <is>
          <t>mvxjdta</t>
        </is>
      </c>
      <c r="B6974" t="inlineStr">
        <is>
          <t>mpd60o10</t>
        </is>
      </c>
      <c r="C6974" t="b">
        <v>1</v>
      </c>
      <c r="D6974" s="45" t="n"/>
      <c r="E6974" s="45" t="n"/>
    </row>
    <row r="6975">
      <c r="A6975" t="inlineStr">
        <is>
          <t>mvxjdta</t>
        </is>
      </c>
      <c r="B6975" t="inlineStr">
        <is>
          <t>mpd61p00</t>
        </is>
      </c>
      <c r="C6975" t="b">
        <v>1</v>
      </c>
      <c r="D6975" s="45" t="n"/>
      <c r="E6975" s="45" t="n"/>
    </row>
    <row r="6976">
      <c r="A6976" t="inlineStr">
        <is>
          <t>mvxjdta</t>
        </is>
      </c>
      <c r="B6976" t="inlineStr">
        <is>
          <t>mpdact10</t>
        </is>
      </c>
      <c r="C6976" t="b">
        <v>1</v>
      </c>
      <c r="D6976" s="45" t="n"/>
      <c r="E6976" s="45" t="n"/>
    </row>
    <row r="6977">
      <c r="A6977" t="inlineStr">
        <is>
          <t>mvxjdta</t>
        </is>
      </c>
      <c r="B6977" t="inlineStr">
        <is>
          <t>mpdact20</t>
        </is>
      </c>
      <c r="C6977" t="b">
        <v>1</v>
      </c>
      <c r="D6977" s="45" t="n"/>
      <c r="E6977" s="45" t="n"/>
    </row>
    <row r="6978">
      <c r="A6978" t="inlineStr">
        <is>
          <t>mvxjdta</t>
        </is>
      </c>
      <c r="B6978" t="inlineStr">
        <is>
          <t>mpdcdf10</t>
        </is>
      </c>
      <c r="C6978" t="b">
        <v>1</v>
      </c>
      <c r="D6978" s="45" t="n"/>
      <c r="E6978" s="45" t="n"/>
    </row>
    <row r="6979">
      <c r="A6979" t="inlineStr">
        <is>
          <t>mvxjdta</t>
        </is>
      </c>
      <c r="B6979" t="inlineStr">
        <is>
          <t>mpdcdf20</t>
        </is>
      </c>
      <c r="C6979" t="b">
        <v>1</v>
      </c>
      <c r="D6979" s="45" t="n"/>
      <c r="E6979" s="45" t="n"/>
    </row>
    <row r="6980">
      <c r="A6980" t="inlineStr">
        <is>
          <t>mvxjdta</t>
        </is>
      </c>
      <c r="B6980" t="inlineStr">
        <is>
          <t>mpdcdf30</t>
        </is>
      </c>
      <c r="C6980" t="b">
        <v>1</v>
      </c>
      <c r="D6980" s="45" t="n"/>
      <c r="E6980" s="45" t="n"/>
    </row>
    <row r="6981">
      <c r="A6981" t="inlineStr">
        <is>
          <t>mvxjdta</t>
        </is>
      </c>
      <c r="B6981" t="inlineStr">
        <is>
          <t>mpdchg10</t>
        </is>
      </c>
      <c r="C6981" t="b">
        <v>1</v>
      </c>
      <c r="D6981" s="45" t="n"/>
      <c r="E6981" s="45" t="n"/>
    </row>
    <row r="6982">
      <c r="A6982" t="inlineStr">
        <is>
          <t>mvxjdta</t>
        </is>
      </c>
      <c r="B6982" t="inlineStr">
        <is>
          <t>mpddoc80</t>
        </is>
      </c>
      <c r="C6982" t="b">
        <v>1</v>
      </c>
      <c r="D6982" s="45" t="n"/>
      <c r="E6982" s="45" t="n"/>
    </row>
    <row r="6983">
      <c r="A6983" t="inlineStr">
        <is>
          <t>mvxjdta</t>
        </is>
      </c>
      <c r="B6983" t="inlineStr">
        <is>
          <t>mpddoc30</t>
        </is>
      </c>
      <c r="C6983" t="b">
        <v>1</v>
      </c>
      <c r="D6983" s="45" t="n"/>
      <c r="E6983" s="45" t="n"/>
    </row>
    <row r="6984">
      <c r="A6984" t="inlineStr">
        <is>
          <t>mvxjdta</t>
        </is>
      </c>
      <c r="B6984" t="inlineStr">
        <is>
          <t>mpddoc60</t>
        </is>
      </c>
      <c r="C6984" t="b">
        <v>1</v>
      </c>
      <c r="D6984" s="45" t="n"/>
      <c r="E6984" s="45" t="n"/>
    </row>
    <row r="6985">
      <c r="A6985" t="inlineStr">
        <is>
          <t>mvxjdta</t>
        </is>
      </c>
      <c r="B6985" t="inlineStr">
        <is>
          <t>mpddoc75</t>
        </is>
      </c>
      <c r="C6985" t="b">
        <v>1</v>
      </c>
      <c r="D6985" s="45" t="n"/>
      <c r="E6985" s="45" t="n"/>
    </row>
    <row r="6986">
      <c r="A6986" t="inlineStr">
        <is>
          <t>mvxjdta</t>
        </is>
      </c>
      <c r="B6986" t="inlineStr">
        <is>
          <t>mpddoc90</t>
        </is>
      </c>
      <c r="C6986" t="b">
        <v>1</v>
      </c>
      <c r="D6986" s="45" t="n"/>
      <c r="E6986" s="45" t="n"/>
    </row>
    <row r="6987">
      <c r="A6987" t="inlineStr">
        <is>
          <t>mvxjdta</t>
        </is>
      </c>
      <c r="B6987" t="inlineStr">
        <is>
          <t>mpddoc40</t>
        </is>
      </c>
      <c r="C6987" t="b">
        <v>1</v>
      </c>
      <c r="D6987" s="45" t="n"/>
      <c r="E6987" s="45" t="n"/>
    </row>
    <row r="6988">
      <c r="A6988" t="inlineStr">
        <is>
          <t>mvxjdta</t>
        </is>
      </c>
      <c r="B6988" t="inlineStr">
        <is>
          <t>mpddoc50</t>
        </is>
      </c>
      <c r="C6988" t="b">
        <v>1</v>
      </c>
      <c r="D6988" s="45" t="n"/>
      <c r="E6988" s="45" t="n"/>
    </row>
    <row r="6989">
      <c r="A6989" t="inlineStr">
        <is>
          <t>mvxjdta</t>
        </is>
      </c>
      <c r="B6989" t="inlineStr">
        <is>
          <t>mpddoc70</t>
        </is>
      </c>
      <c r="C6989" t="b">
        <v>1</v>
      </c>
      <c r="D6989" s="45" t="n"/>
      <c r="E6989" s="45" t="n"/>
    </row>
    <row r="6990">
      <c r="A6990" t="inlineStr">
        <is>
          <t>mvxjdta</t>
        </is>
      </c>
      <c r="B6990" t="inlineStr">
        <is>
          <t>mpddoc95</t>
        </is>
      </c>
      <c r="C6990" t="b">
        <v>1</v>
      </c>
      <c r="D6990" s="45" t="n"/>
      <c r="E6990" s="45" t="n"/>
    </row>
    <row r="6991">
      <c r="A6991" t="inlineStr">
        <is>
          <t>mvxjdta</t>
        </is>
      </c>
      <c r="B6991" t="inlineStr">
        <is>
          <t>mpddoc10</t>
        </is>
      </c>
      <c r="C6991" t="b">
        <v>1</v>
      </c>
      <c r="D6991" s="45" t="n"/>
      <c r="E6991" s="45" t="n"/>
    </row>
    <row r="6992">
      <c r="A6992" t="inlineStr">
        <is>
          <t>mvxjdta</t>
        </is>
      </c>
      <c r="B6992" t="inlineStr">
        <is>
          <t>mpddoc20</t>
        </is>
      </c>
      <c r="C6992" t="b">
        <v>1</v>
      </c>
      <c r="D6992" s="45" t="n"/>
      <c r="E6992" s="45" t="n"/>
    </row>
    <row r="6993">
      <c r="A6993" t="inlineStr">
        <is>
          <t>mvxjdta</t>
        </is>
      </c>
      <c r="B6993" t="inlineStr">
        <is>
          <t>mpdfdf10</t>
        </is>
      </c>
      <c r="C6993" t="b">
        <v>1</v>
      </c>
      <c r="D6993" s="45" t="n"/>
      <c r="E6993" s="45" t="n"/>
    </row>
    <row r="6994">
      <c r="A6994" t="inlineStr">
        <is>
          <t>mvxjdta</t>
        </is>
      </c>
      <c r="B6994" t="inlineStr">
        <is>
          <t>mpdecd10</t>
        </is>
      </c>
      <c r="C6994" t="b">
        <v>1</v>
      </c>
      <c r="D6994" s="45" t="n"/>
      <c r="E6994" s="45" t="n"/>
    </row>
    <row r="6995">
      <c r="A6995" t="inlineStr">
        <is>
          <t>mvxjdta</t>
        </is>
      </c>
      <c r="B6995" t="inlineStr">
        <is>
          <t>mpdpap10</t>
        </is>
      </c>
      <c r="C6995" t="b">
        <v>1</v>
      </c>
      <c r="D6995" s="45" t="n"/>
      <c r="E6995" s="45" t="n"/>
    </row>
    <row r="6996">
      <c r="A6996" t="inlineStr">
        <is>
          <t>mvxjdta</t>
        </is>
      </c>
      <c r="B6996" t="inlineStr">
        <is>
          <t>mpdmeo10</t>
        </is>
      </c>
      <c r="C6996" t="b">
        <v>1</v>
      </c>
      <c r="D6996" s="45" t="n"/>
      <c r="E6996" s="45" t="n"/>
    </row>
    <row r="6997">
      <c r="A6997" t="inlineStr">
        <is>
          <t>mvxjdta</t>
        </is>
      </c>
      <c r="B6997" t="inlineStr">
        <is>
          <t>mpdopa10</t>
        </is>
      </c>
      <c r="C6997" t="b">
        <v>1</v>
      </c>
      <c r="D6997" s="45" t="n"/>
      <c r="E6997" s="45" t="n"/>
    </row>
    <row r="6998">
      <c r="A6998" t="inlineStr">
        <is>
          <t>mvxjdta</t>
        </is>
      </c>
      <c r="B6998" t="inlineStr">
        <is>
          <t>mpdsih01</t>
        </is>
      </c>
      <c r="C6998" t="b">
        <v>1</v>
      </c>
      <c r="D6998" s="45" t="n"/>
      <c r="E6998" s="45" t="n"/>
    </row>
    <row r="6999">
      <c r="A6999" t="inlineStr">
        <is>
          <t>mvxjdta</t>
        </is>
      </c>
      <c r="B6999" t="inlineStr">
        <is>
          <t>mpdsih10</t>
        </is>
      </c>
      <c r="C6999" t="b">
        <v>1</v>
      </c>
      <c r="D6999" s="45" t="n"/>
      <c r="E6999" s="45" t="n"/>
    </row>
    <row r="7000">
      <c r="A7000" t="inlineStr">
        <is>
          <t>mvxjdta</t>
        </is>
      </c>
      <c r="B7000" t="inlineStr">
        <is>
          <t>mpdsih20</t>
        </is>
      </c>
      <c r="C7000" t="b">
        <v>1</v>
      </c>
      <c r="D7000" s="45" t="n"/>
      <c r="E7000" s="45" t="n"/>
    </row>
    <row r="7001">
      <c r="A7001" t="inlineStr">
        <is>
          <t>mvxjdta</t>
        </is>
      </c>
      <c r="B7001" t="inlineStr">
        <is>
          <t>mpddal40</t>
        </is>
      </c>
      <c r="C7001" t="b">
        <v>1</v>
      </c>
      <c r="D7001" s="45" t="n"/>
      <c r="E7001" s="45" t="n"/>
    </row>
    <row r="7002">
      <c r="A7002" t="inlineStr">
        <is>
          <t>mvxjdta</t>
        </is>
      </c>
      <c r="B7002" t="inlineStr">
        <is>
          <t>mpddal10</t>
        </is>
      </c>
      <c r="C7002" t="b">
        <v>1</v>
      </c>
      <c r="D7002" s="45" t="n"/>
      <c r="E7002" s="45" t="n"/>
    </row>
    <row r="7003">
      <c r="A7003" t="inlineStr">
        <is>
          <t>mvxjdta</t>
        </is>
      </c>
      <c r="B7003" t="inlineStr">
        <is>
          <t>mpddal20</t>
        </is>
      </c>
      <c r="C7003" t="b">
        <v>1</v>
      </c>
      <c r="D7003" s="45" t="n"/>
      <c r="E7003" s="45" t="n"/>
    </row>
    <row r="7004">
      <c r="A7004" t="inlineStr">
        <is>
          <t>mvxjdta</t>
        </is>
      </c>
      <c r="B7004" t="inlineStr">
        <is>
          <t>mpddal30</t>
        </is>
      </c>
      <c r="C7004" t="b">
        <v>1</v>
      </c>
      <c r="D7004" s="45" t="n"/>
      <c r="E7004" s="45" t="n"/>
    </row>
    <row r="7005">
      <c r="A7005" t="inlineStr">
        <is>
          <t>mvxjdta</t>
        </is>
      </c>
      <c r="B7005" t="inlineStr">
        <is>
          <t>mpdfhe40</t>
        </is>
      </c>
      <c r="C7005" t="b">
        <v>1</v>
      </c>
      <c r="D7005" s="45" t="n"/>
      <c r="E7005" s="45" t="n"/>
    </row>
    <row r="7006">
      <c r="A7006" t="inlineStr">
        <is>
          <t>mvxjdta</t>
        </is>
      </c>
      <c r="B7006" t="inlineStr">
        <is>
          <t>mpdfhe30</t>
        </is>
      </c>
      <c r="C7006" t="b">
        <v>1</v>
      </c>
      <c r="D7006" s="45" t="n"/>
      <c r="E7006" s="45" t="n"/>
    </row>
    <row r="7007">
      <c r="A7007" t="inlineStr">
        <is>
          <t>mvxjdta</t>
        </is>
      </c>
      <c r="B7007" t="inlineStr">
        <is>
          <t>mpdfhe50</t>
        </is>
      </c>
      <c r="C7007" t="b">
        <v>1</v>
      </c>
      <c r="D7007" s="45" t="n"/>
      <c r="E7007" s="45" t="n"/>
    </row>
    <row r="7008">
      <c r="A7008" t="inlineStr">
        <is>
          <t>mvxjdta</t>
        </is>
      </c>
      <c r="B7008" t="inlineStr">
        <is>
          <t>mpdfhe10</t>
        </is>
      </c>
      <c r="C7008" t="b">
        <v>1</v>
      </c>
      <c r="D7008" s="45" t="n"/>
      <c r="E7008" s="45" t="n"/>
    </row>
    <row r="7009">
      <c r="A7009" t="inlineStr">
        <is>
          <t>mvxjdta</t>
        </is>
      </c>
      <c r="B7009" t="inlineStr">
        <is>
          <t>mpdfhe20</t>
        </is>
      </c>
      <c r="C7009" t="b">
        <v>1</v>
      </c>
      <c r="D7009" s="45" t="n"/>
      <c r="E7009" s="45" t="n"/>
    </row>
    <row r="7010">
      <c r="A7010" t="inlineStr">
        <is>
          <t>mvxjdta</t>
        </is>
      </c>
      <c r="B7010" t="inlineStr">
        <is>
          <t>mpdmco30</t>
        </is>
      </c>
      <c r="C7010" t="b">
        <v>1</v>
      </c>
      <c r="D7010" s="45" t="n"/>
      <c r="E7010" s="45" t="n"/>
    </row>
    <row r="7011">
      <c r="A7011" t="inlineStr">
        <is>
          <t>mvxjdta</t>
        </is>
      </c>
      <c r="B7011" t="inlineStr">
        <is>
          <t>mpdmco10</t>
        </is>
      </c>
      <c r="C7011" t="b">
        <v>1</v>
      </c>
      <c r="D7011" s="45" t="n"/>
      <c r="E7011" s="45" t="n"/>
    </row>
    <row r="7012">
      <c r="A7012" t="inlineStr">
        <is>
          <t>mvxjdta</t>
        </is>
      </c>
      <c r="B7012" t="inlineStr">
        <is>
          <t>mpdmco20</t>
        </is>
      </c>
      <c r="C7012" t="b">
        <v>1</v>
      </c>
      <c r="D7012" s="45" t="n"/>
      <c r="E7012" s="45" t="n"/>
    </row>
    <row r="7013">
      <c r="A7013" t="inlineStr">
        <is>
          <t>mvxjdta</t>
        </is>
      </c>
      <c r="B7013" t="inlineStr">
        <is>
          <t>mpdnao10</t>
        </is>
      </c>
      <c r="C7013" t="b">
        <v>1</v>
      </c>
      <c r="D7013" s="45" t="n"/>
      <c r="E7013" s="45" t="n"/>
    </row>
    <row r="7014">
      <c r="A7014" t="inlineStr">
        <is>
          <t>mvxjdta</t>
        </is>
      </c>
      <c r="B7014" t="inlineStr">
        <is>
          <t>mpdnao20</t>
        </is>
      </c>
      <c r="C7014" t="b">
        <v>1</v>
      </c>
      <c r="D7014" s="45" t="n"/>
      <c r="E7014" s="45" t="n"/>
    </row>
    <row r="7015">
      <c r="A7015" t="inlineStr">
        <is>
          <t>mvxjdta</t>
        </is>
      </c>
      <c r="B7015" t="inlineStr">
        <is>
          <t>mpdnao30</t>
        </is>
      </c>
      <c r="C7015" t="b">
        <v>1</v>
      </c>
      <c r="D7015" s="45" t="n"/>
      <c r="E7015" s="45" t="n"/>
    </row>
    <row r="7016">
      <c r="A7016" t="inlineStr">
        <is>
          <t>mvxjdta</t>
        </is>
      </c>
      <c r="B7016" t="inlineStr">
        <is>
          <t>mpdmea10</t>
        </is>
      </c>
      <c r="C7016" t="b">
        <v>1</v>
      </c>
      <c r="D7016" s="45" t="n"/>
      <c r="E7016" s="45" t="n"/>
    </row>
    <row r="7017">
      <c r="A7017" t="inlineStr">
        <is>
          <t>mvxjdta</t>
        </is>
      </c>
      <c r="B7017" t="inlineStr">
        <is>
          <t>mpdmea20</t>
        </is>
      </c>
      <c r="C7017" t="b">
        <v>1</v>
      </c>
      <c r="D7017" s="45" t="n"/>
      <c r="E7017" s="45" t="n"/>
    </row>
    <row r="7018">
      <c r="A7018" t="inlineStr">
        <is>
          <t>mvxjdta</t>
        </is>
      </c>
      <c r="B7018" t="inlineStr">
        <is>
          <t>mpdmea50</t>
        </is>
      </c>
      <c r="C7018" t="b">
        <v>1</v>
      </c>
      <c r="D7018" s="45" t="n"/>
      <c r="E7018" s="45" t="n"/>
    </row>
    <row r="7019">
      <c r="A7019" t="inlineStr">
        <is>
          <t>mvxjdta</t>
        </is>
      </c>
      <c r="B7019" t="inlineStr">
        <is>
          <t>mpdsim20</t>
        </is>
      </c>
      <c r="C7019" t="b">
        <v>1</v>
      </c>
      <c r="D7019" s="45" t="n"/>
      <c r="E7019" s="45" t="n"/>
    </row>
    <row r="7020">
      <c r="A7020" t="inlineStr">
        <is>
          <t>mvxjdta</t>
        </is>
      </c>
      <c r="B7020" t="inlineStr">
        <is>
          <t>mpdsim02</t>
        </is>
      </c>
      <c r="C7020" t="b">
        <v>1</v>
      </c>
      <c r="D7020" s="45" t="n"/>
      <c r="E7020" s="45" t="n"/>
    </row>
    <row r="7021">
      <c r="A7021" t="inlineStr">
        <is>
          <t>mvxjdta</t>
        </is>
      </c>
      <c r="B7021" t="inlineStr">
        <is>
          <t>mpdsim10</t>
        </is>
      </c>
      <c r="C7021" t="b">
        <v>1</v>
      </c>
      <c r="D7021" s="45" t="n"/>
      <c r="E7021" s="45" t="n"/>
    </row>
    <row r="7022">
      <c r="A7022" t="inlineStr">
        <is>
          <t>mvxjdta</t>
        </is>
      </c>
      <c r="B7022" t="inlineStr">
        <is>
          <t>mpdsim01</t>
        </is>
      </c>
      <c r="C7022" t="b">
        <v>1</v>
      </c>
      <c r="D7022" s="45" t="n"/>
      <c r="E7022" s="45" t="n"/>
    </row>
    <row r="7023">
      <c r="A7023" t="inlineStr">
        <is>
          <t>mvxjdta</t>
        </is>
      </c>
      <c r="B7023" t="inlineStr">
        <is>
          <t>mpdepr40</t>
        </is>
      </c>
      <c r="C7023" t="b">
        <v>1</v>
      </c>
      <c r="D7023" s="45" t="n"/>
      <c r="E7023" s="45" t="n"/>
    </row>
    <row r="7024">
      <c r="A7024" t="inlineStr">
        <is>
          <t>mvxjdta</t>
        </is>
      </c>
      <c r="B7024" t="inlineStr">
        <is>
          <t>mpdepr10</t>
        </is>
      </c>
      <c r="C7024" t="b">
        <v>1</v>
      </c>
      <c r="D7024" s="45" t="n"/>
      <c r="E7024" s="45" t="n"/>
    </row>
    <row r="7025">
      <c r="A7025" t="inlineStr">
        <is>
          <t>mvxjdta</t>
        </is>
      </c>
      <c r="B7025" t="inlineStr">
        <is>
          <t>mpdepr20</t>
        </is>
      </c>
      <c r="C7025" t="b">
        <v>1</v>
      </c>
      <c r="D7025" s="45" t="n"/>
      <c r="E7025" s="45" t="n"/>
    </row>
    <row r="7026">
      <c r="A7026" t="inlineStr">
        <is>
          <t>mvxjdta</t>
        </is>
      </c>
      <c r="B7026" t="inlineStr">
        <is>
          <t>mpdepr30</t>
        </is>
      </c>
      <c r="C7026" t="b">
        <v>1</v>
      </c>
      <c r="D7026" s="45" t="n"/>
      <c r="E7026" s="45" t="n"/>
    </row>
    <row r="7027">
      <c r="A7027" t="inlineStr">
        <is>
          <t>mvxjdta</t>
        </is>
      </c>
      <c r="B7027" t="inlineStr">
        <is>
          <t>mpdepr99</t>
        </is>
      </c>
      <c r="C7027" t="b">
        <v>1</v>
      </c>
      <c r="D7027" s="45" t="n"/>
      <c r="E7027" s="45" t="n"/>
    </row>
    <row r="7028">
      <c r="A7028" t="inlineStr">
        <is>
          <t>mvxjdta</t>
        </is>
      </c>
      <c r="B7028" t="inlineStr">
        <is>
          <t>mpdfhl10</t>
        </is>
      </c>
      <c r="C7028" t="b">
        <v>1</v>
      </c>
      <c r="D7028" s="45" t="n"/>
      <c r="E7028" s="45" t="n"/>
    </row>
    <row r="7029">
      <c r="A7029" t="inlineStr">
        <is>
          <t>mvxjdta</t>
        </is>
      </c>
      <c r="B7029" t="inlineStr">
        <is>
          <t>mpdoma30</t>
        </is>
      </c>
      <c r="C7029" t="b">
        <v>1</v>
      </c>
      <c r="D7029" s="45" t="n"/>
      <c r="E7029" s="45" t="n"/>
    </row>
    <row r="7030">
      <c r="A7030" t="inlineStr">
        <is>
          <t>mvxjdta</t>
        </is>
      </c>
      <c r="B7030" t="inlineStr">
        <is>
          <t>mpdoma20</t>
        </is>
      </c>
      <c r="C7030" t="b">
        <v>1</v>
      </c>
      <c r="D7030" s="45" t="n"/>
      <c r="E7030" s="45" t="n"/>
    </row>
    <row r="7031">
      <c r="A7031" t="inlineStr">
        <is>
          <t>mvxjdta</t>
        </is>
      </c>
      <c r="B7031" t="inlineStr">
        <is>
          <t>mpdoma10</t>
        </is>
      </c>
      <c r="C7031" t="b">
        <v>1</v>
      </c>
      <c r="D7031" s="45" t="n"/>
      <c r="E7031" s="45" t="n"/>
    </row>
    <row r="7032">
      <c r="A7032" t="inlineStr">
        <is>
          <t>mvxjdta</t>
        </is>
      </c>
      <c r="B7032" t="inlineStr">
        <is>
          <t>mpdmov10</t>
        </is>
      </c>
      <c r="C7032" t="b">
        <v>1</v>
      </c>
      <c r="D7032" s="45" t="n"/>
      <c r="E7032" s="45" t="n"/>
    </row>
    <row r="7033">
      <c r="A7033" t="inlineStr">
        <is>
          <t>mvxjdta</t>
        </is>
      </c>
      <c r="B7033" t="inlineStr">
        <is>
          <t>mpdods20</t>
        </is>
      </c>
      <c r="C7033" t="b">
        <v>1</v>
      </c>
      <c r="D7033" s="45" t="n"/>
      <c r="E7033" s="45" t="n"/>
    </row>
    <row r="7034">
      <c r="A7034" t="inlineStr">
        <is>
          <t>mvxjdta</t>
        </is>
      </c>
      <c r="B7034" t="inlineStr">
        <is>
          <t>mpdods10</t>
        </is>
      </c>
      <c r="C7034" t="b">
        <v>1</v>
      </c>
      <c r="D7034" s="45" t="n"/>
      <c r="E7034" s="45" t="n"/>
    </row>
    <row r="7035">
      <c r="A7035" t="inlineStr">
        <is>
          <t>mvxjdta</t>
        </is>
      </c>
      <c r="B7035" t="inlineStr">
        <is>
          <t>farwts10</t>
        </is>
      </c>
      <c r="C7035" t="b">
        <v>1</v>
      </c>
      <c r="D7035" s="45" t="n"/>
      <c r="E7035" s="45" t="n"/>
    </row>
    <row r="7036">
      <c r="A7036" t="inlineStr">
        <is>
          <t>mvxjdta</t>
        </is>
      </c>
      <c r="B7036" t="inlineStr">
        <is>
          <t>cesgtr20</t>
        </is>
      </c>
      <c r="C7036" t="b">
        <v>1</v>
      </c>
      <c r="D7036" s="45" t="n"/>
      <c r="E7036" s="45" t="n"/>
    </row>
    <row r="7037">
      <c r="A7037" t="inlineStr">
        <is>
          <t>mvxjdta</t>
        </is>
      </c>
      <c r="B7037" t="inlineStr">
        <is>
          <t>cesgtr10</t>
        </is>
      </c>
      <c r="C7037" t="b">
        <v>1</v>
      </c>
      <c r="D7037" s="45" t="n"/>
      <c r="E7037" s="45" t="n"/>
    </row>
    <row r="7038">
      <c r="A7038" t="inlineStr">
        <is>
          <t>mvxjdta</t>
        </is>
      </c>
      <c r="B7038" t="inlineStr">
        <is>
          <t>farcpr10</t>
        </is>
      </c>
      <c r="C7038" t="b">
        <v>1</v>
      </c>
      <c r="D7038" s="45" t="n"/>
      <c r="E7038" s="45" t="n"/>
    </row>
    <row r="7039">
      <c r="A7039" t="inlineStr">
        <is>
          <t>mvxjdta</t>
        </is>
      </c>
      <c r="B7039" t="inlineStr">
        <is>
          <t>owrepi10</t>
        </is>
      </c>
      <c r="C7039" t="b">
        <v>1</v>
      </c>
      <c r="D7039" s="45" t="n"/>
      <c r="E7039" s="45" t="n"/>
    </row>
    <row r="7040">
      <c r="A7040" t="inlineStr">
        <is>
          <t>mvxjdta</t>
        </is>
      </c>
      <c r="B7040" t="inlineStr">
        <is>
          <t>oivcla10</t>
        </is>
      </c>
      <c r="C7040" t="b">
        <v>1</v>
      </c>
      <c r="D7040" s="45" t="n"/>
      <c r="E7040" s="45" t="n"/>
    </row>
    <row r="7041">
      <c r="A7041" t="inlineStr">
        <is>
          <t>mvxjdta</t>
        </is>
      </c>
      <c r="B7041" t="inlineStr">
        <is>
          <t>oddelc10</t>
        </is>
      </c>
      <c r="C7041" t="b">
        <v>1</v>
      </c>
      <c r="D7041" s="45" t="n"/>
      <c r="E7041" s="45" t="n"/>
    </row>
    <row r="7042">
      <c r="A7042" t="inlineStr">
        <is>
          <t>mvxjdta</t>
        </is>
      </c>
      <c r="B7042" t="inlineStr">
        <is>
          <t>oddelc20</t>
        </is>
      </c>
      <c r="C7042" t="b">
        <v>1</v>
      </c>
      <c r="D7042" s="45" t="n"/>
      <c r="E7042" s="45" t="n"/>
    </row>
    <row r="7043">
      <c r="A7043" t="inlineStr">
        <is>
          <t>mvxjdta</t>
        </is>
      </c>
      <c r="B7043" t="inlineStr">
        <is>
          <t>ftrsce10</t>
        </is>
      </c>
      <c r="C7043" t="b">
        <v>1</v>
      </c>
      <c r="D7043" s="45" t="n"/>
      <c r="E7043" s="45" t="n"/>
    </row>
    <row r="7044">
      <c r="A7044" t="inlineStr">
        <is>
          <t>mvxjdta</t>
        </is>
      </c>
      <c r="B7044" t="inlineStr">
        <is>
          <t>fap13340</t>
        </is>
      </c>
      <c r="C7044" t="b">
        <v>1</v>
      </c>
      <c r="D7044" s="45" t="n"/>
      <c r="E7044" s="45" t="n"/>
    </row>
    <row r="7045">
      <c r="A7045" t="inlineStr">
        <is>
          <t>mvxjdta</t>
        </is>
      </c>
      <c r="B7045" t="inlineStr">
        <is>
          <t>fap13360</t>
        </is>
      </c>
      <c r="C7045" t="b">
        <v>1</v>
      </c>
      <c r="D7045" s="45" t="n"/>
      <c r="E7045" s="45" t="n"/>
    </row>
    <row r="7046">
      <c r="A7046" t="inlineStr">
        <is>
          <t>mvxjdta</t>
        </is>
      </c>
      <c r="B7046" t="inlineStr">
        <is>
          <t>fap13380</t>
        </is>
      </c>
      <c r="C7046" t="b">
        <v>1</v>
      </c>
      <c r="D7046" s="45" t="n"/>
      <c r="E7046" s="45" t="n"/>
    </row>
    <row r="7047">
      <c r="A7047" t="inlineStr">
        <is>
          <t>mvxjdta</t>
        </is>
      </c>
      <c r="B7047" t="inlineStr">
        <is>
          <t>fap13330</t>
        </is>
      </c>
      <c r="C7047" t="b">
        <v>1</v>
      </c>
      <c r="D7047" s="45" t="n"/>
      <c r="E7047" s="45" t="n"/>
    </row>
    <row r="7048">
      <c r="A7048" t="inlineStr">
        <is>
          <t>mvxjdta</t>
        </is>
      </c>
      <c r="B7048" t="inlineStr">
        <is>
          <t>fap13310</t>
        </is>
      </c>
      <c r="C7048" t="b">
        <v>1</v>
      </c>
      <c r="D7048" s="45" t="n"/>
      <c r="E7048" s="45" t="n"/>
    </row>
    <row r="7049">
      <c r="A7049" t="inlineStr">
        <is>
          <t>mvxjdta</t>
        </is>
      </c>
      <c r="B7049" t="inlineStr">
        <is>
          <t>fap13370</t>
        </is>
      </c>
      <c r="C7049" t="b">
        <v>1</v>
      </c>
      <c r="D7049" s="45" t="n"/>
      <c r="E7049" s="45" t="n"/>
    </row>
    <row r="7050">
      <c r="A7050" t="inlineStr">
        <is>
          <t>mvxjdta</t>
        </is>
      </c>
      <c r="B7050" t="inlineStr">
        <is>
          <t>fap13320</t>
        </is>
      </c>
      <c r="C7050" t="b">
        <v>1</v>
      </c>
      <c r="D7050" s="45" t="n"/>
      <c r="E7050" s="45" t="n"/>
    </row>
    <row r="7051">
      <c r="A7051" t="inlineStr">
        <is>
          <t>mvxjdta</t>
        </is>
      </c>
      <c r="B7051" t="inlineStr">
        <is>
          <t>fap13350</t>
        </is>
      </c>
      <c r="C7051" t="b">
        <v>1</v>
      </c>
      <c r="D7051" s="45" t="n"/>
      <c r="E7051" s="45" t="n"/>
    </row>
    <row r="7052">
      <c r="A7052" t="inlineStr">
        <is>
          <t>mvxjdta</t>
        </is>
      </c>
      <c r="B7052" t="inlineStr">
        <is>
          <t>fap13440</t>
        </is>
      </c>
      <c r="C7052" t="b">
        <v>1</v>
      </c>
      <c r="D7052" s="45" t="n"/>
      <c r="E7052" s="45" t="n"/>
    </row>
    <row r="7053">
      <c r="A7053" t="inlineStr">
        <is>
          <t>mvxjdta</t>
        </is>
      </c>
      <c r="B7053" t="inlineStr">
        <is>
          <t>fap13450</t>
        </is>
      </c>
      <c r="C7053" t="b">
        <v>1</v>
      </c>
      <c r="D7053" s="45" t="n"/>
      <c r="E7053" s="45" t="n"/>
    </row>
    <row r="7054">
      <c r="A7054" t="inlineStr">
        <is>
          <t>mvxjdta</t>
        </is>
      </c>
      <c r="B7054" t="inlineStr">
        <is>
          <t>fap13420</t>
        </is>
      </c>
      <c r="C7054" t="b">
        <v>1</v>
      </c>
      <c r="D7054" s="45" t="n"/>
      <c r="E7054" s="45" t="n"/>
    </row>
    <row r="7055">
      <c r="A7055" t="inlineStr">
        <is>
          <t>mvxjdta</t>
        </is>
      </c>
      <c r="B7055" t="inlineStr">
        <is>
          <t>fap13410</t>
        </is>
      </c>
      <c r="C7055" t="b">
        <v>1</v>
      </c>
      <c r="D7055" s="45" t="n"/>
      <c r="E7055" s="45" t="n"/>
    </row>
    <row r="7056">
      <c r="A7056" t="inlineStr">
        <is>
          <t>mvxjdta</t>
        </is>
      </c>
      <c r="B7056" t="inlineStr">
        <is>
          <t>fap13430</t>
        </is>
      </c>
      <c r="C7056" t="b">
        <v>1</v>
      </c>
      <c r="D7056" s="45" t="n"/>
      <c r="E7056" s="45" t="n"/>
    </row>
    <row r="7057">
      <c r="A7057" t="inlineStr">
        <is>
          <t>mvxjdta</t>
        </is>
      </c>
      <c r="B7057" t="inlineStr">
        <is>
          <t>ctareq20</t>
        </is>
      </c>
      <c r="C7057" t="b">
        <v>1</v>
      </c>
      <c r="D7057" s="45" t="n"/>
      <c r="E7057" s="45" t="n"/>
    </row>
    <row r="7058">
      <c r="A7058" t="inlineStr">
        <is>
          <t>mvxjdta</t>
        </is>
      </c>
      <c r="B7058" t="inlineStr">
        <is>
          <t>ctareq10</t>
        </is>
      </c>
      <c r="C7058" t="b">
        <v>1</v>
      </c>
      <c r="D7058" s="45" t="n"/>
      <c r="E7058" s="45" t="n"/>
    </row>
    <row r="7059">
      <c r="A7059" t="inlineStr">
        <is>
          <t>mvxjdta</t>
        </is>
      </c>
      <c r="B7059" t="inlineStr">
        <is>
          <t>drpdcl10</t>
        </is>
      </c>
      <c r="C7059" t="b">
        <v>1</v>
      </c>
      <c r="D7059" s="45" t="n"/>
      <c r="E7059" s="45" t="n"/>
    </row>
    <row r="7060">
      <c r="A7060" t="inlineStr">
        <is>
          <t>mvxjdta</t>
        </is>
      </c>
      <c r="B7060" t="inlineStr">
        <is>
          <t>oddcon20</t>
        </is>
      </c>
      <c r="C7060" t="b">
        <v>1</v>
      </c>
      <c r="D7060" s="45" t="n"/>
      <c r="E7060" s="45" t="n"/>
    </row>
    <row r="7061">
      <c r="A7061" t="inlineStr">
        <is>
          <t>mvxjdta</t>
        </is>
      </c>
      <c r="B7061" t="inlineStr">
        <is>
          <t>oddcon30</t>
        </is>
      </c>
      <c r="C7061" t="b">
        <v>1</v>
      </c>
      <c r="D7061" s="45" t="n"/>
      <c r="E7061" s="45" t="n"/>
    </row>
    <row r="7062">
      <c r="A7062" t="inlineStr">
        <is>
          <t>mvxjdta</t>
        </is>
      </c>
      <c r="B7062" t="inlineStr">
        <is>
          <t>oddcon40</t>
        </is>
      </c>
      <c r="C7062" t="b">
        <v>1</v>
      </c>
      <c r="D7062" s="45" t="n"/>
      <c r="E7062" s="45" t="n"/>
    </row>
    <row r="7063">
      <c r="A7063" t="inlineStr">
        <is>
          <t>mvxjdta</t>
        </is>
      </c>
      <c r="B7063" t="inlineStr">
        <is>
          <t>oddcon10</t>
        </is>
      </c>
      <c r="C7063" t="b">
        <v>1</v>
      </c>
      <c r="D7063" s="45" t="n"/>
      <c r="E7063" s="45" t="n"/>
    </row>
    <row r="7064">
      <c r="A7064" t="inlineStr">
        <is>
          <t>mvxjdta</t>
        </is>
      </c>
      <c r="B7064" t="inlineStr">
        <is>
          <t>farcpw10</t>
        </is>
      </c>
      <c r="C7064" t="b">
        <v>1</v>
      </c>
      <c r="D7064" s="45" t="n"/>
      <c r="E7064" s="45" t="n"/>
    </row>
    <row r="7065">
      <c r="D7065" s="45" t="n"/>
      <c r="E7065" s="45" t="n"/>
    </row>
    <row r="7066">
      <c r="D7066" s="45" t="n"/>
      <c r="E7066" s="45" t="n"/>
    </row>
    <row r="7067">
      <c r="D7067" s="45" t="n"/>
      <c r="E7067" s="45" t="n"/>
    </row>
    <row r="7068">
      <c r="D7068" s="45" t="n"/>
      <c r="E7068" s="45" t="n"/>
    </row>
    <row r="7069">
      <c r="D7069" s="45" t="n"/>
      <c r="E7069" s="45" t="n"/>
    </row>
    <row r="7070">
      <c r="D7070" s="45" t="n"/>
      <c r="E7070" s="45" t="n"/>
    </row>
    <row r="7071">
      <c r="D7071" s="45" t="n"/>
      <c r="E7071" s="45" t="n"/>
    </row>
    <row r="7072">
      <c r="D7072" s="45" t="n"/>
      <c r="E7072" s="45" t="n"/>
    </row>
    <row r="7073">
      <c r="D7073" s="45" t="n"/>
      <c r="E7073" s="45" t="n"/>
    </row>
    <row r="7074">
      <c r="D7074" s="45" t="n"/>
      <c r="E7074" s="45" t="n"/>
    </row>
    <row r="7075">
      <c r="D7075" s="45" t="n"/>
      <c r="E7075" s="45" t="n"/>
    </row>
    <row r="7076">
      <c r="D7076" s="45" t="n"/>
      <c r="E7076" s="45" t="n"/>
    </row>
    <row r="7077">
      <c r="D7077" s="45" t="n"/>
      <c r="E7077" s="45" t="n"/>
    </row>
    <row r="7078">
      <c r="D7078" s="45" t="n"/>
      <c r="E7078" s="45" t="n"/>
    </row>
    <row r="7079">
      <c r="D7079" s="45" t="n"/>
      <c r="E7079" s="45" t="n"/>
    </row>
    <row r="7080">
      <c r="D7080" s="45" t="n"/>
      <c r="E7080" s="45" t="n"/>
    </row>
    <row r="7081">
      <c r="D7081" s="45" t="n"/>
      <c r="E7081" s="45" t="n"/>
    </row>
    <row r="7082">
      <c r="D7082" s="45" t="n"/>
      <c r="E7082" s="45" t="n"/>
    </row>
    <row r="7083">
      <c r="D7083" s="45" t="n"/>
      <c r="E7083" s="45" t="n"/>
    </row>
    <row r="7084">
      <c r="D7084" s="45" t="n"/>
      <c r="E7084" s="45" t="n"/>
    </row>
    <row r="7085">
      <c r="D7085" s="45" t="n"/>
      <c r="E7085" s="45" t="n"/>
    </row>
    <row r="7086">
      <c r="D7086" s="45" t="n"/>
      <c r="E7086" s="45" t="n"/>
    </row>
    <row r="7087">
      <c r="D7087" s="45" t="n"/>
      <c r="E7087" s="45" t="n"/>
    </row>
    <row r="7088">
      <c r="D7088" s="45" t="n"/>
      <c r="E7088" s="45" t="n"/>
    </row>
    <row r="7089">
      <c r="D7089" s="45" t="n"/>
      <c r="E7089" s="45" t="n"/>
    </row>
    <row r="7090">
      <c r="D7090" s="45" t="n"/>
      <c r="E7090" s="45" t="n"/>
    </row>
    <row r="7091">
      <c r="D7091" s="45" t="n"/>
      <c r="E7091" s="45" t="n"/>
    </row>
    <row r="7092">
      <c r="D7092" s="45" t="n"/>
      <c r="E7092" s="45" t="n"/>
    </row>
    <row r="7093">
      <c r="D7093" s="45" t="n"/>
      <c r="E7093" s="45" t="n"/>
    </row>
    <row r="7094">
      <c r="D7094" s="45" t="n"/>
      <c r="E7094" s="45" t="n"/>
    </row>
    <row r="7095">
      <c r="D7095" s="45" t="n"/>
      <c r="E7095" s="45" t="n"/>
    </row>
    <row r="7096">
      <c r="D7096" s="45" t="n"/>
      <c r="E7096" s="45" t="n"/>
    </row>
    <row r="7097">
      <c r="D7097" s="45" t="n"/>
      <c r="E7097" s="45" t="n"/>
    </row>
    <row r="7098">
      <c r="D7098" s="45" t="n"/>
      <c r="E7098" s="45" t="n"/>
    </row>
    <row r="7099">
      <c r="D7099" s="45" t="n"/>
      <c r="E7099" s="45" t="n"/>
    </row>
    <row r="7100">
      <c r="D7100" s="45" t="n"/>
      <c r="E7100" s="45" t="n"/>
    </row>
    <row r="7101">
      <c r="D7101" s="45" t="n"/>
      <c r="E7101" s="45" t="n"/>
    </row>
    <row r="7102">
      <c r="D7102" s="45" t="n"/>
      <c r="E7102" s="45" t="n"/>
    </row>
    <row r="7103">
      <c r="D7103" s="45" t="n"/>
      <c r="E7103" s="45" t="n"/>
    </row>
    <row r="7104">
      <c r="D7104" s="45" t="n"/>
      <c r="E7104" s="45" t="n"/>
    </row>
    <row r="7105">
      <c r="D7105" s="45" t="n"/>
      <c r="E7105" s="45" t="n"/>
    </row>
    <row r="7106">
      <c r="D7106" s="45" t="n"/>
      <c r="E7106" s="45" t="n"/>
    </row>
    <row r="7107">
      <c r="D7107" s="45" t="n"/>
      <c r="E7107" s="45" t="n"/>
    </row>
    <row r="7108">
      <c r="D7108" s="45" t="n"/>
      <c r="E7108" s="45" t="n"/>
    </row>
    <row r="7109">
      <c r="D7109" s="45" t="n"/>
      <c r="E7109" s="45" t="n"/>
    </row>
    <row r="7110">
      <c r="D7110" s="45" t="n"/>
      <c r="E7110" s="45" t="n"/>
    </row>
    <row r="7111">
      <c r="D7111" s="45" t="n"/>
      <c r="E7111" s="45" t="n"/>
    </row>
    <row r="7112">
      <c r="D7112" s="45" t="n"/>
      <c r="E7112" s="45" t="n"/>
    </row>
    <row r="7113">
      <c r="D7113" s="45" t="n"/>
      <c r="E7113" s="45" t="n"/>
    </row>
    <row r="7114">
      <c r="D7114" s="45" t="n"/>
      <c r="E7114" s="45" t="n"/>
    </row>
    <row r="7115">
      <c r="D7115" s="45" t="n"/>
      <c r="E7115" s="45" t="n"/>
    </row>
    <row r="7116">
      <c r="D7116" s="45" t="n"/>
      <c r="E7116" s="45" t="n"/>
    </row>
    <row r="7117">
      <c r="D7117" s="45" t="n"/>
      <c r="E7117" s="45" t="n"/>
    </row>
    <row r="7118">
      <c r="D7118" s="45" t="n"/>
      <c r="E7118" s="45" t="n"/>
    </row>
    <row r="7119">
      <c r="D7119" s="45" t="n"/>
      <c r="E7119" s="45" t="n"/>
    </row>
    <row r="7120">
      <c r="D7120" s="45" t="n"/>
      <c r="E7120" s="45" t="n"/>
    </row>
    <row r="7121">
      <c r="D7121" s="45" t="n"/>
      <c r="E7121" s="45" t="n"/>
    </row>
    <row r="7122">
      <c r="D7122" s="45" t="n"/>
      <c r="E7122" s="45" t="n"/>
    </row>
    <row r="7123">
      <c r="D7123" s="45" t="n"/>
      <c r="E7123" s="45" t="n"/>
    </row>
    <row r="7124">
      <c r="D7124" s="45" t="n"/>
      <c r="E7124" s="45" t="n"/>
    </row>
    <row r="7125">
      <c r="D7125" s="45" t="n"/>
      <c r="E7125" s="45" t="n"/>
    </row>
    <row r="7126">
      <c r="D7126" s="45" t="n"/>
      <c r="E7126" s="45" t="n"/>
    </row>
    <row r="7127">
      <c r="D7127" s="45" t="n"/>
      <c r="E7127" s="45" t="n"/>
    </row>
    <row r="7128">
      <c r="D7128" s="45" t="n"/>
      <c r="E7128" s="45" t="n"/>
    </row>
    <row r="7129">
      <c r="D7129" s="45" t="n"/>
      <c r="E7129" s="45" t="n"/>
    </row>
    <row r="7130">
      <c r="D7130" s="45" t="n"/>
      <c r="E7130" s="45" t="n"/>
    </row>
    <row r="7131">
      <c r="D7131" s="45" t="n"/>
      <c r="E7131" s="45" t="n"/>
    </row>
    <row r="7132">
      <c r="D7132" s="45" t="n"/>
      <c r="E7132" s="45" t="n"/>
    </row>
    <row r="7133">
      <c r="D7133" s="45" t="n"/>
      <c r="E7133" s="45" t="n"/>
    </row>
    <row r="7134">
      <c r="D7134" s="45" t="n"/>
      <c r="E7134" s="45" t="n"/>
    </row>
    <row r="7135">
      <c r="D7135" s="45" t="n"/>
      <c r="E7135" s="45" t="n"/>
    </row>
    <row r="7136">
      <c r="D7136" s="45" t="n"/>
      <c r="E7136" s="45" t="n"/>
    </row>
    <row r="7137">
      <c r="D7137" s="45" t="n"/>
      <c r="E7137" s="45" t="n"/>
    </row>
    <row r="7138">
      <c r="D7138" s="45" t="n"/>
      <c r="E7138" s="45" t="n"/>
    </row>
    <row r="7139">
      <c r="D7139" s="45" t="n"/>
      <c r="E7139" s="45" t="n"/>
    </row>
    <row r="7140">
      <c r="D7140" s="45" t="n"/>
      <c r="E7140" s="45" t="n"/>
    </row>
    <row r="7141">
      <c r="D7141" s="45" t="n"/>
      <c r="E7141" s="45" t="n"/>
    </row>
    <row r="7142">
      <c r="D7142" s="45" t="n"/>
      <c r="E7142" s="45" t="n"/>
    </row>
    <row r="7143">
      <c r="D7143" s="45" t="n"/>
      <c r="E7143" s="45" t="n"/>
    </row>
    <row r="7144">
      <c r="D7144" s="45" t="n"/>
      <c r="E7144" s="45" t="n"/>
    </row>
    <row r="7145">
      <c r="D7145" s="45" t="n"/>
      <c r="E7145" s="45" t="n"/>
    </row>
    <row r="7146">
      <c r="D7146" s="45" t="n"/>
      <c r="E7146" s="45" t="n"/>
    </row>
    <row r="7147">
      <c r="D7147" s="45" t="n"/>
      <c r="E7147" s="45" t="n"/>
    </row>
    <row r="7148">
      <c r="D7148" s="45" t="n"/>
      <c r="E7148" s="45" t="n"/>
    </row>
    <row r="7149">
      <c r="D7149" s="45" t="n"/>
      <c r="E7149" s="45" t="n"/>
    </row>
    <row r="7150">
      <c r="D7150" s="45" t="n"/>
      <c r="E7150" s="45"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61"/>
  <sheetViews>
    <sheetView zoomScale="85" zoomScaleNormal="85" workbookViewId="0">
      <selection activeCell="A1" sqref="A1"/>
    </sheetView>
  </sheetViews>
  <sheetFormatPr baseColWidth="8" defaultRowHeight="13.2"/>
  <cols>
    <col width="10.44140625" customWidth="1" min="1" max="1"/>
    <col width="8.44140625" customWidth="1" min="2" max="2"/>
    <col width="37.44140625" customWidth="1" min="3" max="3"/>
    <col width="18" bestFit="1" customWidth="1" min="4" max="4"/>
    <col width="17.44140625" bestFit="1" customWidth="1" min="5" max="5"/>
    <col width="42.88671875" bestFit="1" customWidth="1" min="6" max="6"/>
    <col width="7.6640625" bestFit="1" customWidth="1" min="7" max="7"/>
    <col width="8.5546875" bestFit="1" customWidth="1" min="9" max="9"/>
    <col width="8.88671875" bestFit="1" customWidth="1" min="10" max="10"/>
    <col width="8.5546875" bestFit="1" customWidth="1" min="11" max="11"/>
    <col width="8.44140625" bestFit="1" customWidth="1" min="12" max="12"/>
    <col width="7.5546875" bestFit="1" customWidth="1" min="13" max="13"/>
    <col width="9" bestFit="1" customWidth="1" min="14" max="14"/>
    <col width="8.109375" bestFit="1" customWidth="1" min="15" max="19"/>
    <col width="9" bestFit="1" customWidth="1" min="20" max="20"/>
    <col width="8.6640625" bestFit="1" customWidth="1" min="21" max="21"/>
    <col width="7.6640625" bestFit="1" customWidth="1" min="22" max="22"/>
    <col width="8.33203125" bestFit="1" customWidth="1" min="23" max="23"/>
    <col width="8.44140625" bestFit="1" customWidth="1" min="24" max="24"/>
    <col width="7.5546875" bestFit="1" customWidth="1" min="25" max="25"/>
    <col width="9" bestFit="1" customWidth="1" min="26" max="26"/>
    <col width="16.6640625" bestFit="1" customWidth="1" min="27" max="27"/>
    <col width="18.33203125" bestFit="1" customWidth="1" min="28" max="28"/>
    <col width="8.5546875" bestFit="1" customWidth="1" min="29" max="30"/>
    <col width="25.109375" bestFit="1" customWidth="1" min="31" max="31"/>
    <col width="16.6640625" bestFit="1" customWidth="1" min="32" max="33"/>
    <col width="12.88671875" bestFit="1" customWidth="1" min="34" max="34"/>
    <col width="14.5546875" bestFit="1" customWidth="1" min="35" max="35"/>
    <col width="8.6640625" bestFit="1" customWidth="1" min="36" max="37"/>
    <col width="7.5546875" bestFit="1" customWidth="1" min="38" max="47"/>
    <col width="8.6640625" bestFit="1" customWidth="1" min="48" max="48"/>
    <col width="8" bestFit="1" customWidth="1" min="49" max="49"/>
    <col width="8.6640625" bestFit="1" customWidth="1" min="50" max="50"/>
    <col width="16.44140625" bestFit="1" customWidth="1" min="51" max="51"/>
    <col width="8.6640625" bestFit="1" customWidth="1" min="52" max="52"/>
    <col width="8.44140625" bestFit="1" customWidth="1" min="53" max="53"/>
    <col width="10" bestFit="1" customWidth="1" min="54" max="54"/>
    <col width="8.5546875" bestFit="1" customWidth="1" min="55" max="55"/>
    <col width="8.6640625" bestFit="1" customWidth="1" min="56" max="57"/>
    <col width="8.44140625" bestFit="1" customWidth="1" min="58" max="58"/>
    <col width="8.6640625" bestFit="1" customWidth="1" min="59" max="60"/>
    <col width="8.5546875" bestFit="1" customWidth="1" min="61" max="61"/>
    <col width="8.6640625" bestFit="1" customWidth="1" min="62" max="64"/>
    <col width="8.88671875" bestFit="1" customWidth="1" min="65" max="65"/>
    <col width="8.6640625" bestFit="1" customWidth="1" min="66" max="67"/>
    <col width="8.44140625" bestFit="1" customWidth="1" min="68" max="68"/>
    <col width="8.6640625" bestFit="1" customWidth="1" min="69" max="71"/>
    <col width="9" bestFit="1" customWidth="1" min="72" max="72"/>
    <col width="8.6640625" bestFit="1" customWidth="1" min="73" max="73"/>
    <col width="8.44140625" bestFit="1" customWidth="1" min="74" max="74"/>
    <col width="8.6640625" bestFit="1" customWidth="1" min="75" max="75"/>
    <col width="8.5546875" bestFit="1" customWidth="1" min="76" max="78"/>
    <col width="7.88671875" bestFit="1" customWidth="1" min="80" max="81"/>
    <col width="8.44140625" bestFit="1" customWidth="1" min="82" max="83"/>
    <col width="7.5546875" bestFit="1" customWidth="1" min="84" max="84"/>
    <col width="9" bestFit="1" customWidth="1" min="85" max="87"/>
    <col width="8.88671875" bestFit="1" customWidth="1" min="88" max="88"/>
    <col width="8.109375" bestFit="1" customWidth="1" min="89" max="89"/>
    <col width="9.33203125" bestFit="1" customWidth="1" min="90" max="90"/>
    <col width="9" bestFit="1" customWidth="1" min="91" max="91"/>
    <col width="9" bestFit="1" customWidth="1" min="93" max="93"/>
    <col width="9" bestFit="1" customWidth="1" min="95" max="95"/>
    <col width="8.88671875" bestFit="1" customWidth="1" min="96" max="97"/>
    <col width="8" bestFit="1" customWidth="1" min="98" max="98"/>
    <col width="9" bestFit="1" customWidth="1" min="99" max="99"/>
    <col width="8.88671875" bestFit="1" customWidth="1" min="100" max="100"/>
    <col width="8.6640625" bestFit="1" customWidth="1" min="101" max="103"/>
    <col width="9" bestFit="1" customWidth="1" min="104" max="104"/>
    <col width="8.88671875" bestFit="1" customWidth="1" min="105" max="105"/>
    <col width="8.6640625" bestFit="1" customWidth="1" min="106" max="106"/>
    <col width="8.88671875" bestFit="1" customWidth="1" min="107" max="107"/>
    <col width="8.6640625" bestFit="1" customWidth="1" min="108" max="109"/>
    <col width="8.88671875" bestFit="1" customWidth="1" min="110" max="110"/>
    <col width="8.6640625" bestFit="1" customWidth="1" min="111" max="111"/>
    <col width="8.88671875" bestFit="1" customWidth="1" min="112" max="112"/>
    <col width="9" bestFit="1" customWidth="1" min="113" max="113"/>
    <col width="8.6640625" bestFit="1" customWidth="1" min="114" max="119"/>
    <col width="8.88671875" bestFit="1" customWidth="1" min="120" max="120"/>
    <col width="8.6640625" bestFit="1" customWidth="1" min="121" max="121"/>
    <col width="8.44140625" bestFit="1" customWidth="1" min="122" max="123"/>
    <col width="8.6640625" bestFit="1" customWidth="1" min="124" max="124"/>
    <col width="8.44140625" bestFit="1" customWidth="1" min="125" max="125"/>
    <col width="9.44140625" bestFit="1" customWidth="1" min="126" max="126"/>
    <col width="9.33203125" bestFit="1" customWidth="1" min="127" max="127"/>
    <col width="9" bestFit="1" customWidth="1" min="128" max="128"/>
    <col width="8.44140625" bestFit="1" customWidth="1" min="129" max="129"/>
    <col width="8.109375" bestFit="1" customWidth="1" min="130" max="130"/>
    <col width="8.44140625" bestFit="1" customWidth="1" min="131" max="132"/>
    <col width="12.33203125" bestFit="1" customWidth="1" min="133" max="133"/>
    <col width="7.44140625" bestFit="1" customWidth="1" min="134" max="134"/>
    <col width="8.6640625" bestFit="1" customWidth="1" min="135" max="135"/>
    <col width="15.33203125" bestFit="1" customWidth="1" min="136" max="136"/>
    <col width="9" bestFit="1" customWidth="1" min="137" max="137"/>
    <col width="7.33203125" bestFit="1" customWidth="1" min="138" max="138"/>
    <col width="9" bestFit="1" customWidth="1" min="139" max="139"/>
    <col width="8.88671875" bestFit="1" customWidth="1" min="140" max="140"/>
    <col width="9" bestFit="1" customWidth="1" min="141" max="141"/>
    <col width="8.88671875" bestFit="1" customWidth="1" min="142" max="142"/>
    <col width="13.33203125" bestFit="1" customWidth="1" min="143" max="143"/>
    <col width="8.88671875" bestFit="1" customWidth="1" min="144" max="144"/>
    <col width="9" bestFit="1" customWidth="1" min="145" max="145"/>
    <col width="8.6640625" bestFit="1" customWidth="1" min="146" max="146"/>
    <col width="8.44140625" bestFit="1" customWidth="1" min="147" max="156"/>
    <col width="8.6640625" bestFit="1" customWidth="1" min="157" max="157"/>
    <col width="9" bestFit="1" customWidth="1" min="158" max="158"/>
    <col width="12.44140625" bestFit="1" customWidth="1" min="159" max="159"/>
    <col width="8.44140625" bestFit="1" customWidth="1" min="160" max="160"/>
    <col width="8.6640625" bestFit="1" customWidth="1" min="161" max="161"/>
    <col width="9" bestFit="1" customWidth="1" min="163" max="163"/>
    <col width="7.5546875" bestFit="1" customWidth="1" min="164" max="164"/>
    <col width="8.6640625" bestFit="1" customWidth="1" min="165" max="165"/>
    <col width="8.88671875" bestFit="1" customWidth="1" min="166" max="166"/>
    <col width="9" bestFit="1" customWidth="1" min="167" max="167"/>
    <col width="8.5546875" bestFit="1" customWidth="1" min="168" max="169"/>
    <col width="8.44140625" bestFit="1" customWidth="1" min="170" max="170"/>
    <col width="8.88671875" bestFit="1" customWidth="1" min="171" max="171"/>
  </cols>
  <sheetData>
    <row r="1">
      <c r="A1" s="93" t="inlineStr">
        <is>
          <t>Source CMNDIV</t>
        </is>
      </c>
    </row>
    <row r="2">
      <c r="A2" t="n">
        <v>1</v>
      </c>
      <c r="B2" t="inlineStr">
        <is>
          <t>   </t>
        </is>
      </c>
      <c r="C2" t="inlineStr">
        <is>
          <t>&gt;NO ADMITTANCE !&lt;</t>
        </is>
      </c>
    </row>
    <row r="3">
      <c r="A3" t="n">
        <v>100</v>
      </c>
      <c r="B3" t="inlineStr">
        <is>
          <t>   </t>
        </is>
      </c>
      <c r="C3" t="inlineStr">
        <is>
          <t>NUTRA CORP (100/BLANK  )</t>
        </is>
      </c>
    </row>
    <row r="4">
      <c r="A4" t="n">
        <v>100</v>
      </c>
      <c r="B4" t="inlineStr">
        <is>
          <t>ANI</t>
        </is>
      </c>
      <c r="C4" t="inlineStr">
        <is>
          <t>AU NATUREL</t>
        </is>
      </c>
    </row>
    <row r="5">
      <c r="A5" t="n">
        <v>100</v>
      </c>
      <c r="B5" t="inlineStr">
        <is>
          <t>BBC</t>
        </is>
      </c>
      <c r="C5" t="inlineStr">
        <is>
          <t>Better Being Company</t>
        </is>
      </c>
    </row>
    <row r="6">
      <c r="A6" t="n">
        <v>100</v>
      </c>
      <c r="B6" t="inlineStr">
        <is>
          <t>BBD</t>
        </is>
      </c>
      <c r="C6" t="inlineStr">
        <is>
          <t>FRESH VITAMINS (BARBADOS)</t>
        </is>
      </c>
    </row>
    <row r="7">
      <c r="A7" t="n">
        <v>100</v>
      </c>
      <c r="B7" t="inlineStr">
        <is>
          <t>CAN</t>
        </is>
      </c>
      <c r="C7" t="inlineStr">
        <is>
          <t>AU NATUREL (CANADA)</t>
        </is>
      </c>
    </row>
    <row r="8">
      <c r="A8" t="n">
        <v>100</v>
      </c>
      <c r="B8" t="inlineStr">
        <is>
          <t>CNY</t>
        </is>
      </c>
      <c r="C8" t="inlineStr">
        <is>
          <t>AU NATUREL (SHANGHAI)</t>
        </is>
      </c>
    </row>
    <row r="9">
      <c r="A9" t="n">
        <v>100</v>
      </c>
      <c r="B9" t="inlineStr">
        <is>
          <t>ECD</t>
        </is>
      </c>
      <c r="C9" t="inlineStr">
        <is>
          <t>ECD - NCO</t>
        </is>
      </c>
    </row>
    <row r="10">
      <c r="A10" t="n">
        <v>100</v>
      </c>
      <c r="B10" t="inlineStr">
        <is>
          <t>HTW</t>
        </is>
      </c>
      <c r="C10" t="inlineStr">
        <is>
          <t>HEALTHWAY</t>
        </is>
      </c>
    </row>
    <row r="11">
      <c r="A11" t="n">
        <v>100</v>
      </c>
      <c r="B11" t="inlineStr">
        <is>
          <t>JPN</t>
        </is>
      </c>
      <c r="C11" t="inlineStr">
        <is>
          <t>NCO-Japan</t>
        </is>
      </c>
    </row>
    <row r="12">
      <c r="A12" t="n">
        <v>100</v>
      </c>
      <c r="B12" t="inlineStr">
        <is>
          <t>NBD</t>
        </is>
      </c>
      <c r="C12" t="inlineStr">
        <is>
          <t>NUTRABRANDS</t>
        </is>
      </c>
    </row>
    <row r="13">
      <c r="A13" t="n">
        <v>100</v>
      </c>
      <c r="B13" t="inlineStr">
        <is>
          <t>NCO</t>
        </is>
      </c>
      <c r="C13" t="inlineStr">
        <is>
          <t>NUTRACEUTICAL CORPORATION</t>
        </is>
      </c>
    </row>
    <row r="14">
      <c r="A14" t="n">
        <v>100</v>
      </c>
      <c r="B14" t="inlineStr">
        <is>
          <t xml:space="preserve">NL </t>
        </is>
      </c>
      <c r="C14" t="inlineStr">
        <is>
          <t>Au Naturel INT B.V.</t>
        </is>
      </c>
    </row>
    <row r="15">
      <c r="A15" t="n">
        <v>100</v>
      </c>
      <c r="B15" t="inlineStr">
        <is>
          <t>NOR</t>
        </is>
      </c>
      <c r="C15" t="inlineStr">
        <is>
          <t>AU NATUREL (UK) NORWAY</t>
        </is>
      </c>
    </row>
    <row r="16">
      <c r="A16" t="n">
        <v>100</v>
      </c>
      <c r="B16" t="inlineStr">
        <is>
          <t>NUU</t>
        </is>
      </c>
      <c r="C16" t="inlineStr">
        <is>
          <t>NU U NUTRITION</t>
        </is>
      </c>
    </row>
    <row r="17">
      <c r="A17" t="n">
        <v>100</v>
      </c>
      <c r="B17" t="inlineStr">
        <is>
          <t xml:space="preserve">PH </t>
        </is>
      </c>
      <c r="C17" t="inlineStr">
        <is>
          <t>PURELY HOLISTIC</t>
        </is>
      </c>
    </row>
    <row r="18">
      <c r="A18" t="n">
        <v>100</v>
      </c>
      <c r="B18" t="inlineStr">
        <is>
          <t xml:space="preserve">UK </t>
        </is>
      </c>
      <c r="C18" t="inlineStr">
        <is>
          <t>AU NATUREL</t>
        </is>
      </c>
    </row>
    <row r="19">
      <c r="A19" t="n">
        <v>100</v>
      </c>
      <c r="B19" t="inlineStr">
        <is>
          <t>WEL</t>
        </is>
      </c>
      <c r="C19" t="inlineStr">
        <is>
          <t>WELLNESS TEAM</t>
        </is>
      </c>
    </row>
    <row r="20">
      <c r="A20" t="n">
        <v>100</v>
      </c>
      <c r="B20" t="inlineStr">
        <is>
          <t xml:space="preserve">ZH </t>
        </is>
      </c>
      <c r="C20" t="inlineStr">
        <is>
          <t>ZHOU INC</t>
        </is>
      </c>
    </row>
    <row r="21">
      <c r="A21" t="n">
        <v>100</v>
      </c>
      <c r="B21" t="inlineStr">
        <is>
          <t>ZZZ</t>
        </is>
      </c>
      <c r="C21" t="inlineStr">
        <is>
          <t>Consolidation  (100/ZZZ)</t>
        </is>
      </c>
    </row>
    <row r="25">
      <c r="A25" s="93" t="inlineStr">
        <is>
          <t>Migrated CMNDIV (Target)</t>
        </is>
      </c>
    </row>
    <row r="26">
      <c r="A26" t="n">
        <v>1</v>
      </c>
      <c r="C26" t="inlineStr">
        <is>
          <t>&gt;NO ADMITTANCE !&lt;</t>
        </is>
      </c>
    </row>
    <row r="27">
      <c r="A27" t="n">
        <v>100</v>
      </c>
      <c r="C27" t="inlineStr">
        <is>
          <t>NUTRA CORP (100/BLANK  )</t>
        </is>
      </c>
    </row>
    <row r="28">
      <c r="A28" t="n">
        <v>100</v>
      </c>
      <c r="B28" t="inlineStr">
        <is>
          <t>JPN</t>
        </is>
      </c>
      <c r="C28" t="inlineStr">
        <is>
          <t>NCO-Japan</t>
        </is>
      </c>
    </row>
    <row r="29">
      <c r="A29" t="n">
        <v>100</v>
      </c>
      <c r="B29" t="inlineStr">
        <is>
          <t>ANI</t>
        </is>
      </c>
      <c r="C29" t="inlineStr">
        <is>
          <t>AU NATUREL, INC</t>
        </is>
      </c>
    </row>
    <row r="30">
      <c r="A30" t="n">
        <v>100</v>
      </c>
      <c r="B30" t="inlineStr">
        <is>
          <t>BBC</t>
        </is>
      </c>
      <c r="C30" t="inlineStr">
        <is>
          <t>Better Being Company</t>
        </is>
      </c>
    </row>
    <row r="31">
      <c r="A31" t="n">
        <v>100</v>
      </c>
      <c r="B31" t="inlineStr">
        <is>
          <t>NBD</t>
        </is>
      </c>
      <c r="C31" t="inlineStr">
        <is>
          <t>NUTRABRANDS</t>
        </is>
      </c>
    </row>
    <row r="32">
      <c r="A32" t="n">
        <v>100</v>
      </c>
      <c r="B32" t="inlineStr">
        <is>
          <t>BBD</t>
        </is>
      </c>
      <c r="C32" t="inlineStr">
        <is>
          <t>FRESH VITAMINS (BARBADOS)</t>
        </is>
      </c>
    </row>
    <row r="33">
      <c r="A33" t="n">
        <v>100</v>
      </c>
      <c r="B33" t="inlineStr">
        <is>
          <t>CAN</t>
        </is>
      </c>
      <c r="C33" t="inlineStr">
        <is>
          <t>AU NATUREL (CANADA), INC.</t>
        </is>
      </c>
    </row>
    <row r="34">
      <c r="A34" t="n">
        <v>100</v>
      </c>
      <c r="B34" t="inlineStr">
        <is>
          <t>CNY</t>
        </is>
      </c>
      <c r="C34" t="inlineStr">
        <is>
          <t>AU NATUREL (SHANGHAI), INC.</t>
        </is>
      </c>
    </row>
    <row r="35">
      <c r="A35" t="n">
        <v>100</v>
      </c>
      <c r="B35" t="inlineStr">
        <is>
          <t>ECD</t>
        </is>
      </c>
      <c r="C35" t="inlineStr">
        <is>
          <t>ECD - NCO</t>
        </is>
      </c>
    </row>
    <row r="36">
      <c r="A36" t="n">
        <v>100</v>
      </c>
      <c r="B36" t="inlineStr">
        <is>
          <t>HTW</t>
        </is>
      </c>
      <c r="C36" t="inlineStr">
        <is>
          <t>HEALTHWAY</t>
        </is>
      </c>
    </row>
    <row r="37">
      <c r="A37" t="n">
        <v>100</v>
      </c>
      <c r="B37" t="inlineStr">
        <is>
          <t>NUU</t>
        </is>
      </c>
      <c r="C37" t="inlineStr">
        <is>
          <t>NU U NUTRITION</t>
        </is>
      </c>
    </row>
    <row r="38">
      <c r="A38" t="n">
        <v>100</v>
      </c>
      <c r="B38" t="inlineStr">
        <is>
          <t>NCO</t>
        </is>
      </c>
      <c r="C38" t="inlineStr">
        <is>
          <t>NUTRACEUTICAL CORPORATION</t>
        </is>
      </c>
    </row>
    <row r="39">
      <c r="A39" t="n">
        <v>100</v>
      </c>
      <c r="B39" t="inlineStr">
        <is>
          <t>NL</t>
        </is>
      </c>
      <c r="C39" t="inlineStr">
        <is>
          <t>Au Naturel INT B.V.</t>
        </is>
      </c>
    </row>
    <row r="40">
      <c r="A40" t="n">
        <v>100</v>
      </c>
      <c r="B40" t="inlineStr">
        <is>
          <t>NOR</t>
        </is>
      </c>
      <c r="C40" t="inlineStr">
        <is>
          <t>AU NATUREL (UK) NORWAY</t>
        </is>
      </c>
    </row>
    <row r="41">
      <c r="A41" t="n">
        <v>100</v>
      </c>
      <c r="B41" t="inlineStr">
        <is>
          <t>PH</t>
        </is>
      </c>
      <c r="C41" t="inlineStr">
        <is>
          <t>PURELY HOLISTIC</t>
        </is>
      </c>
    </row>
    <row r="42">
      <c r="A42" t="n">
        <v>100</v>
      </c>
      <c r="B42" t="inlineStr">
        <is>
          <t>UK</t>
        </is>
      </c>
      <c r="C42" t="inlineStr">
        <is>
          <t>AU NATUREL, (UK) INC.</t>
        </is>
      </c>
    </row>
    <row r="43">
      <c r="A43" t="n">
        <v>100</v>
      </c>
      <c r="B43" t="inlineStr">
        <is>
          <t>WEL</t>
        </is>
      </c>
      <c r="C43" t="inlineStr">
        <is>
          <t>WELLNESS TEAM</t>
        </is>
      </c>
    </row>
    <row r="44">
      <c r="A44" t="n">
        <v>100</v>
      </c>
      <c r="B44" t="inlineStr">
        <is>
          <t>ZH</t>
        </is>
      </c>
      <c r="C44" t="inlineStr">
        <is>
          <t>ZHOU INC</t>
        </is>
      </c>
    </row>
    <row r="45">
      <c r="A45" t="n">
        <v>100</v>
      </c>
      <c r="B45" t="inlineStr">
        <is>
          <t>ZZZ</t>
        </is>
      </c>
      <c r="C45" t="inlineStr">
        <is>
          <t>Consolidation  (100/ZZZ)</t>
        </is>
      </c>
    </row>
    <row r="46">
      <c r="A46" t="n">
        <v>80</v>
      </c>
      <c r="C46" t="inlineStr">
        <is>
          <t>Infor M3 Food &amp; Beverage (80/   )</t>
        </is>
      </c>
    </row>
    <row r="47">
      <c r="A47" t="n">
        <v>80</v>
      </c>
      <c r="B47" t="inlineStr">
        <is>
          <t>AAA</t>
        </is>
      </c>
      <c r="C47" t="inlineStr">
        <is>
          <t>Infor M3 Food &amp; Beverage (80/AAA)</t>
        </is>
      </c>
    </row>
    <row r="48">
      <c r="A48" t="n">
        <v>80</v>
      </c>
      <c r="B48" t="inlineStr">
        <is>
          <t>BBB</t>
        </is>
      </c>
      <c r="C48" t="inlineStr">
        <is>
          <t>Infor M3 Food &amp; Beverage (80/BBB)</t>
        </is>
      </c>
    </row>
    <row r="49">
      <c r="A49" t="n">
        <v>80</v>
      </c>
      <c r="B49" t="inlineStr">
        <is>
          <t>DDD</t>
        </is>
      </c>
      <c r="C49" t="inlineStr">
        <is>
          <t>IA M3 German Division (80/DDD)</t>
        </is>
      </c>
    </row>
    <row r="50">
      <c r="A50" t="n">
        <v>80</v>
      </c>
      <c r="B50" t="inlineStr">
        <is>
          <t>ZZZ</t>
        </is>
      </c>
      <c r="C50" t="inlineStr">
        <is>
          <t>Infor M3 Food &amp; Beverage (80/ZZZ)</t>
        </is>
      </c>
    </row>
    <row r="51">
      <c r="A51" t="n">
        <v>100</v>
      </c>
      <c r="B51" t="inlineStr">
        <is>
          <t>AAA</t>
        </is>
      </c>
      <c r="C51" t="inlineStr">
        <is>
          <t>Infor M3 Food &amp; Beverage (780/AAA)</t>
        </is>
      </c>
    </row>
    <row r="52">
      <c r="A52" t="n">
        <v>100</v>
      </c>
      <c r="B52" t="inlineStr">
        <is>
          <t>BBB</t>
        </is>
      </c>
      <c r="C52" t="inlineStr">
        <is>
          <t>Infor M3 Food &amp; Beverage (780/BBB)</t>
        </is>
      </c>
    </row>
    <row r="53">
      <c r="A53" t="n">
        <v>100</v>
      </c>
      <c r="B53" t="inlineStr">
        <is>
          <t>DDD</t>
        </is>
      </c>
      <c r="C53" t="inlineStr">
        <is>
          <t>Infor M3 German Division (780/DDD)</t>
        </is>
      </c>
    </row>
    <row r="54">
      <c r="A54" t="n">
        <v>780</v>
      </c>
      <c r="C54" t="inlineStr">
        <is>
          <t>Infor M3 Food &amp; Beverage (780/   )</t>
        </is>
      </c>
    </row>
    <row r="55">
      <c r="A55" t="n">
        <v>780</v>
      </c>
      <c r="B55" t="inlineStr">
        <is>
          <t>AAA</t>
        </is>
      </c>
      <c r="C55" t="inlineStr">
        <is>
          <t>Infor M3 Food &amp; Beverage (780/AAA)</t>
        </is>
      </c>
    </row>
    <row r="56">
      <c r="A56" t="n">
        <v>780</v>
      </c>
      <c r="B56" t="inlineStr">
        <is>
          <t>BBB</t>
        </is>
      </c>
      <c r="C56" t="inlineStr">
        <is>
          <t>Infor M3 Food &amp; Beverage (780/BBB)</t>
        </is>
      </c>
    </row>
    <row r="57">
      <c r="A57" t="n">
        <v>781</v>
      </c>
      <c r="C57" t="inlineStr">
        <is>
          <t>Infor M3 Food &amp; Beverage (781/   )</t>
        </is>
      </c>
    </row>
    <row r="58">
      <c r="A58" t="n">
        <v>781</v>
      </c>
      <c r="B58" t="inlineStr">
        <is>
          <t>AAA</t>
        </is>
      </c>
      <c r="C58" t="inlineStr">
        <is>
          <t>Infor M3 Food &amp; Beverage (781/AAA)</t>
        </is>
      </c>
    </row>
    <row r="59">
      <c r="A59" t="n">
        <v>781</v>
      </c>
      <c r="B59" t="inlineStr">
        <is>
          <t>BBB</t>
        </is>
      </c>
      <c r="C59" t="inlineStr">
        <is>
          <t>Infor M3 Food &amp; Beverage (781/BBB)</t>
        </is>
      </c>
    </row>
    <row r="60">
      <c r="A60" t="n">
        <v>781</v>
      </c>
      <c r="B60" t="inlineStr">
        <is>
          <t>DDD</t>
        </is>
      </c>
      <c r="C60" t="inlineStr">
        <is>
          <t>Infor M3 German Division (781/DDD)</t>
        </is>
      </c>
    </row>
    <row r="61">
      <c r="A61" t="n">
        <v>781</v>
      </c>
      <c r="B61" t="inlineStr">
        <is>
          <t>ZZZ</t>
        </is>
      </c>
      <c r="C61" t="inlineStr">
        <is>
          <t>Infor M3 Food &amp; Beverage (781/ZZZ)</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Full Name</dc:creator>
  <dcterms:created xsi:type="dcterms:W3CDTF">2006-11-14T12:20:47Z</dcterms:created>
  <dcterms:modified xsi:type="dcterms:W3CDTF">2026-09-11T21:45:37Z</dcterms:modified>
  <cp:lastModifiedBy>Fernando Abuan Jr.</cp:lastModifiedBy>
</cp:coreProperties>
</file>