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500" firstSheet="0" activeTab="2" autoFilterDateGrouping="1"/>
  </bookViews>
  <sheets>
    <sheet xmlns:r="http://schemas.openxmlformats.org/officeDocument/2006/relationships" name="Cover" sheetId="1" state="visible" r:id="rId1"/>
    <sheet xmlns:r="http://schemas.openxmlformats.org/officeDocument/2006/relationships" name="Legend &amp; Instructions" sheetId="2" state="visible" r:id="rId2"/>
    <sheet xmlns:r="http://schemas.openxmlformats.org/officeDocument/2006/relationships" name="Strategic Integration Inventory" sheetId="3" state="visible" r:id="rId3"/>
    <sheet xmlns:r="http://schemas.openxmlformats.org/officeDocument/2006/relationships" name="Tactical Integration Work Log" sheetId="4" state="visible" r:id="rId4"/>
    <sheet xmlns:r="http://schemas.openxmlformats.org/officeDocument/2006/relationships" name="Integration Monitoring Log" sheetId="5" state="visible" r:id="rId5"/>
    <sheet xmlns:r="http://schemas.openxmlformats.org/officeDocument/2006/relationships" name="JBA Interfaces &amp; Support" sheetId="6" state="visible" r:id="rId6"/>
    <sheet xmlns:r="http://schemas.openxmlformats.org/officeDocument/2006/relationships" name="Applications Team List" sheetId="7" state="visible" r:id="rId7"/>
    <sheet xmlns:r="http://schemas.openxmlformats.org/officeDocument/2006/relationships" name="Infrastructure (T. Klohn)" sheetId="8" state="visible" r:id="rId8"/>
    <sheet xmlns:r="http://schemas.openxmlformats.org/officeDocument/2006/relationships" name="SQL Agent Jobs" sheetId="9" state="visible" r:id="rId9"/>
  </sheets>
  <definedNames>
    <definedName name="_xlnm._FilterDatabase" localSheetId="2" hidden="1">'Strategic Integration Inventory'!$A$3:$Q$35</definedName>
    <definedName name="_xlnm.Print_Titles" localSheetId="2">'Strategic Integration Inventory'!$3:$3</definedName>
    <definedName name="_xlnm._FilterDatabase" localSheetId="3" hidden="1">'Tactical Integration Work Log'!$A$3:$M$64</definedName>
    <definedName name="_xlnm.Print_Titles" localSheetId="3">'Tactical Integration Work Log'!$3:$3</definedName>
    <definedName name="_xlnm._FilterDatabase" localSheetId="4" hidden="1">'Integration Monitoring Log'!$A$3:$I$19</definedName>
    <definedName name="_xlnm.Print_Titles" localSheetId="4">'Integration Monitoring Log'!$3:$3</definedName>
  </definedNames>
  <calcPr calcId="0" fullCalcOnLoad="1"/>
</workbook>
</file>

<file path=xl/styles.xml><?xml version="1.0" encoding="utf-8"?>
<styleSheet xmlns="http://schemas.openxmlformats.org/spreadsheetml/2006/main">
  <numFmts count="2">
    <numFmt numFmtId="164" formatCode="0\%"/>
    <numFmt numFmtId="165" formatCode="mm/dd/yyyy"/>
  </numFmts>
  <fonts count="20">
    <font>
      <name val="Calibri"/>
      <charset val="1"/>
      <family val="2"/>
      <color theme="1"/>
      <sz val="11"/>
    </font>
    <font>
      <name val="Montserrat"/>
      <color theme="1"/>
      <sz val="11"/>
    </font>
    <font>
      <name val="Montserrat"/>
      <b val="1"/>
      <color rgb="FF1C1A1B"/>
      <sz val="20"/>
    </font>
    <font>
      <name val="Montserrat"/>
      <b val="1"/>
      <color rgb="FFD5061A"/>
      <sz val="12"/>
    </font>
    <font>
      <name val="Montserrat"/>
      <color rgb="FF222222"/>
      <sz val="10"/>
    </font>
    <font>
      <name val="Montserrat"/>
      <i val="1"/>
      <color rgb="FF666666"/>
      <sz val="9"/>
    </font>
    <font>
      <name val="Montserrat"/>
      <color theme="1"/>
      <sz val="12"/>
    </font>
    <font>
      <name val="Montserrat"/>
      <b val="1"/>
      <color rgb="FF1C1A1B"/>
      <sz val="12"/>
    </font>
    <font>
      <name val="Montserrat"/>
      <b val="1"/>
      <color rgb="FF222222"/>
      <sz val="12"/>
    </font>
    <font>
      <name val="Montserrat"/>
      <color rgb="FF222222"/>
      <sz val="12"/>
    </font>
    <font>
      <name val="Montserrat"/>
      <i val="1"/>
      <color rgb="FF666666"/>
      <sz val="12"/>
    </font>
    <font>
      <name val="Montserrat"/>
      <color rgb="FF666666"/>
      <sz val="12"/>
    </font>
    <font>
      <name val="Montserrat"/>
      <b val="1"/>
      <color rgb="FF555555"/>
      <sz val="12"/>
    </font>
    <font>
      <name val="Montserrat"/>
      <b val="1"/>
      <color rgb="FF8A6D00"/>
      <sz val="12"/>
    </font>
    <font>
      <name val="Montserrat"/>
      <b val="1"/>
      <color rgb="FF842029"/>
      <sz val="12"/>
    </font>
    <font>
      <name val="Montserrat"/>
      <b val="1"/>
      <color rgb="FF5A3E85"/>
      <sz val="12"/>
    </font>
    <font>
      <name val="Montserrat"/>
      <b val="1"/>
      <color rgb="FF0F5132"/>
      <sz val="12"/>
    </font>
    <font>
      <name val="Montserrat"/>
      <b val="1"/>
      <sz val="12"/>
    </font>
    <font>
      <name val="Montserrat"/>
      <sz val="12"/>
    </font>
    <font>
      <name val="Montserrat"/>
      <b val="1"/>
      <color rgb="FFFFFFFF"/>
      <sz val="11"/>
    </font>
  </fonts>
  <fills count="9">
    <fill>
      <patternFill/>
    </fill>
    <fill>
      <patternFill patternType="gray125"/>
    </fill>
    <fill>
      <patternFill patternType="solid">
        <fgColor rgb="FF1C1A1B"/>
        <bgColor rgb="FF222222"/>
      </patternFill>
    </fill>
    <fill>
      <patternFill patternType="solid">
        <fgColor rgb="FFEDEDED"/>
        <bgColor rgb="FFFFF3CD"/>
      </patternFill>
    </fill>
    <fill>
      <patternFill patternType="solid">
        <fgColor rgb="FFFFF3CD"/>
        <bgColor rgb="FFFFF9C4"/>
      </patternFill>
    </fill>
    <fill>
      <patternFill patternType="solid">
        <fgColor rgb="FFF8D7DA"/>
        <bgColor rgb="FFE2D6F3"/>
      </patternFill>
    </fill>
    <fill>
      <patternFill patternType="solid">
        <fgColor rgb="FFE2D6F3"/>
        <bgColor rgb="FFD9D9D9"/>
      </patternFill>
    </fill>
    <fill>
      <patternFill patternType="solid">
        <fgColor rgb="FFD1E7DD"/>
        <bgColor rgb="FFD9D9D9"/>
      </patternFill>
    </fill>
    <fill>
      <patternFill patternType="solid">
        <fgColor rgb="FFFFF9C4"/>
        <bgColor rgb="FFFFF3C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2">
    <xf numFmtId="0" fontId="0" fillId="0" borderId="0" pivotButton="0" quotePrefix="0" xfId="0"/>
    <xf numFmtId="0" fontId="1" fillId="0" borderId="0" pivotButton="0" quotePrefix="0" xfId="0"/>
    <xf numFmtId="0" fontId="6" fillId="0" borderId="0" pivotButton="0" quotePrefix="0" xfId="0"/>
    <xf numFmtId="0" fontId="4" fillId="0" borderId="1" applyAlignment="1" pivotButton="0" quotePrefix="0" xfId="0">
      <alignment horizontal="left" vertical="top" wrapText="1"/>
    </xf>
    <xf numFmtId="0" fontId="12" fillId="3" borderId="1" applyAlignment="1" pivotButton="0" quotePrefix="0" xfId="0">
      <alignment horizontal="center" vertical="center"/>
    </xf>
    <xf numFmtId="0" fontId="9" fillId="0" borderId="1" applyAlignment="1" pivotButton="0" quotePrefix="0" xfId="0">
      <alignment horizontal="left" vertical="top" wrapText="1"/>
    </xf>
    <xf numFmtId="0" fontId="13" fillId="4" borderId="1" applyAlignment="1" pivotButton="0" quotePrefix="0" xfId="0">
      <alignment horizontal="center" vertical="center"/>
    </xf>
    <xf numFmtId="0" fontId="14" fillId="5" borderId="1" applyAlignment="1" pivotButton="0" quotePrefix="0" xfId="0">
      <alignment horizontal="center" vertical="center"/>
    </xf>
    <xf numFmtId="0" fontId="15" fillId="6" borderId="1" applyAlignment="1" pivotButton="0" quotePrefix="0" xfId="0">
      <alignment horizontal="center" vertical="center"/>
    </xf>
    <xf numFmtId="0" fontId="16" fillId="7" borderId="1" applyAlignment="1" pivotButton="0" quotePrefix="0" xfId="0">
      <alignment horizontal="center" vertical="center"/>
    </xf>
    <xf numFmtId="0" fontId="17" fillId="0" borderId="1" applyAlignment="1" pivotButton="0" quotePrefix="0" xfId="0">
      <alignment horizontal="left" vertical="top" wrapText="1"/>
    </xf>
    <xf numFmtId="0" fontId="18" fillId="0" borderId="1" applyAlignment="1" pivotButton="0" quotePrefix="0" xfId="0">
      <alignment horizontal="left" vertical="top" wrapText="1"/>
    </xf>
    <xf numFmtId="0" fontId="1" fillId="0" borderId="0" applyAlignment="1" pivotButton="0" quotePrefix="0" xfId="0">
      <alignment vertical="top"/>
    </xf>
    <xf numFmtId="0" fontId="19" fillId="2" borderId="1" applyAlignment="1" pivotButton="0" quotePrefix="0" xfId="0">
      <alignment horizontal="center" vertical="top" wrapText="1"/>
    </xf>
    <xf numFmtId="0" fontId="4" fillId="8" borderId="1" applyAlignment="1" pivotButton="0" quotePrefix="0" xfId="0">
      <alignment horizontal="center" vertical="top"/>
    </xf>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center" vertical="top"/>
    </xf>
    <xf numFmtId="165" fontId="4" fillId="8"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horizontal="left" vertical="top"/>
    </xf>
    <xf numFmtId="164" fontId="4" fillId="0" borderId="1" applyAlignment="1" pivotButton="0" quotePrefix="0" xfId="0">
      <alignment horizontal="center" vertical="top"/>
    </xf>
    <xf numFmtId="165" fontId="4" fillId="0" borderId="1" applyAlignment="1" pivotButton="0" quotePrefix="0" xfId="0">
      <alignment horizontal="center" vertical="top"/>
    </xf>
    <xf numFmtId="0" fontId="4" fillId="0" borderId="1" applyAlignment="1" pivotButton="0" quotePrefix="0" xfId="0">
      <alignment vertical="top"/>
    </xf>
    <xf numFmtId="165" fontId="4" fillId="0" borderId="1" applyAlignment="1" pivotButton="0" quotePrefix="0" xfId="0">
      <alignment vertical="top"/>
    </xf>
    <xf numFmtId="0" fontId="1" fillId="0" borderId="0" applyAlignment="1" pivotButton="0" quotePrefix="0" xfId="0">
      <alignment horizontal="left" vertical="top"/>
    </xf>
    <xf numFmtId="0" fontId="19" fillId="2" borderId="1" applyAlignment="1" pivotButton="0" quotePrefix="0" xfId="0">
      <alignment horizontal="center" vertical="center" wrapText="1"/>
    </xf>
    <xf numFmtId="0" fontId="4" fillId="8" borderId="1" applyAlignment="1" pivotButton="0" quotePrefix="0" xfId="0">
      <alignment horizontal="center" vertical="center"/>
    </xf>
    <xf numFmtId="165" fontId="4" fillId="8" borderId="1" applyAlignment="1" pivotButton="0" quotePrefix="0" xfId="0">
      <alignment horizontal="center" vertical="center"/>
    </xf>
    <xf numFmtId="0" fontId="4" fillId="0" borderId="1" applyAlignment="1" pivotButton="0" quotePrefix="0" xfId="0">
      <alignment horizontal="center" vertical="center"/>
    </xf>
    <xf numFmtId="165" fontId="4" fillId="0" borderId="1" applyAlignment="1" pivotButton="0" quotePrefix="0" xfId="0">
      <alignment horizontal="center" vertical="center"/>
    </xf>
    <xf numFmtId="0" fontId="1" fillId="0" borderId="0" applyAlignment="1" pivotButton="0" quotePrefix="0" xfId="0">
      <alignment vertical="top" wrapText="1"/>
    </xf>
    <xf numFmtId="165" fontId="4" fillId="8" borderId="1" applyAlignment="1" pivotButton="0" quotePrefix="0" xfId="0">
      <alignment horizontal="center" vertical="top" wrapText="1"/>
    </xf>
    <xf numFmtId="0" fontId="4" fillId="8" borderId="1" applyAlignment="1" pivotButton="0" quotePrefix="0" xfId="0">
      <alignment horizontal="center" vertical="top" wrapText="1"/>
    </xf>
    <xf numFmtId="164" fontId="4" fillId="8" borderId="1" applyAlignment="1" pivotButton="0" quotePrefix="0" xfId="0">
      <alignment horizontal="center" vertical="top" wrapText="1"/>
    </xf>
    <xf numFmtId="0" fontId="4" fillId="0" borderId="1" applyAlignment="1" pivotButton="0" quotePrefix="0" xfId="0">
      <alignment horizontal="center" vertical="top" wrapText="1"/>
    </xf>
    <xf numFmtId="165" fontId="4" fillId="0" borderId="1" applyAlignment="1" pivotButton="0" quotePrefix="0" xfId="0">
      <alignment horizontal="center" vertical="top" wrapText="1"/>
    </xf>
    <xf numFmtId="164" fontId="4" fillId="0" borderId="1" applyAlignment="1" pivotButton="0" quotePrefix="0" xfId="0">
      <alignment horizontal="center" vertical="top" wrapText="1"/>
    </xf>
    <xf numFmtId="0" fontId="6" fillId="2" borderId="0" applyAlignment="1" pivotButton="0" quotePrefix="0" xfId="0">
      <alignment wrapText="1"/>
    </xf>
    <xf numFmtId="0" fontId="6" fillId="0" borderId="0" applyAlignment="1" pivotButton="0" quotePrefix="0" xfId="0">
      <alignment wrapText="1"/>
    </xf>
    <xf numFmtId="0" fontId="9" fillId="0" borderId="0" applyAlignment="1" pivotButton="0" quotePrefix="0" xfId="0">
      <alignment wrapText="1"/>
    </xf>
    <xf numFmtId="0" fontId="8" fillId="0" borderId="0" pivotButton="0" quotePrefix="0" xfId="0"/>
    <xf numFmtId="0" fontId="19" fillId="2" borderId="1" applyAlignment="1" pivotButton="0" quotePrefix="0" xfId="0">
      <alignment horizontal="left" vertical="top" wrapText="1"/>
    </xf>
    <xf numFmtId="0" fontId="10" fillId="0" borderId="0" applyAlignment="1" pivotButton="0" quotePrefix="0" xfId="0">
      <alignment wrapText="1"/>
    </xf>
    <xf numFmtId="0" fontId="5" fillId="0" borderId="0" applyAlignment="1" pivotButton="0" quotePrefix="0" xfId="0">
      <alignment horizontal="left" vertical="top" wrapText="1"/>
    </xf>
    <xf numFmtId="0" fontId="1" fillId="0" borderId="0" applyAlignment="1" pivotButton="0" quotePrefix="0" xfId="0">
      <alignment horizontal="left" vertical="top"/>
    </xf>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wrapText="1"/>
    </xf>
    <xf numFmtId="0" fontId="6" fillId="0" borderId="0" applyAlignment="1" pivotButton="0" quotePrefix="0" xfId="0">
      <alignment wrapText="1"/>
    </xf>
    <xf numFmtId="0" fontId="9" fillId="0" borderId="0" applyAlignment="1" pivotButton="0" quotePrefix="0" xfId="0">
      <alignment horizontal="left" vertical="top" wrapText="1"/>
    </xf>
    <xf numFmtId="0" fontId="8" fillId="0" borderId="0" applyAlignment="1" pivotButton="0" quotePrefix="0" xfId="0">
      <alignment wrapText="1"/>
    </xf>
    <xf numFmtId="0" fontId="9" fillId="0" borderId="0" applyAlignment="1" pivotButton="0" quotePrefix="0" xfId="0">
      <alignment wrapText="1"/>
    </xf>
    <xf numFmtId="0" fontId="7" fillId="0" borderId="0" applyAlignment="1" pivotButton="0" quotePrefix="0" xfId="0">
      <alignment wrapText="1"/>
    </xf>
    <xf numFmtId="0" fontId="11" fillId="0" borderId="0" applyAlignment="1" pivotButton="0" quotePrefix="0" xfId="0">
      <alignment horizontal="left" vertical="top" wrapText="1"/>
    </xf>
    <xf numFmtId="0" fontId="6" fillId="0" borderId="0" pivotButton="0" quotePrefix="0" xfId="0"/>
    <xf numFmtId="0" fontId="3"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cellStyles>
  <dxfs count="20">
    <dxf>
      <font>
        <name val="Arial"/>
        <charset val="1"/>
        <b val="1"/>
        <color rgb="FF555555"/>
        <sz val="10"/>
      </font>
      <fill>
        <patternFill>
          <bgColor rgb="FFEDEDED"/>
        </patternFill>
      </fill>
    </dxf>
    <dxf>
      <font>
        <name val="Arial"/>
        <charset val="1"/>
        <b val="1"/>
        <color rgb="FF8A6D00"/>
        <sz val="10"/>
      </font>
      <fill>
        <patternFill>
          <bgColor rgb="FFFFF3CD"/>
        </patternFill>
      </fill>
    </dxf>
    <dxf>
      <font>
        <name val="Arial"/>
        <charset val="1"/>
        <b val="1"/>
        <color rgb="FF842029"/>
        <sz val="10"/>
      </font>
      <fill>
        <patternFill>
          <bgColor rgb="FFF8D7DA"/>
        </patternFill>
      </fill>
    </dxf>
    <dxf>
      <font>
        <name val="Arial"/>
        <charset val="1"/>
        <b val="1"/>
        <color rgb="FF0F5132"/>
        <sz val="10"/>
      </font>
      <fill>
        <patternFill>
          <bgColor rgb="FFD1E7DD"/>
        </patternFill>
      </fill>
    </dxf>
    <dxf>
      <font>
        <name val="Arial"/>
        <charset val="1"/>
        <b val="1"/>
        <color rgb="FF0F5132"/>
        <sz val="10"/>
      </font>
      <fill>
        <patternFill>
          <bgColor rgb="FFD1E7DD"/>
        </patternFill>
      </fill>
    </dxf>
    <dxf>
      <font>
        <name val="Arial"/>
        <charset val="1"/>
        <b val="1"/>
        <color rgb="FF5A3E85"/>
        <sz val="10"/>
      </font>
      <fill>
        <patternFill>
          <bgColor rgb="FFE2D6F3"/>
        </patternFill>
      </fill>
    </dxf>
    <dxf>
      <font>
        <name val="Arial"/>
        <charset val="1"/>
        <b val="1"/>
        <color rgb="FF842029"/>
        <sz val="10"/>
      </font>
      <fill>
        <patternFill>
          <bgColor rgb="FFF8D7DA"/>
        </patternFill>
      </fill>
    </dxf>
    <dxf>
      <font>
        <name val="Arial"/>
        <charset val="1"/>
        <b val="1"/>
        <color rgb="FF8A6D00"/>
        <sz val="10"/>
      </font>
      <fill>
        <patternFill>
          <bgColor rgb="FFFFF3CD"/>
        </patternFill>
      </fill>
    </dxf>
    <dxf>
      <font>
        <name val="Arial"/>
        <charset val="1"/>
        <b val="1"/>
        <color rgb="FF555555"/>
        <sz val="10"/>
      </font>
      <fill>
        <patternFill>
          <bgColor rgb="FFEDEDED"/>
        </patternFill>
      </fill>
    </dxf>
    <dxf>
      <font>
        <name val="Arial"/>
        <charset val="1"/>
        <b val="1"/>
        <color rgb="FF0F5132"/>
        <sz val="10"/>
      </font>
      <fill>
        <patternFill>
          <bgColor rgb="FFD1E7DD"/>
        </patternFill>
      </fill>
    </dxf>
    <dxf>
      <font>
        <name val="Arial"/>
        <charset val="1"/>
        <b val="1"/>
        <color rgb="FF8A6D00"/>
        <sz val="10"/>
      </font>
      <fill>
        <patternFill>
          <bgColor rgb="FFFFF3CD"/>
        </patternFill>
      </fill>
    </dxf>
    <dxf>
      <font>
        <name val="Arial"/>
        <charset val="1"/>
        <b val="1"/>
        <color rgb="FF842029"/>
        <sz val="10"/>
      </font>
      <fill>
        <patternFill>
          <bgColor rgb="FFF8D7DA"/>
        </patternFill>
      </fill>
    </dxf>
    <dxf>
      <font>
        <name val="Arial"/>
        <charset val="1"/>
        <b val="1"/>
        <color rgb="FF0F5132"/>
        <sz val="10"/>
      </font>
      <fill>
        <patternFill>
          <bgColor rgb="FFD1E7DD"/>
        </patternFill>
      </fill>
    </dxf>
    <dxf>
      <font>
        <name val="Arial"/>
        <charset val="1"/>
        <b val="1"/>
        <color rgb="FF5A3E85"/>
        <sz val="10"/>
      </font>
      <fill>
        <patternFill>
          <bgColor rgb="FFE2D6F3"/>
        </patternFill>
      </fill>
    </dxf>
    <dxf>
      <font>
        <name val="Arial"/>
        <charset val="1"/>
        <b val="1"/>
        <color rgb="FF842029"/>
        <sz val="10"/>
      </font>
      <fill>
        <patternFill>
          <bgColor rgb="FFF8D7DA"/>
        </patternFill>
      </fill>
    </dxf>
    <dxf>
      <font>
        <name val="Arial"/>
        <charset val="1"/>
        <b val="1"/>
        <color rgb="FF8A6D00"/>
        <sz val="10"/>
      </font>
      <fill>
        <patternFill>
          <bgColor rgb="FFFFF3CD"/>
        </patternFill>
      </fill>
    </dxf>
    <dxf>
      <font>
        <name val="Arial"/>
        <charset val="1"/>
        <b val="1"/>
        <color rgb="FF555555"/>
        <sz val="10"/>
      </font>
      <fill>
        <patternFill>
          <bgColor rgb="FFEDEDED"/>
        </patternFill>
      </fill>
    </dxf>
    <dxf>
      <font>
        <name val="Arial"/>
        <charset val="1"/>
        <b val="1"/>
        <color rgb="FF0F5132"/>
        <sz val="10"/>
      </font>
      <fill>
        <patternFill>
          <bgColor rgb="FFD1E7DD"/>
        </patternFill>
      </fill>
    </dxf>
    <dxf>
      <font>
        <name val="Arial"/>
        <charset val="1"/>
        <b val="1"/>
        <color rgb="FF8A6D00"/>
        <sz val="10"/>
      </font>
      <fill>
        <patternFill>
          <bgColor rgb="FFFFF3CD"/>
        </patternFill>
      </fill>
    </dxf>
    <dxf>
      <font>
        <name val="Arial"/>
        <charset val="1"/>
        <b val="1"/>
        <color rgb="FF842029"/>
        <sz val="10"/>
      </font>
      <fill>
        <patternFill>
          <bgColor rgb="FFF8D7DA"/>
        </patternFill>
      </fill>
    </dxf>
  </dxfs>
  <tableStyles count="0" defaultTableStyle="TableStyleMedium2" defaultPivotStyle="PivotStyleLight16"/>
  <colors>
    <indexedColors>
      <rgbColor rgb="FF000000"/>
      <rgbColor rgb="FFFFFFFF"/>
      <rgbColor rgb="FFD5061A"/>
      <rgbColor rgb="FF00FF00"/>
      <rgbColor rgb="FF0000FF"/>
      <rgbColor rgb="FFFFFF00"/>
      <rgbColor rgb="FFFF00FF"/>
      <rgbColor rgb="FF00FFFF"/>
      <rgbColor rgb="FF800000"/>
      <rgbColor rgb="FF008000"/>
      <rgbColor rgb="FF000080"/>
      <rgbColor rgb="FF8A6D00"/>
      <rgbColor rgb="FF800080"/>
      <rgbColor rgb="FF008080"/>
      <rgbColor rgb="FFD9D9D9"/>
      <rgbColor rgb="FF555555"/>
      <rgbColor rgb="FF9999FF"/>
      <rgbColor rgb="FF993366"/>
      <rgbColor rgb="FFFFF9C4"/>
      <rgbColor rgb="FFEDEDED"/>
      <rgbColor rgb="FF660066"/>
      <rgbColor rgb="FFFF8080"/>
      <rgbColor rgb="FF0066CC"/>
      <rgbColor rgb="FFE2D6F3"/>
      <rgbColor rgb="FF000080"/>
      <rgbColor rgb="FFFF00FF"/>
      <rgbColor rgb="FFFFFF00"/>
      <rgbColor rgb="FF00FFFF"/>
      <rgbColor rgb="FF800080"/>
      <rgbColor rgb="FF800000"/>
      <rgbColor rgb="FF008080"/>
      <rgbColor rgb="FF0000FF"/>
      <rgbColor rgb="FF00CCFF"/>
      <rgbColor rgb="FFCCFFFF"/>
      <rgbColor rgb="FFD1E7DD"/>
      <rgbColor rgb="FFFFF3CD"/>
      <rgbColor rgb="FF99CCFF"/>
      <rgbColor rgb="FFFF99CC"/>
      <rgbColor rgb="FFCC99FF"/>
      <rgbColor rgb="FFF8D7DA"/>
      <rgbColor rgb="FF3366FF"/>
      <rgbColor rgb="FF33CCCC"/>
      <rgbColor rgb="FF99CC00"/>
      <rgbColor rgb="FFFFCC00"/>
      <rgbColor rgb="FFFF9900"/>
      <rgbColor rgb="FFFF6600"/>
      <rgbColor rgb="FF666666"/>
      <rgbColor rgb="FF969696"/>
      <rgbColor rgb="FF003366"/>
      <rgbColor rgb="FF339966"/>
      <rgbColor rgb="FF0F5132"/>
      <rgbColor rgb="FF1C1A1B"/>
      <rgbColor rgb="FF842029"/>
      <rgbColor rgb="FF993366"/>
      <rgbColor rgb="FF5A3E85"/>
      <rgbColor rgb="FF222222"/>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0</col>
      <colOff>0</colOff>
      <row>1</row>
      <rowOff>0</rowOff>
    </from>
    <to>
      <col>1</col>
      <colOff>610920</colOff>
      <row>3</row>
      <rowOff>82130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2161800" cy="571320"/>
        </a:xfrm>
        <a:prstGeom xmlns:a="http://schemas.openxmlformats.org/drawingml/2006/main" prst="rect">
          <avLst/>
        </a:prstGeom>
        <a:ln xmlns:a="http://schemas.openxmlformats.org/drawingml/2006/main" w="0">
          <a:noFill/>
          <a:prstDash val="solid"/>
        </a:ln>
      </spPr>
    </pic>
    <clientData/>
  </twoCellAnchor>
  <twoCellAnchor editAs="oneCell">
    <from>
      <col>4</col>
      <colOff>0</colOff>
      <row>0</row>
      <rowOff>0</rowOff>
    </from>
    <to>
      <col>4</col>
      <colOff>1380600</colOff>
      <row>3</row>
      <rowOff>18600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414120" y="0"/>
          <a:ext cx="1380600" cy="742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36"/>
  <sheetViews>
    <sheetView showGridLines="0" zoomScaleNormal="100" workbookViewId="0">
      <selection activeCell="A23" sqref="A23:F25"/>
    </sheetView>
  </sheetViews>
  <sheetFormatPr baseColWidth="10" defaultColWidth="8.6640625" defaultRowHeight="16"/>
  <cols>
    <col width="22" customWidth="1" style="50" min="1" max="1"/>
    <col width="24.6640625" customWidth="1" style="50" min="2" max="2"/>
    <col width="22" customWidth="1" style="50" min="3" max="5"/>
    <col width="33.6640625" customWidth="1" style="50" min="6" max="6"/>
    <col width="3" customWidth="1" style="50" min="7" max="7"/>
    <col width="8.6640625" customWidth="1" style="50" min="8" max="11"/>
    <col width="8.6640625" customWidth="1" style="50" min="12" max="16384"/>
  </cols>
  <sheetData>
    <row r="1">
      <c r="A1" s="38" t="n"/>
      <c r="B1" s="38" t="n"/>
      <c r="C1" s="38" t="n"/>
      <c r="D1" s="38" t="n"/>
      <c r="E1" s="38" t="n"/>
      <c r="F1" s="38" t="n"/>
      <c r="G1" s="38" t="n"/>
    </row>
    <row r="2">
      <c r="A2" s="38" t="n"/>
      <c r="B2" s="38" t="n"/>
      <c r="C2" s="38" t="n"/>
      <c r="D2" s="38" t="n"/>
      <c r="E2" s="38" t="n"/>
      <c r="F2" s="38" t="n"/>
      <c r="G2" s="38" t="n"/>
    </row>
    <row r="3">
      <c r="A3" s="38" t="n"/>
      <c r="B3" s="38" t="n"/>
      <c r="C3" s="38" t="n"/>
      <c r="D3" s="38" t="n"/>
      <c r="E3" s="38" t="n"/>
      <c r="F3" s="38" t="n"/>
      <c r="G3" s="38" t="n"/>
    </row>
    <row r="4">
      <c r="A4" s="38" t="n"/>
      <c r="B4" s="38" t="n"/>
      <c r="C4" s="38" t="n"/>
      <c r="D4" s="38" t="n"/>
      <c r="E4" s="38" t="n"/>
      <c r="F4" s="38" t="n"/>
      <c r="G4" s="38" t="n"/>
    </row>
    <row r="5">
      <c r="A5" s="54" t="inlineStr">
        <is>
          <t>Integration Management Tracker</t>
        </is>
      </c>
    </row>
    <row r="6">
      <c r="A6" s="49" t="inlineStr">
        <is>
          <t>Strategic &amp; Tactical Integration Work  |  Force Motion Group (FMG)</t>
        </is>
      </c>
    </row>
    <row r="7">
      <c r="A7" s="52" t="inlineStr">
        <is>
          <t>Doppio Engagement ID:</t>
        </is>
      </c>
      <c r="C7" s="51" t="inlineStr">
        <is>
          <t>30127</t>
        </is>
      </c>
    </row>
    <row r="8">
      <c r="A8" s="52" t="inlineStr">
        <is>
          <t>Prepared By:</t>
        </is>
      </c>
      <c r="C8" s="51" t="inlineStr">
        <is>
          <t>Doppio Group Inc</t>
        </is>
      </c>
    </row>
    <row r="9">
      <c r="A9" s="52" t="inlineStr">
        <is>
          <t>Prepared For:</t>
        </is>
      </c>
      <c r="C9" s="51" t="inlineStr">
        <is>
          <t>ASRaymond, a business of BG MC US Holdings, LLC ("Force Motion Group" / "FMG")</t>
        </is>
      </c>
    </row>
    <row r="10">
      <c r="A10" s="52" t="inlineStr">
        <is>
          <t>Source Statement of Work:</t>
        </is>
      </c>
      <c r="C10" s="51" t="inlineStr">
        <is>
          <t>SOW – Integration Management Services, dated Aug 25, 2026 (executed Aug 27, 2026)</t>
        </is>
      </c>
    </row>
    <row r="11">
      <c r="A11" s="52" t="inlineStr">
        <is>
          <t>Engagement Period (Strategic &amp; Tactical):</t>
        </is>
      </c>
      <c r="C11" s="51" t="inlineStr">
        <is>
          <t>September 1, 2026 – December 31, 2026</t>
        </is>
      </c>
    </row>
    <row r="12">
      <c r="A12" s="52" t="inlineStr">
        <is>
          <t>Document Version:</t>
        </is>
      </c>
      <c r="C12" s="51" t="inlineStr">
        <is>
          <t>1.0</t>
        </is>
      </c>
    </row>
    <row r="13">
      <c r="A13" s="52" t="inlineStr">
        <is>
          <t>Last Updated:</t>
        </is>
      </c>
      <c r="C13" s="51" t="inlineStr">
        <is>
          <t>September 22, 2026</t>
        </is>
      </c>
    </row>
    <row r="14">
      <c r="A14" s="52" t="inlineStr">
        <is>
          <t>Document Owner:</t>
        </is>
      </c>
      <c r="C14" s="51" t="inlineStr">
        <is>
          <t>Denise Meyer</t>
        </is>
      </c>
    </row>
    <row r="16">
      <c r="A16" s="49" t="inlineStr">
        <is>
          <t>Purpose</t>
        </is>
      </c>
    </row>
    <row r="17">
      <c r="A17" s="51" t="inlineStr">
        <is>
          <t>This document supports the delivery of the Strategic Integration and Development Work and the Tactical Integration Work defined in the Statement of Work (Doppio ID 30127). It provides a single, living record of (1) the integration and custom-development inventory being built across FMG's business units as the Barnes Aerospace Transition Services Agreement expires, and (2) the in-flight and new tactical integration requests delivered on a Time &amp; Materials basis, including ongoing monitoring once integrations are identified.</t>
        </is>
      </c>
    </row>
    <row r="18"/>
    <row r="19"/>
    <row r="20" ht="38" customHeight="1" s="46"/>
    <row r="22">
      <c r="A22" s="49" t="inlineStr">
        <is>
          <t>Scope Note</t>
        </is>
      </c>
    </row>
    <row r="23">
      <c r="A23" s="55" t="inlineStr">
        <is>
          <t>The Concur Project (Staff Augmentation) is tracked as a separate, time-bound workstream (Aug 24 – Sep 28, 2026) and is intentionally excluded from this tracker. M3 development work for Maumee is delivered under the separate "FMG Concur Transformation Project – 30039" contract.</t>
        </is>
      </c>
    </row>
    <row r="24"/>
    <row r="25"/>
    <row r="27">
      <c r="A27" s="49" t="inlineStr">
        <is>
          <t>Contents</t>
        </is>
      </c>
    </row>
    <row r="28">
      <c r="A28" s="53" t="inlineStr">
        <is>
          <t>•  Legend &amp; Instructions — status, priority, and column definitions</t>
        </is>
      </c>
    </row>
    <row r="29">
      <c r="A29" s="53" t="inlineStr">
        <is>
          <t>•  Strategic Integration Inventory — integration &amp; custom-component inventory by business unit</t>
        </is>
      </c>
    </row>
    <row r="30">
      <c r="A30" s="53" t="inlineStr">
        <is>
          <t>•  Tactical Integration Work Log — new, in-flight, and enhancement requests</t>
        </is>
      </c>
    </row>
    <row r="31">
      <c r="A31" s="53" t="inlineStr">
        <is>
          <t>•  Integration Monitoring Log — ongoing completion/accuracy monitoring by frequency</t>
        </is>
      </c>
    </row>
    <row r="32" ht="102" customHeight="1" s="46">
      <c r="A32" s="53" t="inlineStr">
        <is>
          <t>•  JBA Interfaces &amp; Support — source document received from Greg French (FMG), reproduced as provided</t>
        </is>
      </c>
    </row>
    <row r="33">
      <c r="A33" s="53" t="inlineStr">
        <is>
          <t>•  SQL Agent Jobs — scheduled job inventory from ngusmsrv0031, with what each job maps to</t>
        </is>
      </c>
    </row>
    <row r="34">
      <c r="A34" s="53" t="inlineStr">
        <is>
          <t>•  Applications Team List — integration list received from Catherine Lee (FMG), reproduced as provided with its tracker cross-reference</t>
        </is>
      </c>
    </row>
    <row r="35">
      <c r="A35" s="53" t="inlineStr">
        <is>
          <t>•  Infrastructure (T. Klohn) — infrastructure Q&amp;A received from Timo Klohn, reproduced as provided with what each answer means for the tracker</t>
        </is>
      </c>
    </row>
    <row r="36" ht="102" customHeight="1" s="46">
      <c r="A36" s="43" t="inlineStr">
        <is>
          <t>Confidential — Doppio Group, Inc. | Prepared in connection with SOW Doppio ID 30127</t>
        </is>
      </c>
    </row>
  </sheetData>
  <mergeCells count="30">
    <mergeCell ref="A16:F16"/>
    <mergeCell ref="C8:F8"/>
    <mergeCell ref="A11:B11"/>
    <mergeCell ref="A27:F27"/>
    <mergeCell ref="C7:F7"/>
    <mergeCell ref="C13:F13"/>
    <mergeCell ref="A33:F33"/>
    <mergeCell ref="A7:B7"/>
    <mergeCell ref="A5:F5"/>
    <mergeCell ref="A22:F22"/>
    <mergeCell ref="A35:F35"/>
    <mergeCell ref="A29:F29"/>
    <mergeCell ref="C14:F14"/>
    <mergeCell ref="A12:B12"/>
    <mergeCell ref="A23:F25"/>
    <mergeCell ref="A28:F28"/>
    <mergeCell ref="A31:F31"/>
    <mergeCell ref="A14:B14"/>
    <mergeCell ref="A34:F34"/>
    <mergeCell ref="C10:F10"/>
    <mergeCell ref="A30:F30"/>
    <mergeCell ref="A8:B8"/>
    <mergeCell ref="C9:F9"/>
    <mergeCell ref="C12:F12"/>
    <mergeCell ref="A10:B10"/>
    <mergeCell ref="A6:F6"/>
    <mergeCell ref="A13:B13"/>
    <mergeCell ref="A17:F20"/>
    <mergeCell ref="C11:F11"/>
    <mergeCell ref="A9:B9"/>
  </mergeCells>
  <pageMargins left="0.3" right="0.3" top="0.4" bottom="0.4" header="0.511811023622047" footer="0.511811023622047"/>
  <pageSetup orientation="landscape" fitToHeight="0"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44"/>
  <sheetViews>
    <sheetView showGridLines="0" zoomScaleNormal="100" workbookViewId="0">
      <selection activeCell="A10" sqref="A10:B10"/>
    </sheetView>
  </sheetViews>
  <sheetFormatPr baseColWidth="10" defaultColWidth="8.6640625" defaultRowHeight="14"/>
  <cols>
    <col width="39.6640625" bestFit="1" customWidth="1" style="58" min="1" max="1"/>
    <col width="158.5" customWidth="1" style="58" min="2" max="2"/>
    <col width="3" customWidth="1" style="58" min="3" max="3"/>
    <col width="8.6640625" customWidth="1" style="58" min="4" max="7"/>
    <col width="8.6640625" customWidth="1" style="58" min="8" max="16384"/>
  </cols>
  <sheetData>
    <row r="1" ht="30" customHeight="1" s="46">
      <c r="A1" s="59" t="inlineStr">
        <is>
          <t>Legend &amp; Instructions</t>
        </is>
      </c>
    </row>
    <row r="2" ht="18.5" customFormat="1" customHeight="1" s="56">
      <c r="A2" s="57" t="inlineStr">
        <is>
          <t>How to use this workbook</t>
        </is>
      </c>
    </row>
    <row r="3" ht="18.5" customFormat="1" customHeight="1" s="56"/>
    <row r="4" ht="18.5" customFormat="1" customHeight="1" s="56">
      <c r="A4" s="51" t="inlineStr">
        <is>
          <t>•  Each tab is a living log — update it directly as work progresses; do not create copies.</t>
        </is>
      </c>
    </row>
    <row r="5" ht="18.5" customFormat="1" customHeight="1" s="56">
      <c r="A5" s="51" t="inlineStr">
        <is>
          <t>•  Cells shaded yellow (see example rows on each tab) show the expected format — overwrite them with real data.</t>
        </is>
      </c>
    </row>
    <row r="6" ht="18.5" customFormat="1" customHeight="1" s="56">
      <c r="A6" s="51" t="inlineStr">
        <is>
          <t>•  Use the drop-downs provided in Status, Priority, Owner, and similar columns to keep entries consistent.</t>
        </is>
      </c>
    </row>
    <row r="7" ht="18.5" customFormat="1" customHeight="1" s="56">
      <c r="A7" s="51" t="inlineStr">
        <is>
          <t>•  Add new rows as additional integrations or requests are identified; do not delete the header row or column structure.</t>
        </is>
      </c>
    </row>
    <row r="8" ht="18.5" customFormat="1" customHeight="1" s="56">
      <c r="A8" s="51" t="inlineStr">
        <is>
          <t>•  The Strategic Integration Inventory starts with one placeholder row per business unit — expand each into as many rows as integrations are discovered per unit.</t>
        </is>
      </c>
    </row>
    <row r="10" ht="18.5" customHeight="1" s="46">
      <c r="A10" s="57" t="inlineStr">
        <is>
          <t>Status Definitions</t>
        </is>
      </c>
    </row>
    <row r="11" ht="18.5" customFormat="1" customHeight="1" s="56">
      <c r="A11" s="4" t="inlineStr">
        <is>
          <t>Not Started</t>
        </is>
      </c>
      <c r="B11" s="5" t="inlineStr">
        <is>
          <t>Identified but work has not begun.</t>
        </is>
      </c>
    </row>
    <row r="12" ht="18.5" customFormat="1" customHeight="1" s="56">
      <c r="A12" s="6" t="inlineStr">
        <is>
          <t>In Progress</t>
        </is>
      </c>
      <c r="B12" s="5" t="inlineStr">
        <is>
          <t>Actively being designed, built, tested, or documented.</t>
        </is>
      </c>
    </row>
    <row r="13" ht="18.5" customFormat="1" customHeight="1" s="56">
      <c r="A13" s="7" t="inlineStr">
        <is>
          <t>Blocked</t>
        </is>
      </c>
      <c r="B13" s="5" t="inlineStr">
        <is>
          <t>Cannot proceed — awaiting access, decision, third party, or dependency (see Notes).</t>
        </is>
      </c>
    </row>
    <row r="14" ht="18.5" customFormat="1" customHeight="1" s="56">
      <c r="A14" s="8" t="inlineStr">
        <is>
          <t>On Hold</t>
        </is>
      </c>
      <c r="B14" s="5" t="inlineStr">
        <is>
          <t>Deprioritized or paused at Client direction.</t>
        </is>
      </c>
    </row>
    <row r="15" ht="18.5" customFormat="1" customHeight="1" s="56">
      <c r="A15" s="9" t="inlineStr">
        <is>
          <t>Complete</t>
        </is>
      </c>
      <c r="B15" s="5" t="inlineStr">
        <is>
          <t>Delivered, tested, and accepted.</t>
        </is>
      </c>
    </row>
    <row r="17" ht="18.5" customHeight="1" s="46">
      <c r="A17" s="57" t="inlineStr">
        <is>
          <t>Priority Definitions</t>
        </is>
      </c>
    </row>
    <row r="18" ht="18.5" customFormat="1" customHeight="1" s="56">
      <c r="A18" s="7" t="inlineStr">
        <is>
          <t>High</t>
        </is>
      </c>
      <c r="B18" s="5" t="inlineStr">
        <is>
          <t>Blocks Go-Live, TSA transition, or another critical path item; needs near-term attention.</t>
        </is>
      </c>
    </row>
    <row r="19" ht="18.5" customFormat="1" customHeight="1" s="56">
      <c r="A19" s="6" t="inlineStr">
        <is>
          <t>Medium</t>
        </is>
      </c>
      <c r="B19" s="5" t="inlineStr">
        <is>
          <t>Important to complete within the engagement window; no immediate downstream blocker.</t>
        </is>
      </c>
    </row>
    <row r="20" ht="18.5" customFormat="1" customHeight="1" s="56">
      <c r="A20" s="9" t="inlineStr">
        <is>
          <t>Low</t>
        </is>
      </c>
      <c r="B20" s="5" t="inlineStr">
        <is>
          <t>Desirable but can flex within available T&amp;M capacity per Client prioritization.</t>
        </is>
      </c>
    </row>
    <row r="22" ht="18.5" customHeight="1" s="46">
      <c r="A22" s="57" t="inlineStr">
        <is>
          <t>Column Reference — Strategic Integration Inventory</t>
        </is>
      </c>
    </row>
    <row r="23" ht="18.5" customFormat="1" customHeight="1" s="56">
      <c r="A23" s="10" t="inlineStr">
        <is>
          <t>Integration ID</t>
        </is>
      </c>
      <c r="B23" s="11" t="inlineStr">
        <is>
          <t>Unique identifier (e.g., STRAT-001), assigned sequentially.</t>
        </is>
      </c>
    </row>
    <row r="24" ht="18.5" customFormat="1" customHeight="1" s="56">
      <c r="A24" s="10" t="inlineStr">
        <is>
          <t>Business Unit / Entity</t>
        </is>
      </c>
      <c r="B24" s="11" t="inlineStr">
        <is>
          <t>The FMG business unit the integration/component supports (per SOW Inventory Integrations list).</t>
        </is>
      </c>
    </row>
    <row r="25" ht="18.5" customFormat="1" customHeight="1" s="56">
      <c r="A25" s="10" t="inlineStr">
        <is>
          <t>Integration / Component Name</t>
        </is>
      </c>
      <c r="B25" s="11" t="inlineStr">
        <is>
          <t>Short descriptive name of the integration, interface, or custom component.</t>
        </is>
      </c>
    </row>
    <row r="26" ht="18.5" customFormat="1" customHeight="1" s="56">
      <c r="A26" s="10" t="inlineStr">
        <is>
          <t>Source System</t>
        </is>
      </c>
      <c r="B26" s="11" t="inlineStr">
        <is>
          <t>System(s) data originates from.</t>
        </is>
      </c>
    </row>
    <row r="27" ht="18.5" customFormat="1" customHeight="1" s="56">
      <c r="A27" s="10" t="inlineStr">
        <is>
          <t>Target System</t>
        </is>
      </c>
      <c r="B27" s="11" t="inlineStr">
        <is>
          <t>System(s) data is delivered to.</t>
        </is>
      </c>
    </row>
    <row r="28" ht="18.5" customFormat="1" customHeight="1" s="56">
      <c r="A28" s="10" t="inlineStr">
        <is>
          <t>Middleware / Technology</t>
        </is>
      </c>
      <c r="B28" s="11" t="inlineStr">
        <is>
          <t>e.g., Azure Data Warehouse, LogicApp, utility/file transfer server.</t>
        </is>
      </c>
    </row>
    <row r="29" ht="18.5" customFormat="1" customHeight="1" s="56">
      <c r="A29" s="10" t="inlineStr">
        <is>
          <t>Integration Type</t>
        </is>
      </c>
      <c r="B29" s="11" t="inlineStr">
        <is>
          <t>Interface, Custom Report, Data Feed, SSO, Batch Job, or Other.</t>
        </is>
      </c>
    </row>
    <row r="30" ht="18.5" customFormat="1" customHeight="1" s="56">
      <c r="A30" s="10" t="inlineStr">
        <is>
          <t>Description / Function</t>
        </is>
      </c>
      <c r="B30" s="11" t="inlineStr">
        <is>
          <t>What the integration or component does, in business terms.</t>
        </is>
      </c>
    </row>
    <row r="31" ht="18.5" customFormat="1" customHeight="1" s="56">
      <c r="A31" s="10" t="inlineStr">
        <is>
          <t>Discovery Method</t>
        </is>
      </c>
      <c r="B31" s="11" t="inlineStr">
        <is>
          <t>How the item was identified — Interview, Documentation Review, Source Code Review, etc.</t>
        </is>
      </c>
    </row>
    <row r="32" ht="18.5" customFormat="1" customHeight="1" s="56">
      <c r="A32" s="10" t="inlineStr">
        <is>
          <t>Source Code Repository Status</t>
        </is>
      </c>
      <c r="B32" s="11" t="inlineStr">
        <is>
          <t>Whether source code has been migrated into the Client-provided DevOps repository.</t>
        </is>
      </c>
    </row>
    <row r="33" ht="18.5" customFormat="1" customHeight="1" s="56">
      <c r="A33" s="10" t="inlineStr">
        <is>
          <t>Documentation Status</t>
        </is>
      </c>
      <c r="B33" s="11" t="inlineStr">
        <is>
          <t>Whether mapping/data-flow documentation has been created.</t>
        </is>
      </c>
    </row>
    <row r="34" ht="18.5" customFormat="1" customHeight="1" s="56">
      <c r="A34" s="10" t="inlineStr">
        <is>
          <t>Priority / Status / % Complete</t>
        </is>
      </c>
      <c r="B34" s="11" t="inlineStr">
        <is>
          <t>See definitions above; % Complete is a team estimate, 0–100.</t>
        </is>
      </c>
    </row>
    <row r="35" ht="18.5" customFormat="1" customHeight="1" s="56">
      <c r="A35" s="10" t="inlineStr">
        <is>
          <t>Owner</t>
        </is>
      </c>
      <c r="B35" s="11" t="inlineStr">
        <is>
          <t>Party accountable for the next action — Doppio, FMG, or joint.</t>
        </is>
      </c>
    </row>
    <row r="36" ht="18.5" customFormat="1" customHeight="1" s="56">
      <c r="A36" s="10" t="inlineStr">
        <is>
          <t>Target Completion Date</t>
        </is>
      </c>
      <c r="B36" s="11" t="inlineStr">
        <is>
          <t>Planning date; subject to Client prioritization per SOW Assumptions.</t>
        </is>
      </c>
    </row>
    <row r="37" ht="18.5" customFormat="1" customHeight="1" s="56">
      <c r="A37" s="10" t="inlineStr">
        <is>
          <t>Notes / Risks</t>
        </is>
      </c>
      <c r="B37" s="11" t="inlineStr">
        <is>
          <t>Dependencies, knowledge gaps, or risks — e.g., unavailable SME, missing source code.</t>
        </is>
      </c>
    </row>
    <row r="39" ht="18.5" customHeight="1" s="46">
      <c r="A39" s="57" t="inlineStr">
        <is>
          <t>Column Reference — Tactical Work Log &amp; Monitoring Log</t>
        </is>
      </c>
    </row>
    <row r="40" ht="18.5" customFormat="1" customHeight="1" s="56">
      <c r="A40" s="10" t="inlineStr">
        <is>
          <t>Request Type</t>
        </is>
      </c>
      <c r="B40" s="11" t="inlineStr">
        <is>
          <t>New Development, Enhancement, Break-Fix, Monitoring Setup, Data Cleanup/Archiving, or Documentation.</t>
        </is>
      </c>
    </row>
    <row r="41" ht="18.5" customFormat="1" customHeight="1" s="56">
      <c r="A41" s="10" t="inlineStr">
        <is>
          <t>CHG / ADO Reference</t>
        </is>
      </c>
      <c r="B41" s="11" t="inlineStr">
        <is>
          <t>Change record or Azure DevOps work-item number per the BFMG CHG/ADO workflow.</t>
        </is>
      </c>
    </row>
    <row r="42" ht="18.5" customFormat="1" customHeight="1" s="56">
      <c r="A42" s="10" t="inlineStr">
        <is>
          <t>QA / Testing Status</t>
        </is>
      </c>
      <c r="B42" s="11" t="inlineStr">
        <is>
          <t>Doppio unit-testing and Client UAT progress prior to production deployment.</t>
        </is>
      </c>
    </row>
    <row r="43" ht="18.5" customFormat="1" customHeight="1" s="56">
      <c r="A43" s="10" t="inlineStr">
        <is>
          <t>Frequency (Monitoring Log)</t>
        </is>
      </c>
      <c r="B43" s="11" t="inlineStr">
        <is>
          <t>How often the integration is expected to run — Daily, Weekly, etc.</t>
        </is>
      </c>
    </row>
    <row r="44" ht="18.5" customFormat="1" customHeight="1" s="56">
      <c r="A44" s="10" t="inlineStr">
        <is>
          <t>Last Run Status (Monitoring Log)</t>
        </is>
      </c>
      <c r="B44" s="11" t="inlineStr">
        <is>
          <t>Result of the most recent monitored run — Success, Failed, Partial, Not Yet Run.</t>
        </is>
      </c>
    </row>
  </sheetData>
  <mergeCells count="11">
    <mergeCell ref="A4:B4"/>
    <mergeCell ref="A2:B2"/>
    <mergeCell ref="A7:B7"/>
    <mergeCell ref="A10:B10"/>
    <mergeCell ref="A5:B5"/>
    <mergeCell ref="A39:B39"/>
    <mergeCell ref="A1:B1"/>
    <mergeCell ref="A17:B17"/>
    <mergeCell ref="A8:B8"/>
    <mergeCell ref="A6:B6"/>
    <mergeCell ref="A22:B22"/>
  </mergeCells>
  <pageMargins left="0.3" right="0.3" top="0.4" bottom="0.4"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A1:Q59"/>
  <sheetViews>
    <sheetView showGridLines="0" tabSelected="1" zoomScale="150" zoomScaleNormal="150" workbookViewId="0">
      <pane ySplit="3" topLeftCell="A17" activePane="bottomLeft" state="frozen"/>
      <selection pane="bottomLeft" activeCell="E11" sqref="E11"/>
    </sheetView>
  </sheetViews>
  <sheetFormatPr baseColWidth="10" defaultColWidth="8.6640625" defaultRowHeight="15"/>
  <cols>
    <col width="20" bestFit="1" customWidth="1" style="47" min="1" max="1"/>
    <col width="27.33203125" bestFit="1" customWidth="1" style="45" min="2" max="2"/>
    <col width="18.6640625" customWidth="1" style="45" min="3" max="3"/>
    <col width="25.6640625" bestFit="1" customWidth="1" style="46" min="4" max="4"/>
    <col width="26" customWidth="1" style="46" min="5" max="5"/>
    <col width="42.83203125" bestFit="1" customWidth="1" style="46" min="6" max="6"/>
    <col width="17.33203125" bestFit="1" customWidth="1" style="46" min="7" max="7"/>
    <col width="52" customWidth="1" style="45" min="8" max="8"/>
    <col width="24.1640625" bestFit="1" customWidth="1" style="47" min="9" max="9"/>
    <col width="18.5" bestFit="1" customWidth="1" style="47" min="10" max="10"/>
    <col width="21.83203125" bestFit="1" customWidth="1" style="47" min="11" max="11"/>
    <col width="13.33203125" bestFit="1" customWidth="1" style="47" min="12" max="12"/>
    <col width="12.5" bestFit="1" customWidth="1" style="47" min="13" max="13"/>
    <col width="17.83203125" bestFit="1" customWidth="1" style="47" min="14" max="14"/>
    <col width="16.6640625" bestFit="1" customWidth="1" style="47" min="15" max="15"/>
    <col width="22.83203125" bestFit="1" customWidth="1" style="47" min="16" max="16"/>
    <col width="56" bestFit="1" customWidth="1" style="47" min="17" max="17"/>
    <col width="8.6640625" customWidth="1" style="47" min="18" max="21"/>
    <col width="8.6640625" customWidth="1" style="47" min="22" max="16384"/>
  </cols>
  <sheetData>
    <row r="1" ht="30" customHeight="1" s="46">
      <c r="A1" s="48" t="inlineStr">
        <is>
          <t>Strategic Integration Inventory</t>
        </is>
      </c>
      <c r="F1" s="47" t="n"/>
      <c r="G1" s="47" t="n"/>
      <c r="H1" s="47" t="n"/>
    </row>
    <row r="2" ht="27.75" customHeight="1" s="46">
      <c r="A2" s="44" t="inlineStr">
        <is>
          <t>Inventory of integrations and custom components across FMG business units, built via current-state interviews per the SOW. One placeholder row is provided per business unit.</t>
        </is>
      </c>
    </row>
    <row r="3" ht="49.5" customHeight="1" s="46">
      <c r="A3" s="13" t="inlineStr">
        <is>
          <t>Integration ID</t>
        </is>
      </c>
      <c r="B3" s="13" t="inlineStr">
        <is>
          <t>Business Unit / Entity</t>
        </is>
      </c>
      <c r="C3" s="13" t="inlineStr">
        <is>
          <t>Integration / Component Name</t>
        </is>
      </c>
      <c r="D3" s="13" t="inlineStr">
        <is>
          <t>Source System</t>
        </is>
      </c>
      <c r="E3" s="13" t="inlineStr">
        <is>
          <t>Target System</t>
        </is>
      </c>
      <c r="F3" s="13" t="inlineStr">
        <is>
          <t>Middleware / Technology</t>
        </is>
      </c>
      <c r="G3" s="13" t="inlineStr">
        <is>
          <t>Integration Type</t>
        </is>
      </c>
      <c r="H3" s="13" t="inlineStr">
        <is>
          <t>Description / Function</t>
        </is>
      </c>
      <c r="I3" s="13" t="inlineStr">
        <is>
          <t>Discovery Method</t>
        </is>
      </c>
      <c r="J3" s="13" t="inlineStr">
        <is>
          <t>Source Code Repo Status</t>
        </is>
      </c>
      <c r="K3" s="13" t="inlineStr">
        <is>
          <t>Documentation Status</t>
        </is>
      </c>
      <c r="L3" s="13" t="inlineStr">
        <is>
          <t>Priority</t>
        </is>
      </c>
      <c r="M3" s="13" t="inlineStr">
        <is>
          <t>Status</t>
        </is>
      </c>
      <c r="N3" s="13" t="inlineStr">
        <is>
          <t>% Complete</t>
        </is>
      </c>
      <c r="O3" s="13" t="inlineStr">
        <is>
          <t>Owner</t>
        </is>
      </c>
      <c r="P3" s="13" t="inlineStr">
        <is>
          <t>Target Completion Date</t>
        </is>
      </c>
      <c r="Q3" s="13" t="inlineStr">
        <is>
          <t>Notes / Risks</t>
        </is>
      </c>
    </row>
    <row r="4" ht="45" customHeight="1" s="46">
      <c r="A4" s="14" t="inlineStr">
        <is>
          <t>R UK-1 (EXAMPLE)</t>
        </is>
      </c>
      <c r="B4" s="15" t="inlineStr">
        <is>
          <t>Raymond UK</t>
        </is>
      </c>
      <c r="C4" s="16" t="inlineStr">
        <is>
          <t>EDI Purchase Order Interface</t>
        </is>
      </c>
      <c r="D4" s="14" t="inlineStr">
        <is>
          <t>JBA (System 21 Aurora)</t>
        </is>
      </c>
      <c r="E4" s="14" t="inlineStr">
        <is>
          <t>M3 / Azure Data Warehouse</t>
        </is>
      </c>
      <c r="F4" s="14" t="inlineStr">
        <is>
          <t>Azure Data Warehouse; utility file transfer server</t>
        </is>
      </c>
      <c r="G4" s="14" t="inlineStr">
        <is>
          <t>Interface</t>
        </is>
      </c>
      <c r="H4" s="16" t="inlineStr">
        <is>
          <t>Sends open purchase order data from JBA to the M3/Azure environment on a nightly batch.</t>
        </is>
      </c>
      <c r="I4" s="14" t="inlineStr">
        <is>
          <t>Interview</t>
        </is>
      </c>
      <c r="J4" s="14" t="inlineStr">
        <is>
          <t>In Progress</t>
        </is>
      </c>
      <c r="K4" s="14" t="inlineStr">
        <is>
          <t>In Progress</t>
        </is>
      </c>
      <c r="L4" s="14" t="inlineStr">
        <is>
          <t>High</t>
        </is>
      </c>
      <c r="M4" s="14" t="inlineStr">
        <is>
          <t>In Progress</t>
        </is>
      </c>
      <c r="N4" s="17" t="n">
        <v>40</v>
      </c>
      <c r="O4" s="14" t="inlineStr">
        <is>
          <t>Doppio</t>
        </is>
      </c>
      <c r="P4" s="18" t="n">
        <v>46310</v>
      </c>
      <c r="Q4" s="16" t="inlineStr">
        <is>
          <t>Confirmed with Kevin Alexander (10/2 interview); awaiting DevOps repo access.</t>
        </is>
      </c>
    </row>
    <row r="5" ht="107" customHeight="1" s="46">
      <c r="A5" s="19" t="inlineStr">
        <is>
          <t>STRAT-001</t>
        </is>
      </c>
      <c r="B5" s="3" t="inlineStr">
        <is>
          <t>All / Cross-Portfolio</t>
        </is>
      </c>
      <c r="C5" s="3" t="inlineStr">
        <is>
          <t>HSBC AP Payment File Transfer (Outbound)</t>
        </is>
      </c>
      <c r="D5" s="3" t="inlineStr">
        <is>
          <t>Infor M3 (ASRaymond); JBA (Hyson) — via \\RAUSMSRV0001\ASR\AP-Bank\HSBC\out</t>
        </is>
      </c>
      <c r="E5" s="3" t="inlineStr">
        <is>
          <t>HSBC SFTP (ecom-sftp.fguk-prd2.hsbc.com:10022)</t>
        </is>
      </c>
      <c r="F5" s="3" t="inlineStr">
        <is>
          <t>NGUSMSRV0019 — PowerShell + WinSCP + GnuPG (PGP)</t>
        </is>
      </c>
      <c r="G5" s="20" t="inlineStr">
        <is>
          <t>Interface</t>
        </is>
      </c>
      <c r="H5" s="3" t="inlineStr">
        <is>
          <t>Outbound AP payments: ACH (NACHA fixed-width), check and wire (ISO 20022 pain.001). "prepare" drains the ERP out-share every 3 min; "send" PGP-encrypts each file and uploads it every 5 min, archiving to processed\&lt;date&gt;\. The only FMG interface that uses PGP encryption.</t>
        </is>
      </c>
      <c r="I5" s="19" t="inlineStr">
        <is>
          <t>Source Code Review</t>
        </is>
      </c>
      <c r="J5" s="19" t="inlineStr">
        <is>
          <t>Not Started</t>
        </is>
      </c>
      <c r="K5" s="19" t="inlineStr">
        <is>
          <t>Not Started</t>
        </is>
      </c>
      <c r="L5" s="19" t="n"/>
      <c r="M5" s="19" t="inlineStr">
        <is>
          <t>Complete</t>
        </is>
      </c>
      <c r="N5" s="21" t="n">
        <v>100</v>
      </c>
      <c r="O5" s="19" t="inlineStr">
        <is>
          <t>Doppio</t>
        </is>
      </c>
      <c r="P5" s="22" t="n"/>
      <c r="Q5" s="3" t="inlineStr">
        <is>
          <t>Runs as NG\M0042 — T. Klohn (2026-09-20) says service accounts should carry an AD description with the password in LastPass or the Sweden KeePass; confirm this one does before the TSA ends.</t>
        </is>
      </c>
    </row>
    <row r="6" ht="94.25" customHeight="1" s="46">
      <c r="A6" s="19" t="inlineStr">
        <is>
          <t>STRAT-002</t>
        </is>
      </c>
      <c r="B6" s="3" t="inlineStr">
        <is>
          <t>All / Cross-Portfolio</t>
        </is>
      </c>
      <c r="C6" s="3" t="inlineStr">
        <is>
          <t>HSBC Payment Acknowledgement Return (Inbound)</t>
        </is>
      </c>
      <c r="D6" s="3" t="inlineStr">
        <is>
          <t>HSBC SFTP /Inbox/</t>
        </is>
      </c>
      <c r="E6" s="3" t="inlineStr">
        <is>
          <t>E:\shared\hsbc\{HysonJBA,ASRaymondM3}\ — consumed by the ERPs</t>
        </is>
      </c>
      <c r="F6" s="3" t="inlineStr">
        <is>
          <t>NGUSMSRV0019 — PowerShell + WinSCP + GnuPG; robocopy</t>
        </is>
      </c>
      <c r="G6" s="20" t="inlineStr">
        <is>
          <t>Interface</t>
        </is>
      </c>
      <c r="H6" s="3" t="inlineStr">
        <is>
          <t>Downloads HSBC acknowledgements every 10 min, decrypts each with gpg, classifies it by filename or NACHA company id, locates the original payment file in processed\ and files both under the owning ERP folder.</t>
        </is>
      </c>
      <c r="I6" s="19" t="inlineStr">
        <is>
          <t>Source Code Review</t>
        </is>
      </c>
      <c r="J6" s="19" t="inlineStr">
        <is>
          <t>Not Started</t>
        </is>
      </c>
      <c r="K6" s="19" t="inlineStr">
        <is>
          <t>Not Started</t>
        </is>
      </c>
      <c r="L6" s="19" t="n"/>
      <c r="M6" s="19" t="inlineStr">
        <is>
          <t>Complete</t>
        </is>
      </c>
      <c r="N6" s="21" t="n">
        <v>100</v>
      </c>
      <c r="O6" s="19" t="inlineStr">
        <is>
          <t>Doppio</t>
        </is>
      </c>
      <c r="P6" s="22" t="n"/>
      <c r="Q6" s="3" t="n"/>
    </row>
    <row r="7" ht="107" customHeight="1" s="46">
      <c r="A7" s="19" t="inlineStr">
        <is>
          <t>STRAT-003</t>
        </is>
      </c>
      <c r="B7" s="3" t="inlineStr">
        <is>
          <t>All / Cross-Portfolio</t>
        </is>
      </c>
      <c r="C7" s="3" t="inlineStr">
        <is>
          <t>HighRadius AR Cash Application (Inbound Remittance)</t>
        </is>
      </c>
      <c r="D7" s="3" t="inlineStr">
        <is>
          <t>HighRadius SFTP (sftp-cloud13.highradius.com prod / uatsftp-turtle13 UAT)</t>
        </is>
      </c>
      <c r="E7" s="3" t="inlineStr">
        <is>
          <t>Infor M3 file share; JBA (Aurora) file share</t>
        </is>
      </c>
      <c r="F7" s="3" t="inlineStr">
        <is>
          <t>NGUSMSRV0019 — PowerShell + WinSCP</t>
        </is>
      </c>
      <c r="G7" s="20" t="inlineStr">
        <is>
          <t>Interface</t>
        </is>
      </c>
      <c r="H7" s="3" t="inlineStr">
        <is>
          <t>Pulls remittance advice and routes on the filename token: CHECK/EDI + M3 delivers an Infor OAGIS LoadM3EDICustomerRemittanceAdvice BOD to the M3 share; AURORA delivers X12 820 (payment order) and 823 (lockbox) files to JBA. Receivables side of the same HSBC banking relationship.</t>
        </is>
      </c>
      <c r="I7" s="19" t="inlineStr">
        <is>
          <t>Source Code Review</t>
        </is>
      </c>
      <c r="J7" s="19" t="inlineStr">
        <is>
          <t>Not Started</t>
        </is>
      </c>
      <c r="K7" s="19" t="inlineStr">
        <is>
          <t>Not Started</t>
        </is>
      </c>
      <c r="L7" s="19" t="n"/>
      <c r="M7" s="19" t="inlineStr">
        <is>
          <t>Complete</t>
        </is>
      </c>
      <c r="N7" s="21" t="n">
        <v>100</v>
      </c>
      <c r="O7" s="19" t="inlineStr">
        <is>
          <t>Doppio</t>
        </is>
      </c>
      <c r="P7" s="22" t="n"/>
      <c r="Q7" s="3" t="n"/>
    </row>
    <row r="8" ht="132.5" customHeight="1" s="46">
      <c r="A8" s="19" t="inlineStr">
        <is>
          <t>STRAT-004</t>
        </is>
      </c>
      <c r="B8" s="3" t="inlineStr">
        <is>
          <t>All / Cross-Portfolio</t>
        </is>
      </c>
      <c r="C8" s="3" t="inlineStr">
        <is>
          <t>HighRadius AR Extract (ARCASH / ARCUST / ARMAST)</t>
        </is>
      </c>
      <c r="D8" s="3" t="inlineStr">
        <is>
          <t>FMG Data Warehouse (DW_BGI_*)</t>
        </is>
      </c>
      <c r="E8" s="3" t="inlineStr">
        <is>
          <t>HighRadius — via \\...\HighRadius\&lt;env&gt;\out\</t>
        </is>
      </c>
      <c r="F8" s="3" t="inlineStr">
        <is>
          <t>NGUSMSRV0031 — SSIS (HighRadiusExtracts.dtsx)</t>
        </is>
      </c>
      <c r="G8" s="20" t="inlineStr">
        <is>
          <t>Data Feed</t>
        </is>
      </c>
      <c r="H8" s="3" t="inlineStr">
        <is>
          <t>Builds the three outbound HighRadius files — ARCASH (cash/check detail), ARCUST (customer master with credit limit, score and contacts) and ARMAST (open items) — from the data warehouse, each with a generated file header.</t>
        </is>
      </c>
      <c r="I8" s="19" t="inlineStr">
        <is>
          <t>Source Code Review</t>
        </is>
      </c>
      <c r="J8" s="19" t="inlineStr">
        <is>
          <t>Not Started</t>
        </is>
      </c>
      <c r="K8" s="19" t="inlineStr">
        <is>
          <t>Not Started</t>
        </is>
      </c>
      <c r="L8" s="19" t="n"/>
      <c r="M8" s="19" t="inlineStr">
        <is>
          <t>Complete</t>
        </is>
      </c>
      <c r="N8" s="21" t="n">
        <v>100</v>
      </c>
      <c r="O8" s="19" t="inlineStr">
        <is>
          <t>Doppio</t>
        </is>
      </c>
      <c r="P8" s="22" t="n"/>
      <c r="Q8" s="3" t="n"/>
    </row>
    <row r="9" ht="81.5" customHeight="1" s="46">
      <c r="A9" s="19" t="inlineStr">
        <is>
          <t>STRAT-005</t>
        </is>
      </c>
      <c r="B9" s="3" t="inlineStr">
        <is>
          <t>All / Cross-Portfolio</t>
        </is>
      </c>
      <c r="C9" s="3" t="inlineStr">
        <is>
          <t>HighRadius Invoice Extract</t>
        </is>
      </c>
      <c r="D9" s="3" t="inlineStr">
        <is>
          <t>FMG Data Warehouse (DW_BGI_*)</t>
        </is>
      </c>
      <c r="E9" s="3" t="inlineStr">
        <is>
          <t>HighRadius — \\...\HighRadius\&lt;env&gt;\out\invoices\</t>
        </is>
      </c>
      <c r="F9" s="3" t="inlineStr">
        <is>
          <t>NGUSMSRV0031 — SSIS (HighRadiusInvoiceExtract.dtsx)</t>
        </is>
      </c>
      <c r="G9" s="20" t="inlineStr">
        <is>
          <t>Data Feed</t>
        </is>
      </c>
      <c r="H9" s="3" t="inlineStr">
        <is>
          <t>Writes the open-invoice file set for HighRadius AR into the invoices drop folder, with source/destination row-count variables for reconciliation.</t>
        </is>
      </c>
      <c r="I9" s="19" t="inlineStr">
        <is>
          <t>Source Code Review</t>
        </is>
      </c>
      <c r="J9" s="19" t="inlineStr">
        <is>
          <t>Not Started</t>
        </is>
      </c>
      <c r="K9" s="19" t="inlineStr">
        <is>
          <t>Not Started</t>
        </is>
      </c>
      <c r="L9" s="19" t="n"/>
      <c r="M9" s="19" t="inlineStr">
        <is>
          <t>Complete</t>
        </is>
      </c>
      <c r="N9" s="21" t="n">
        <v>100</v>
      </c>
      <c r="O9" s="19" t="inlineStr">
        <is>
          <t>Doppio</t>
        </is>
      </c>
      <c r="P9" s="22" t="n"/>
      <c r="Q9" s="3" t="n"/>
    </row>
    <row r="10" ht="230" customHeight="1" s="46">
      <c r="A10" s="19" t="inlineStr">
        <is>
          <t>STRAT-006</t>
        </is>
      </c>
      <c r="B10" s="3" t="inlineStr">
        <is>
          <t>All / Cross-Portfolio</t>
        </is>
      </c>
      <c r="C10" s="3" t="inlineStr">
        <is>
          <t>HighRadius EDI 820/823 Load to JBA</t>
        </is>
      </c>
      <c r="D10" s="3" t="inlineStr">
        <is>
          <t>HighRadius EDI files (X12 820, 823) delivered by STRAT-003</t>
        </is>
      </c>
      <c r="E10" s="3" t="inlineStr">
        <is>
          <t>JBA / AS400 Aurora (BI_PCSRVR2) — files HRADIUS820 and HRADIUS823 in PRDMODSF4 (prod) / QUAMODSF4 (test)</t>
        </is>
      </c>
      <c r="F10" s="3" t="inlineStr">
        <is>
          <t>NGUSMSRV0031 — SSIS (EDISendToJBA.dtsx)</t>
        </is>
      </c>
      <c r="G10" s="20" t="inlineStr">
        <is>
          <t>Interface</t>
        </is>
      </c>
      <c r="H10" s="3" t="inlineStr">
        <is>
          <t>Foreach loop over the downloaded EDI files: parses 820 payment order/remittance and 823 lockbox records into the AS/400 files HRADIUS820 and HRADIUS823, then archives the file with a File System task. Shared Services picks the data up from there via the I-series autoposting jobs (STRAT-013).</t>
        </is>
      </c>
      <c r="I10" s="19" t="inlineStr">
        <is>
          <t>Source Code Review</t>
        </is>
      </c>
      <c r="J10" s="19" t="inlineStr">
        <is>
          <t>Not Started</t>
        </is>
      </c>
      <c r="K10" s="19" t="inlineStr">
        <is>
          <t>Not Started</t>
        </is>
      </c>
      <c r="L10" s="19" t="n"/>
      <c r="M10" s="19" t="inlineStr">
        <is>
          <t>Complete</t>
        </is>
      </c>
      <c r="N10" s="21" t="n">
        <v>100</v>
      </c>
      <c r="O10" s="19" t="inlineStr">
        <is>
          <t>Doppio</t>
        </is>
      </c>
      <c r="P10" s="22" t="n"/>
      <c r="Q10" s="3" t="n"/>
    </row>
    <row r="11" ht="94.25" customHeight="1" s="46">
      <c r="A11" s="19" t="inlineStr">
        <is>
          <t>STRAT-007</t>
        </is>
      </c>
      <c r="B11" s="3" t="inlineStr">
        <is>
          <t>All / Cross-Portfolio</t>
        </is>
      </c>
      <c r="C11" s="3" t="inlineStr">
        <is>
          <t>Concur Extract File Pull (SFTP)</t>
        </is>
      </c>
      <c r="D11" s="3" t="inlineStr">
        <is>
          <t>SAP Concur SFTP (mft-us2.concursolutions.com, /out/)</t>
        </is>
      </c>
      <c r="E11" s="3" t="inlineStr">
        <is>
          <t>E:\Applications\ConcurImport\&lt;env&gt;\ on NGUSMSRV0019</t>
        </is>
      </c>
      <c r="F11" s="3" t="inlineStr">
        <is>
          <t>NGUSMSRV0019 — PowerShell + WinSCP</t>
        </is>
      </c>
      <c r="G11" s="20" t="inlineStr">
        <is>
          <t>Interface</t>
        </is>
      </c>
      <c r="H11" s="3" t="inlineStr">
        <is>
          <t>Downloads every file from Concur /out/ to stage the SAE and invoice extracts for the ConcurImport SSIS project. Files are left on the partner server (-Remove $false), so reruns are safe. No post-processing — the Process_Files call is commented out.</t>
        </is>
      </c>
      <c r="I11" s="19" t="inlineStr">
        <is>
          <t>Source Code Review</t>
        </is>
      </c>
      <c r="J11" s="19" t="inlineStr">
        <is>
          <t>Not Started</t>
        </is>
      </c>
      <c r="K11" s="19" t="inlineStr">
        <is>
          <t>Not Started</t>
        </is>
      </c>
      <c r="L11" s="19" t="n"/>
      <c r="M11" s="19" t="inlineStr">
        <is>
          <t>In Progress</t>
        </is>
      </c>
      <c r="N11" s="21" t="n">
        <v>90</v>
      </c>
      <c r="O11" s="19" t="inlineStr">
        <is>
          <t>Doppio</t>
        </is>
      </c>
      <c r="P11" s="22" t="n"/>
      <c r="Q11" s="3" t="n"/>
    </row>
    <row r="12" ht="230" customHeight="1" s="46">
      <c r="A12" s="19" t="inlineStr">
        <is>
          <t>STRAT-008</t>
        </is>
      </c>
      <c r="B12" s="3" t="inlineStr">
        <is>
          <t>All / Cross-Portfolio</t>
        </is>
      </c>
      <c r="C12" s="3" t="inlineStr">
        <is>
          <t>Concur Travel &amp; Expense Distribution</t>
        </is>
      </c>
      <c r="D12" s="3" t="inlineStr">
        <is>
          <t>SAP Concur SAE extract (CONCURSAEEXTRACT*.TXT, 400 columns)</t>
        </is>
      </c>
      <c r="E12" s="3" t="inlineStr">
        <is>
          <t>JBA Aurora &amp; Raymond (PLP81U); Infor M3 (CSV); SAP/Maenner (5 files); Synventive (13 files); Mexico (PLP91U/PLP92U)</t>
        </is>
      </c>
      <c r="F12" s="3" t="inlineStr">
        <is>
          <t>NGUSMSRV0031 — SSIS (ConcurImport: TravelAndExpense_Incoming to _Distribution)</t>
        </is>
      </c>
      <c r="G12" s="20" t="inlineStr">
        <is>
          <t>Interface</t>
        </is>
      </c>
      <c r="H12" s="3" t="inlineStr">
        <is>
          <t>Lands the Concur SAE extract in SQL (Concur_Raw_Files_Data), then fans each batch out to six division targets, gating each division on its own completion flag, logging per-division status and emailing an HTML distribution summary.</t>
        </is>
      </c>
      <c r="I12" s="19" t="inlineStr">
        <is>
          <t>Source Code Review</t>
        </is>
      </c>
      <c r="J12" s="19" t="inlineStr">
        <is>
          <t>Not Started</t>
        </is>
      </c>
      <c r="K12" s="19" t="inlineStr">
        <is>
          <t>Not Started</t>
        </is>
      </c>
      <c r="L12" s="19" t="n"/>
      <c r="M12" s="19" t="inlineStr">
        <is>
          <t>In Progress</t>
        </is>
      </c>
      <c r="N12" s="21" t="n">
        <v>80</v>
      </c>
      <c r="O12" s="19" t="inlineStr">
        <is>
          <t>Doppio</t>
        </is>
      </c>
      <c r="P12" s="22" t="n"/>
      <c r="Q12" s="3" t="n"/>
    </row>
    <row r="13" ht="170.75" customHeight="1" s="46">
      <c r="A13" s="19" t="inlineStr">
        <is>
          <t>STRAT-009</t>
        </is>
      </c>
      <c r="B13" s="3" t="inlineStr">
        <is>
          <t>All / Cross-Portfolio</t>
        </is>
      </c>
      <c r="C13" s="3" t="inlineStr">
        <is>
          <t>Concur Invoice Import &amp; ERP Posting</t>
        </is>
      </c>
      <c r="D13" s="3" t="inlineStr">
        <is>
          <t>Concur invoice_header.txt + invoice_detail.txt</t>
        </is>
      </c>
      <c r="E13" s="3" t="inlineStr">
        <is>
          <t>JBA Aurora &amp; Raymond (PLP91U/PLP92U); Infor M3 (OAGIS LoadSupplierInvoice XML)</t>
        </is>
      </c>
      <c r="F13" s="3" t="inlineStr">
        <is>
          <t>NGUSMSRV0031 — SSIS (Invoice_Import to InvoicePost_Aurora / _Raymond / _ASRM3)</t>
        </is>
      </c>
      <c r="G13" s="20" t="inlineStr">
        <is>
          <t>Interface</t>
        </is>
      </c>
      <c r="H13" s="3" t="inlineStr">
        <is>
          <t>Loads Concur invoice header and detail into work tables, enriches them through stored procedures (vendor resolution, leading-zero strip, Catalyst ID offset), then posts to both AS/400 instances and generates Infor M3 supplier-invoice BODs.</t>
        </is>
      </c>
      <c r="I13" s="19" t="inlineStr">
        <is>
          <t>Source Code Review</t>
        </is>
      </c>
      <c r="J13" s="19" t="inlineStr">
        <is>
          <t>Not Started</t>
        </is>
      </c>
      <c r="K13" s="19" t="inlineStr">
        <is>
          <t>Not Started</t>
        </is>
      </c>
      <c r="L13" s="19" t="n"/>
      <c r="M13" s="19" t="inlineStr">
        <is>
          <t>In Progress</t>
        </is>
      </c>
      <c r="N13" s="21" t="n">
        <v>80</v>
      </c>
      <c r="O13" s="19" t="inlineStr">
        <is>
          <t>Doppio</t>
        </is>
      </c>
      <c r="P13" s="22" t="n"/>
      <c r="Q13" s="3" t="n"/>
    </row>
    <row r="14" ht="230" customHeight="1" s="46">
      <c r="A14" s="19" t="inlineStr">
        <is>
          <t>STRAT-010</t>
        </is>
      </c>
      <c r="B14" s="3" t="inlineStr">
        <is>
          <t>Raymond US (Maumee)</t>
        </is>
      </c>
      <c r="C14" s="3" t="inlineStr">
        <is>
          <t>Concur Purchase Order / Vendor / Receipt Extract</t>
        </is>
      </c>
      <c r="D14" s="3" t="inlineStr">
        <is>
          <t>App_Concur (SQL Server, NGUSMSRV0031)</t>
        </is>
      </c>
      <c r="E14" s="3" t="inlineStr">
        <is>
          <t>SAP Concur (purchase_order_import, payment_vendor_import, purchase_order_receipt_import)</t>
        </is>
      </c>
      <c r="F14" s="3" t="inlineStr">
        <is>
          <t>NGUSMSRV0031 — SSIS (ConcurExtracts: PurchaseOrder.dtsx)</t>
        </is>
      </c>
      <c r="G14" s="20" t="inlineStr">
        <is>
          <t>Data Feed</t>
        </is>
      </c>
      <c r="H14" s="3" t="inlineStr">
        <is>
          <t>Three script tasks in one container generate the PO, vendor and PO-receipt import files into C:\temp\ConcurInvoice from App_Concur stored procedures. For every record type except the PO header, the stored procedure SELECT list is the file layout.</t>
        </is>
      </c>
      <c r="I14" s="19" t="inlineStr">
        <is>
          <t>Source Code Review</t>
        </is>
      </c>
      <c r="J14" s="19" t="inlineStr">
        <is>
          <t>Not Started</t>
        </is>
      </c>
      <c r="K14" s="19" t="inlineStr">
        <is>
          <t>Not Started</t>
        </is>
      </c>
      <c r="L14" s="19" t="n"/>
      <c r="M14" s="19" t="inlineStr">
        <is>
          <t>In Progress</t>
        </is>
      </c>
      <c r="N14" s="21" t="n">
        <v>80</v>
      </c>
      <c r="O14" s="19" t="inlineStr">
        <is>
          <t>Doppio</t>
        </is>
      </c>
      <c r="P14" s="22" t="n"/>
      <c r="Q14" s="3" t="n"/>
    </row>
    <row r="15" ht="145.25" customHeight="1" s="46">
      <c r="A15" s="19" t="inlineStr">
        <is>
          <t>STRAT-011</t>
        </is>
      </c>
      <c r="B15" s="3" t="inlineStr">
        <is>
          <t>All / Cross-Portfolio</t>
        </is>
      </c>
      <c r="C15" s="3" t="inlineStr">
        <is>
          <t>BGI Data Warehouse — Infor M3 Load</t>
        </is>
      </c>
      <c r="D15" s="3" t="inlineStr">
        <is>
          <t>Infor M3 (Azure SQL) and ASRaymond M3</t>
        </is>
      </c>
      <c r="E15" s="3" t="inlineStr">
        <is>
          <t>DW_BGI_OpData / DW_BGI_OpStage / DW_BGI_MasterData</t>
        </is>
      </c>
      <c r="F15" s="3" t="inlineStr">
        <is>
          <t>NGEUMSRV0003D — ETL tool for M3 → DW; SSIS project BGI_DW_M3 developed on NGUSMSRV0031</t>
        </is>
      </c>
      <c r="G15" s="20" t="inlineStr">
        <is>
          <t>Batch Job</t>
        </is>
      </c>
      <c r="H15" s="3" t="inlineStr">
        <is>
          <t>Daily and hourly packages loading M3 companies, customers, items, chart of accounts, GL lines and account balances, invoice header and lines into the data warehouse, plus ASR-specific daily/hourly packages that add AR cash, AR master, drop-ship customers and 90-day customer-order refresh.</t>
        </is>
      </c>
      <c r="I15" s="19" t="inlineStr">
        <is>
          <t>Source Code Review</t>
        </is>
      </c>
      <c r="J15" s="19" t="inlineStr">
        <is>
          <t>Not Started</t>
        </is>
      </c>
      <c r="K15" s="19" t="inlineStr">
        <is>
          <t>Not Started</t>
        </is>
      </c>
      <c r="L15" s="19" t="n"/>
      <c r="M15" s="19" t="inlineStr">
        <is>
          <t>Complete</t>
        </is>
      </c>
      <c r="N15" s="21" t="n">
        <v>0</v>
      </c>
      <c r="O15" s="19" t="inlineStr">
        <is>
          <t>Doppio</t>
        </is>
      </c>
      <c r="P15" s="22" t="n"/>
      <c r="Q15" s="3" t="inlineStr">
        <is>
          <t>NGEUMSRV0003D runs the ETL tool that moves M3 data into the data warehouse (confirmed by E. Pronovost, 2026-09-22). Not yet reviewed — confirm how it relates to the BGI_DW_M3 SSIS packages and the _08:00_BGIDW_ASR_M3_Daily job.</t>
        </is>
      </c>
    </row>
    <row r="16" ht="132.5" customHeight="1" s="46">
      <c r="A16" s="19" t="inlineStr">
        <is>
          <t>STRAT-012</t>
        </is>
      </c>
      <c r="B16" s="3" t="inlineStr">
        <is>
          <t>All / Cross-Portfolio</t>
        </is>
      </c>
      <c r="C16" s="3" t="inlineStr">
        <is>
          <t>BGI Data Warehouse — JBA / Aurora Load</t>
        </is>
      </c>
      <c r="D16" s="3" t="inlineStr">
        <is>
          <t>JBA / AS400 Aurora (172.16.101.19)</t>
        </is>
      </c>
      <c r="E16" s="3" t="inlineStr">
        <is>
          <t>DW_BGI_OpData / DW_BGI_OpStage</t>
        </is>
      </c>
      <c r="F16" s="3" t="inlineStr">
        <is>
          <t>NGUSMSRV0031 — SSIS (BGIDW_Aurora)</t>
        </is>
      </c>
      <c r="G16" s="20" t="inlineStr">
        <is>
          <t>Batch Job</t>
        </is>
      </c>
      <c r="H16" s="3" t="inlineStr">
        <is>
          <t>Daily, hourly, orders and history packages loading GL account balances, chart of accounts, AR cash, customer-order lines and company extracts from the AS/400 into the data warehouse.</t>
        </is>
      </c>
      <c r="I16" s="19" t="inlineStr">
        <is>
          <t>Source Code Review</t>
        </is>
      </c>
      <c r="J16" s="19" t="inlineStr">
        <is>
          <t>Not Started</t>
        </is>
      </c>
      <c r="K16" s="19" t="inlineStr">
        <is>
          <t>Not Started</t>
        </is>
      </c>
      <c r="L16" s="19" t="n"/>
      <c r="M16" s="19" t="inlineStr">
        <is>
          <t>Not Started</t>
        </is>
      </c>
      <c r="N16" s="21" t="n">
        <v>0</v>
      </c>
      <c r="O16" s="19" t="inlineStr">
        <is>
          <t>Doppio</t>
        </is>
      </c>
      <c r="P16" s="22" t="n"/>
      <c r="Q16" s="3" t="n"/>
    </row>
    <row r="17" ht="145.25" customHeight="1" s="46">
      <c r="A17" s="19" t="inlineStr">
        <is>
          <t>STRAT-013</t>
        </is>
      </c>
      <c r="B17" s="3" t="inlineStr">
        <is>
          <t>All / Cross-Portfolio</t>
        </is>
      </c>
      <c r="C17" s="3" t="inlineStr">
        <is>
          <t>JBA AR Autoposting (Shared Services)</t>
        </is>
      </c>
      <c r="D17" s="3" t="inlineStr">
        <is>
          <t>HRADIUS820 / HRADIUS823 on the I-series (landed by STRAT-006)</t>
        </is>
      </c>
      <c r="E17" s="3" t="inlineStr">
        <is>
          <t>JBA accounts receivable — cash applied through menu option 10/AIAS1</t>
        </is>
      </c>
      <c r="F17" s="3" t="inlineStr">
        <is>
          <t>IBM i / I-series (10.192.0.5, RackSquared) — scheduled jobs IHRAD820, IHRAD823</t>
        </is>
      </c>
      <c r="G17" s="20" t="inlineStr">
        <is>
          <t>Batch Job</t>
        </is>
      </c>
      <c r="H17" s="3" t="inlineStr">
        <is>
          <t>Two scheduled I-series jobs — IHRAD820 at 12:15 and IHRAD823 at 12:16 ET — pull the HighRadius remittance data into JBA so Shared Services can apply cash through 10/AIAS1. Libraries PRDMODSF4 (production) and QUAMODSF4 (test).</t>
        </is>
      </c>
      <c r="I17" s="19" t="inlineStr">
        <is>
          <t>Documentation Review</t>
        </is>
      </c>
      <c r="J17" s="19" t="inlineStr">
        <is>
          <t>Not Started</t>
        </is>
      </c>
      <c r="K17" s="19" t="inlineStr">
        <is>
          <t>Not Started</t>
        </is>
      </c>
      <c r="L17" s="19" t="n"/>
      <c r="M17" s="19" t="inlineStr">
        <is>
          <t>Not Started</t>
        </is>
      </c>
      <c r="N17" s="21" t="n">
        <v>0</v>
      </c>
      <c r="O17" s="19" t="inlineStr">
        <is>
          <t>Doppio/FMG Joint</t>
        </is>
      </c>
      <c r="P17" s="22" t="n"/>
      <c r="Q17" s="3" t="inlineStr">
        <is>
          <t>Identified from the JBA interface workbook provided by G. French (2026-09-14) — the I-series half of the HighRadius chain, previously invisible in this inventory. Owners: Greg French and Ray Schut (I-series), Kevin Alexander and Dean Amo (interface). The 12:15 jobs depend on the ~11:45 AM ET load completing; a late or failed STRAT-006 run leaves them with nothing to pull and raises no error. Job definitions, the load dependency and the 10/AIAS1 process are undocumented and sit with named individuals — TSA transition exposure.</t>
        </is>
      </c>
    </row>
    <row r="18" ht="119.75" customHeight="1" s="46">
      <c r="A18" s="19" t="inlineStr">
        <is>
          <t>STRAT-014</t>
        </is>
      </c>
      <c r="B18" s="3" t="inlineStr">
        <is>
          <t>All / Cross-Portfolio</t>
        </is>
      </c>
      <c r="C18" s="3" t="inlineStr">
        <is>
          <t>JBA Concur T&amp;E GL Posting (14/GLP)</t>
        </is>
      </c>
      <c r="D18" s="3" t="inlineStr">
        <is>
          <t>PLP81U on the I-series (landed by STRAT-008)</t>
        </is>
      </c>
      <c r="E18" s="3" t="inlineStr">
        <is>
          <t>JBA general ledger</t>
        </is>
      </c>
      <c r="F18" s="3" t="inlineStr">
        <is>
          <t>IBM i / I-series (10.192.0.5, RackSquared) — menu option 14/GLP; exception queries in JBAQRY</t>
        </is>
      </c>
      <c r="G18" s="20" t="inlineStr">
        <is>
          <t>Batch Job</t>
        </is>
      </c>
      <c r="H18" s="3" t="inlineStr">
        <is>
          <t>Shared Services posts the Concur T&amp;E batch landed in PLP81U through menu option 14/GLP, after running exception queries to catch bad data. Libraries PRDMODSF4 (production) and QUAMODSF4 (test).</t>
        </is>
      </c>
      <c r="I18" s="19" t="inlineStr">
        <is>
          <t>Documentation Review</t>
        </is>
      </c>
      <c r="J18" s="19" t="inlineStr">
        <is>
          <t>Not Started</t>
        </is>
      </c>
      <c r="K18" s="19" t="inlineStr">
        <is>
          <t>Not Started</t>
        </is>
      </c>
      <c r="L18" s="19" t="n"/>
      <c r="M18" s="19" t="inlineStr">
        <is>
          <t>In Progress</t>
        </is>
      </c>
      <c r="N18" s="21" t="n">
        <v>50</v>
      </c>
      <c r="O18" s="19" t="inlineStr">
        <is>
          <t>Doppio/FMG Joint</t>
        </is>
      </c>
      <c r="P18" s="22" t="n"/>
      <c r="Q18" s="3" t="inlineStr">
        <is>
          <t>Identified from the JBA interface workbook provided by G. French (2026-09-14). Known recurring defect: Concur supplies bad GL account numbers, so Shared Services runs the CONCURCHK1 and CONCURCHK2 queries in JBAQRY to find them before posting — a manual workaround that belongs on the Tactical log once the root cause in the Concur GL mapping is confirmed. Schedule unknown to him; get it from Shared Services. Contacts: Kevin Alexander, Dean Amo, Kim Diorio.</t>
        </is>
      </c>
    </row>
    <row r="19" ht="105" customHeight="1" s="46">
      <c r="A19" s="19" t="inlineStr">
        <is>
          <t>STRAT-015</t>
        </is>
      </c>
      <c r="B19" s="3" t="inlineStr">
        <is>
          <t>TBD</t>
        </is>
      </c>
      <c r="C19" s="3" t="inlineStr">
        <is>
          <t>COFIDI-65 / COFIDI-75</t>
        </is>
      </c>
      <c r="D19" s="3" t="inlineStr">
        <is>
          <t>TBD</t>
        </is>
      </c>
      <c r="E19" s="3" t="inlineStr">
        <is>
          <t>TBD</t>
        </is>
      </c>
      <c r="F19" s="3" t="inlineStr">
        <is>
          <t>SSIS</t>
        </is>
      </c>
      <c r="G19" s="20" t="inlineStr">
        <is>
          <t>TBD</t>
        </is>
      </c>
      <c r="H19" s="3" t="inlineStr">
        <is>
          <t>Named on the Applications Team list as two SSIS integrations (65 and 75); function, source and target not yet described.</t>
        </is>
      </c>
      <c r="I19" s="19" t="inlineStr">
        <is>
          <t>Documentation Review</t>
        </is>
      </c>
      <c r="J19" s="19" t="inlineStr">
        <is>
          <t>Not Started</t>
        </is>
      </c>
      <c r="K19" s="19" t="inlineStr">
        <is>
          <t>Not Started</t>
        </is>
      </c>
      <c r="L19" s="19" t="n"/>
      <c r="M19" s="19" t="inlineStr">
        <is>
          <t>Not Started</t>
        </is>
      </c>
      <c r="N19" s="21" t="n">
        <v>0</v>
      </c>
      <c r="O19" s="19" t="inlineStr">
        <is>
          <t>Doppio/FMG Joint</t>
        </is>
      </c>
      <c r="P19" s="22" t="n"/>
      <c r="Q19" s="3" t="inlineStr">
        <is>
          <t>Identified from Catherine Lee's Applications Team integration list (email, 2026-09-22) — supported by Shaun, Kevin, Dean and Jane. Not in any SSIS project collected from NGUSMSRV0031 and no job for it in that server's SQL Agent export (2026-09-15), so it runs on a server or SSISDB catalog not yet inventoried. Next: get the purpose, server, package and schedule from the Applications Team.</t>
        </is>
      </c>
    </row>
    <row r="20" ht="105" customHeight="1" s="46">
      <c r="A20" s="19" t="inlineStr">
        <is>
          <t>STRAT-016</t>
        </is>
      </c>
      <c r="B20" s="3" t="inlineStr">
        <is>
          <t>TBD</t>
        </is>
      </c>
      <c r="C20" s="3" t="inlineStr">
        <is>
          <t>Data Collection</t>
        </is>
      </c>
      <c r="D20" s="3" t="inlineStr">
        <is>
          <t>TBD</t>
        </is>
      </c>
      <c r="E20" s="3" t="inlineStr">
        <is>
          <t>TBD</t>
        </is>
      </c>
      <c r="F20" s="3" t="inlineStr">
        <is>
          <t>Wintel (Windows server)</t>
        </is>
      </c>
      <c r="G20" s="20" t="inlineStr">
        <is>
          <t>TBD</t>
        </is>
      </c>
      <c r="H20" s="3" t="inlineStr">
        <is>
          <t>Named on the Applications Team list as a Wintel-hosted integration; function, source and target not yet described.</t>
        </is>
      </c>
      <c r="I20" s="19" t="inlineStr">
        <is>
          <t>Documentation Review</t>
        </is>
      </c>
      <c r="J20" s="19" t="inlineStr">
        <is>
          <t>Not Started</t>
        </is>
      </c>
      <c r="K20" s="19" t="inlineStr">
        <is>
          <t>Not Started</t>
        </is>
      </c>
      <c r="L20" s="19" t="n"/>
      <c r="M20" s="19" t="inlineStr">
        <is>
          <t>Not Started</t>
        </is>
      </c>
      <c r="N20" s="21" t="n">
        <v>0</v>
      </c>
      <c r="O20" s="19" t="inlineStr">
        <is>
          <t>Doppio/FMG Joint</t>
        </is>
      </c>
      <c r="P20" s="22" t="n"/>
      <c r="Q20" s="3" t="inlineStr">
        <is>
          <t>Identified from Catherine Lee's Applications Team integration list (email, 2026-09-22) — supported by Shaun, Kevin, Dean and Jane. Not SSIS — a Windows-hosted application or service. Next: confirm what it collects, which server it runs on, and whether it is shop-floor/labor data collection feeding an ERP. Infrastructure for NG- and RA-domain servers sits with T. Klohn, but he has no information on ETL/data-movement servers (2026-09-20) — the host has to come from the Applications Team.</t>
        </is>
      </c>
    </row>
    <row r="21" ht="105" customHeight="1" s="46">
      <c r="A21" s="19" t="inlineStr">
        <is>
          <t>STRAT-017</t>
        </is>
      </c>
      <c r="B21" s="3" t="inlineStr">
        <is>
          <t>TBD</t>
        </is>
      </c>
      <c r="C21" s="3" t="inlineStr">
        <is>
          <t>e2open</t>
        </is>
      </c>
      <c r="D21" s="3" t="inlineStr">
        <is>
          <t>TBD</t>
        </is>
      </c>
      <c r="E21" s="3" t="inlineStr">
        <is>
          <t>TBD</t>
        </is>
      </c>
      <c r="F21" s="3" t="inlineStr">
        <is>
          <t>SSIS; Azure</t>
        </is>
      </c>
      <c r="G21" s="20" t="inlineStr">
        <is>
          <t>TBD</t>
        </is>
      </c>
      <c r="H21" s="3" t="inlineStr">
        <is>
          <t>Named on the Applications Team list as an e2open integration built on SSIS and Azure; flows and direction not yet described.</t>
        </is>
      </c>
      <c r="I21" s="19" t="inlineStr">
        <is>
          <t>Documentation Review</t>
        </is>
      </c>
      <c r="J21" s="19" t="inlineStr">
        <is>
          <t>Not Started</t>
        </is>
      </c>
      <c r="K21" s="19" t="inlineStr">
        <is>
          <t>Not Started</t>
        </is>
      </c>
      <c r="L21" s="19" t="n"/>
      <c r="M21" s="19" t="inlineStr">
        <is>
          <t>Not Started</t>
        </is>
      </c>
      <c r="N21" s="21" t="n">
        <v>0</v>
      </c>
      <c r="O21" s="19" t="inlineStr">
        <is>
          <t>Doppio/FMG Joint</t>
        </is>
      </c>
      <c r="P21" s="22" t="n"/>
      <c r="Q21" s="3" t="inlineStr">
        <is>
          <t>Identified from Catherine Lee's Applications Team integration list (email, 2026-09-22) — supported by Shaun, Kevin, Dean and Jane. The only item so far that involves Azure. Not in any SSIS project collected from NGUSMSRV0031 and no job for it in that server's SQL Agent export (2026-09-15), so it runs on a server or SSISDB catalog not yet inventoried. Next: confirm which Azure components are involved (Data Factory, Logic App, storage) and who holds the e2open credentials. Azure scope per T. Klohn (2026-09-20): the RA and NG subscriptions plus a few shared resources in BG. Confirm which subscription the e2open components sit in — anything in the shared BG subscription is a separation risk.</t>
        </is>
      </c>
    </row>
    <row r="22" ht="105" customHeight="1" s="46">
      <c r="A22" s="19" t="inlineStr">
        <is>
          <t>STRAT-018</t>
        </is>
      </c>
      <c r="B22" s="3" t="inlineStr">
        <is>
          <t>TBD</t>
        </is>
      </c>
      <c r="C22" s="3" t="inlineStr">
        <is>
          <t>PNC Invoice "Matcher" File</t>
        </is>
      </c>
      <c r="D22" s="3" t="inlineStr">
        <is>
          <t>TBD</t>
        </is>
      </c>
      <c r="E22" s="3" t="inlineStr">
        <is>
          <t>TBD</t>
        </is>
      </c>
      <c r="F22" s="3" t="inlineStr">
        <is>
          <t>SSIS</t>
        </is>
      </c>
      <c r="G22" s="20" t="inlineStr">
        <is>
          <t>TBD</t>
        </is>
      </c>
      <c r="H22" s="3" t="inlineStr">
        <is>
          <t>Named on the Applications Team list as a PNC invoice "matcher" file built in SSIS; presumably a file sent to or from PNC to match payments to invoices — not yet confirmed.</t>
        </is>
      </c>
      <c r="I22" s="19" t="inlineStr">
        <is>
          <t>Documentation Review</t>
        </is>
      </c>
      <c r="J22" s="19" t="inlineStr">
        <is>
          <t>Not Started</t>
        </is>
      </c>
      <c r="K22" s="19" t="inlineStr">
        <is>
          <t>Not Started</t>
        </is>
      </c>
      <c r="L22" s="19" t="n"/>
      <c r="M22" s="19" t="inlineStr">
        <is>
          <t>Not Started</t>
        </is>
      </c>
      <c r="N22" s="21" t="n">
        <v>0</v>
      </c>
      <c r="O22" s="19" t="inlineStr">
        <is>
          <t>Doppio/FMG Joint</t>
        </is>
      </c>
      <c r="P22" s="22" t="n"/>
      <c r="Q22" s="3" t="inlineStr">
        <is>
          <t>Identified from Catherine Lee's Applications Team integration list (email, 2026-09-22) — supported by Shaun, Kevin, Dean and Jane. Not in any SSIS project collected from NGUSMSRV0031 and no job for it in that server's SQL Agent export (2026-09-15), so it runs on a server or SSISDB catalog not yet inventoried. A second bank relationship alongside HSBC (STRAT-001/002). Next: confirm direction, format and which ERP it serves.</t>
        </is>
      </c>
    </row>
    <row r="23" ht="105" customHeight="1" s="46">
      <c r="A23" s="19" t="inlineStr">
        <is>
          <t>STRAT-019</t>
        </is>
      </c>
      <c r="B23" s="3" t="inlineStr">
        <is>
          <t>TBD</t>
        </is>
      </c>
      <c r="C23" s="3" t="inlineStr">
        <is>
          <t>PNC Lockbox</t>
        </is>
      </c>
      <c r="D23" s="3" t="inlineStr">
        <is>
          <t>TBD</t>
        </is>
      </c>
      <c r="E23" s="3" t="inlineStr">
        <is>
          <t>TBD</t>
        </is>
      </c>
      <c r="F23" s="3" t="inlineStr">
        <is>
          <t>SSIS</t>
        </is>
      </c>
      <c r="G23" s="20" t="inlineStr">
        <is>
          <t>TBD</t>
        </is>
      </c>
      <c r="H23" s="3" t="inlineStr">
        <is>
          <t>Named on the Applications Team list as a PNC lockbox integration built in SSIS; receivables-side flow not yet described.</t>
        </is>
      </c>
      <c r="I23" s="19" t="inlineStr">
        <is>
          <t>Documentation Review</t>
        </is>
      </c>
      <c r="J23" s="19" t="inlineStr">
        <is>
          <t>Not Started</t>
        </is>
      </c>
      <c r="K23" s="19" t="inlineStr">
        <is>
          <t>Not Started</t>
        </is>
      </c>
      <c r="L23" s="19" t="n"/>
      <c r="M23" s="19" t="inlineStr">
        <is>
          <t>Not Started</t>
        </is>
      </c>
      <c r="N23" s="21" t="n">
        <v>0</v>
      </c>
      <c r="O23" s="19" t="inlineStr">
        <is>
          <t>Doppio/FMG Joint</t>
        </is>
      </c>
      <c r="P23" s="22" t="n"/>
      <c r="Q23" s="3" t="inlineStr">
        <is>
          <t>Identified from Catherine Lee's Applications Team integration list (email, 2026-09-22) — supported by Shaun, Kevin, Dean and Jane. Not in any SSIS project collected from NGUSMSRV0031 and no job for it in that server's SQL Agent export (2026-09-15), so it runs on a server or SSISDB catalog not yet inventoried. May be the PNC receivables path G. French mentioned (some customer payments still reach HighRadius from PNC rather than HSBC) — confirm whether it feeds HighRadius (STRAT-003) or posts to the ERP directly.</t>
        </is>
      </c>
    </row>
    <row r="24" ht="105" customHeight="1" s="46">
      <c r="A24" s="19" t="inlineStr">
        <is>
          <t>STRAT-020</t>
        </is>
      </c>
      <c r="B24" s="3" t="inlineStr">
        <is>
          <t>TBD</t>
        </is>
      </c>
      <c r="C24" s="3" t="inlineStr">
        <is>
          <t>Robo-FTP</t>
        </is>
      </c>
      <c r="D24" s="3" t="inlineStr">
        <is>
          <t>TBD</t>
        </is>
      </c>
      <c r="E24" s="3" t="inlineStr">
        <is>
          <t>TBD</t>
        </is>
      </c>
      <c r="F24" s="3" t="inlineStr">
        <is>
          <t>Wintel (Windows server) — Robo-FTP</t>
        </is>
      </c>
      <c r="G24" s="20" t="inlineStr">
        <is>
          <t>TBD</t>
        </is>
      </c>
      <c r="H24" s="3" t="inlineStr">
        <is>
          <t>Named on the Applications Team list as a Wintel-hosted Robo-FTP integration — a file-transfer tool, so likely a set of scheduled partner transfers rather than a single interface.</t>
        </is>
      </c>
      <c r="I24" s="19" t="inlineStr">
        <is>
          <t>Documentation Review</t>
        </is>
      </c>
      <c r="J24" s="19" t="inlineStr">
        <is>
          <t>Not Started</t>
        </is>
      </c>
      <c r="K24" s="19" t="inlineStr">
        <is>
          <t>Not Started</t>
        </is>
      </c>
      <c r="L24" s="19" t="n"/>
      <c r="M24" s="19" t="inlineStr">
        <is>
          <t>Not Started</t>
        </is>
      </c>
      <c r="N24" s="21" t="n">
        <v>0</v>
      </c>
      <c r="O24" s="19" t="inlineStr">
        <is>
          <t>Doppio/FMG Joint</t>
        </is>
      </c>
      <c r="P24" s="22" t="n"/>
      <c r="Q24" s="3" t="inlineStr">
        <is>
          <t>Identified from Catherine Lee's Applications Team integration list (email, 2026-09-22) — supported by Shaun, Kevin, Dean and Jane. A second file-transfer tool alongside the WinSCP/PowerShell estate on NGUSMSRV0019; nothing Robo-FTP was found on that server. Next: find the host and list the scripts/partners it moves files for — each may warrant its own row. As with STRAT-016, T. Klohn has no ETL/data-movement server information — find the Robo-FTP host through the Applications Team.</t>
        </is>
      </c>
    </row>
    <row r="25" ht="43.25" customHeight="1" s="46">
      <c r="A25" s="19" t="n"/>
      <c r="B25" s="3" t="inlineStr">
        <is>
          <t>NGP Brecksville</t>
        </is>
      </c>
      <c r="C25" s="3" t="n"/>
      <c r="D25" s="3" t="n"/>
      <c r="E25" s="3" t="n"/>
      <c r="F25" s="3" t="n"/>
      <c r="G25" s="20" t="n"/>
      <c r="H25" s="3" t="n"/>
      <c r="I25" s="19" t="n"/>
      <c r="J25" s="19" t="inlineStr">
        <is>
          <t>Not Started</t>
        </is>
      </c>
      <c r="K25" s="19" t="inlineStr">
        <is>
          <t>Not Started</t>
        </is>
      </c>
      <c r="L25" s="19" t="inlineStr">
        <is>
          <t>Medium</t>
        </is>
      </c>
      <c r="M25" s="19" t="inlineStr">
        <is>
          <t>Not Started</t>
        </is>
      </c>
      <c r="N25" s="21" t="n">
        <v>0</v>
      </c>
      <c r="O25" s="19" t="inlineStr">
        <is>
          <t>Doppio/FMG Joint</t>
        </is>
      </c>
      <c r="P25" s="22" t="n"/>
      <c r="Q25" s="3" t="inlineStr">
        <is>
          <t>Placeholder — expand into one row per integration as the current-state interviews cover this business unit.</t>
        </is>
      </c>
    </row>
    <row r="26" ht="43.25" customHeight="1" s="46">
      <c r="A26" s="19" t="n"/>
      <c r="B26" s="3" t="inlineStr">
        <is>
          <t>NGP Mexico</t>
        </is>
      </c>
      <c r="C26" s="3" t="n"/>
      <c r="D26" s="3" t="n"/>
      <c r="E26" s="3" t="n"/>
      <c r="F26" s="3" t="n"/>
      <c r="G26" s="20" t="n"/>
      <c r="H26" s="3" t="n"/>
      <c r="I26" s="19" t="n"/>
      <c r="J26" s="19" t="inlineStr">
        <is>
          <t>Not Started</t>
        </is>
      </c>
      <c r="K26" s="19" t="inlineStr">
        <is>
          <t>Not Started</t>
        </is>
      </c>
      <c r="L26" s="19" t="inlineStr">
        <is>
          <t>Medium</t>
        </is>
      </c>
      <c r="M26" s="19" t="inlineStr">
        <is>
          <t>Not Started</t>
        </is>
      </c>
      <c r="N26" s="21" t="n">
        <v>0</v>
      </c>
      <c r="O26" s="19" t="inlineStr">
        <is>
          <t>Doppio/FMG Joint</t>
        </is>
      </c>
      <c r="P26" s="22" t="n"/>
      <c r="Q26" s="3" t="inlineStr">
        <is>
          <t>Placeholder — expand into one row per integration as the current-state interviews cover this business unit.</t>
        </is>
      </c>
    </row>
    <row r="27" ht="43.25" customHeight="1" s="46">
      <c r="A27" s="19" t="n"/>
      <c r="B27" s="3" t="inlineStr">
        <is>
          <t>NGP Strömsholmen</t>
        </is>
      </c>
      <c r="C27" s="3" t="n"/>
      <c r="D27" s="3" t="n"/>
      <c r="E27" s="3" t="n"/>
      <c r="F27" s="3" t="n"/>
      <c r="G27" s="20" t="n"/>
      <c r="H27" s="3" t="n"/>
      <c r="I27" s="19" t="n"/>
      <c r="J27" s="19" t="inlineStr">
        <is>
          <t>Not Started</t>
        </is>
      </c>
      <c r="K27" s="19" t="inlineStr">
        <is>
          <t>Not Started</t>
        </is>
      </c>
      <c r="L27" s="19" t="inlineStr">
        <is>
          <t>Medium</t>
        </is>
      </c>
      <c r="M27" s="19" t="inlineStr">
        <is>
          <t>Not Started</t>
        </is>
      </c>
      <c r="N27" s="21" t="n">
        <v>0</v>
      </c>
      <c r="O27" s="19" t="inlineStr">
        <is>
          <t>Doppio/FMG Joint</t>
        </is>
      </c>
      <c r="P27" s="22" t="n"/>
      <c r="Q27" s="3" t="inlineStr">
        <is>
          <t>Placeholder — expand into one row per integration as the current-state interviews cover this business unit.</t>
        </is>
      </c>
    </row>
    <row r="28" ht="43.25" customHeight="1" s="46">
      <c r="A28" s="19" t="n"/>
      <c r="B28" s="3" t="inlineStr">
        <is>
          <t>NP China</t>
        </is>
      </c>
      <c r="C28" s="3" t="n"/>
      <c r="D28" s="3" t="n"/>
      <c r="E28" s="3" t="n"/>
      <c r="F28" s="3" t="n"/>
      <c r="G28" s="20" t="n"/>
      <c r="H28" s="3" t="n"/>
      <c r="I28" s="19" t="n"/>
      <c r="J28" s="19" t="inlineStr">
        <is>
          <t>Not Started</t>
        </is>
      </c>
      <c r="K28" s="19" t="inlineStr">
        <is>
          <t>Not Started</t>
        </is>
      </c>
      <c r="L28" s="19" t="inlineStr">
        <is>
          <t>Medium</t>
        </is>
      </c>
      <c r="M28" s="19" t="inlineStr">
        <is>
          <t>Not Started</t>
        </is>
      </c>
      <c r="N28" s="21" t="n">
        <v>0</v>
      </c>
      <c r="O28" s="19" t="inlineStr">
        <is>
          <t>Doppio/FMG Joint</t>
        </is>
      </c>
      <c r="P28" s="22" t="n"/>
      <c r="Q28" s="3" t="inlineStr">
        <is>
          <t>Placeholder — expand into one row per integration as the current-state interviews cover this business unit.</t>
        </is>
      </c>
    </row>
    <row r="29" ht="43.25" customHeight="1" s="46">
      <c r="A29" s="19" t="n"/>
      <c r="B29" s="3" t="inlineStr">
        <is>
          <t>NP Korea</t>
        </is>
      </c>
      <c r="C29" s="3" t="n"/>
      <c r="D29" s="3" t="n"/>
      <c r="E29" s="3" t="n"/>
      <c r="F29" s="3" t="n"/>
      <c r="G29" s="20" t="n"/>
      <c r="H29" s="3" t="n"/>
      <c r="I29" s="19" t="n"/>
      <c r="J29" s="19" t="inlineStr">
        <is>
          <t>Not Started</t>
        </is>
      </c>
      <c r="K29" s="19" t="inlineStr">
        <is>
          <t>Not Started</t>
        </is>
      </c>
      <c r="L29" s="19" t="inlineStr">
        <is>
          <t>Medium</t>
        </is>
      </c>
      <c r="M29" s="19" t="inlineStr">
        <is>
          <t>Not Started</t>
        </is>
      </c>
      <c r="N29" s="21" t="n">
        <v>0</v>
      </c>
      <c r="O29" s="19" t="inlineStr">
        <is>
          <t>Doppio/FMG Joint</t>
        </is>
      </c>
      <c r="P29" s="22" t="n"/>
      <c r="Q29" s="3" t="inlineStr">
        <is>
          <t>Placeholder — expand into one row per integration as the current-state interviews cover this business unit.</t>
        </is>
      </c>
    </row>
    <row r="30" ht="43.25" customHeight="1" s="46">
      <c r="A30" s="19" t="n"/>
      <c r="B30" s="3" t="inlineStr">
        <is>
          <t>IGS UK</t>
        </is>
      </c>
      <c r="C30" s="3" t="n"/>
      <c r="D30" s="3" t="n"/>
      <c r="E30" s="3" t="n"/>
      <c r="F30" s="3" t="n"/>
      <c r="G30" s="20" t="n"/>
      <c r="H30" s="3" t="n"/>
      <c r="I30" s="19" t="n"/>
      <c r="J30" s="19" t="inlineStr">
        <is>
          <t>Not Started</t>
        </is>
      </c>
      <c r="K30" s="19" t="inlineStr">
        <is>
          <t>Not Started</t>
        </is>
      </c>
      <c r="L30" s="19" t="inlineStr">
        <is>
          <t>Medium</t>
        </is>
      </c>
      <c r="M30" s="19" t="inlineStr">
        <is>
          <t>Not Started</t>
        </is>
      </c>
      <c r="N30" s="21" t="n">
        <v>0</v>
      </c>
      <c r="O30" s="19" t="inlineStr">
        <is>
          <t>Doppio/FMG Joint</t>
        </is>
      </c>
      <c r="P30" s="22" t="n"/>
      <c r="Q30" s="3" t="inlineStr">
        <is>
          <t>Placeholder — expand into one row per integration as the current-state interviews cover this business unit.</t>
        </is>
      </c>
    </row>
    <row r="31" ht="43.25" customHeight="1" s="46">
      <c r="A31" s="19" t="n"/>
      <c r="B31" s="3" t="inlineStr">
        <is>
          <t>Raymond China</t>
        </is>
      </c>
      <c r="C31" s="3" t="n"/>
      <c r="D31" s="3" t="n"/>
      <c r="E31" s="3" t="n"/>
      <c r="F31" s="3" t="n"/>
      <c r="G31" s="20" t="n"/>
      <c r="H31" s="3" t="n"/>
      <c r="I31" s="19" t="n"/>
      <c r="J31" s="19" t="inlineStr">
        <is>
          <t>Not Started</t>
        </is>
      </c>
      <c r="K31" s="19" t="inlineStr">
        <is>
          <t>Not Started</t>
        </is>
      </c>
      <c r="L31" s="19" t="inlineStr">
        <is>
          <t>Medium</t>
        </is>
      </c>
      <c r="M31" s="19" t="inlineStr">
        <is>
          <t>Not Started</t>
        </is>
      </c>
      <c r="N31" s="21" t="n">
        <v>0</v>
      </c>
      <c r="O31" s="19" t="inlineStr">
        <is>
          <t>Doppio/FMG Joint</t>
        </is>
      </c>
      <c r="P31" s="22" t="n"/>
      <c r="Q31" s="3" t="inlineStr">
        <is>
          <t>Placeholder — expand into one row per integration as the current-state interviews cover this business unit.</t>
        </is>
      </c>
    </row>
    <row r="32" ht="43.25" customHeight="1" s="46">
      <c r="A32" s="19" t="n"/>
      <c r="B32" s="3" t="inlineStr">
        <is>
          <t>Raymond France</t>
        </is>
      </c>
      <c r="C32" s="3" t="n"/>
      <c r="D32" s="3" t="n"/>
      <c r="E32" s="3" t="n"/>
      <c r="F32" s="3" t="n"/>
      <c r="G32" s="20" t="n"/>
      <c r="H32" s="3" t="n"/>
      <c r="I32" s="19" t="n"/>
      <c r="J32" s="19" t="inlineStr">
        <is>
          <t>Not Started</t>
        </is>
      </c>
      <c r="K32" s="19" t="inlineStr">
        <is>
          <t>Not Started</t>
        </is>
      </c>
      <c r="L32" s="19" t="inlineStr">
        <is>
          <t>Medium</t>
        </is>
      </c>
      <c r="M32" s="19" t="inlineStr">
        <is>
          <t>Not Started</t>
        </is>
      </c>
      <c r="N32" s="21" t="n">
        <v>0</v>
      </c>
      <c r="O32" s="19" t="inlineStr">
        <is>
          <t>Doppio/FMG Joint</t>
        </is>
      </c>
      <c r="P32" s="22" t="n"/>
      <c r="Q32" s="3" t="inlineStr">
        <is>
          <t>Placeholder — expand into one row per integration as the current-state interviews cover this business unit.</t>
        </is>
      </c>
    </row>
    <row r="33" ht="43.25" customHeight="1" s="46">
      <c r="A33" s="19" t="n"/>
      <c r="B33" s="3" t="inlineStr">
        <is>
          <t>Raymond Mexico</t>
        </is>
      </c>
      <c r="C33" s="3" t="n"/>
      <c r="D33" s="3" t="n"/>
      <c r="E33" s="3" t="n"/>
      <c r="F33" s="3" t="n"/>
      <c r="G33" s="20" t="n"/>
      <c r="H33" s="3" t="n"/>
      <c r="I33" s="19" t="n"/>
      <c r="J33" s="19" t="inlineStr">
        <is>
          <t>Not Started</t>
        </is>
      </c>
      <c r="K33" s="19" t="inlineStr">
        <is>
          <t>Not Started</t>
        </is>
      </c>
      <c r="L33" s="19" t="inlineStr">
        <is>
          <t>Medium</t>
        </is>
      </c>
      <c r="M33" s="19" t="inlineStr">
        <is>
          <t>Not Started</t>
        </is>
      </c>
      <c r="N33" s="21" t="n">
        <v>0</v>
      </c>
      <c r="O33" s="19" t="inlineStr">
        <is>
          <t>Doppio/FMG Joint</t>
        </is>
      </c>
      <c r="P33" s="22" t="n"/>
      <c r="Q33" s="3" t="inlineStr">
        <is>
          <t>Placeholder — expand into one row per integration as the current-state interviews cover this business unit.</t>
        </is>
      </c>
    </row>
    <row r="34" ht="43.25" customHeight="1" s="46">
      <c r="A34" s="19" t="n"/>
      <c r="B34" s="3" t="inlineStr">
        <is>
          <t>Raymond Spain</t>
        </is>
      </c>
      <c r="C34" s="3" t="n"/>
      <c r="D34" s="3" t="n"/>
      <c r="E34" s="3" t="n"/>
      <c r="F34" s="3" t="n"/>
      <c r="G34" s="20" t="n"/>
      <c r="H34" s="3" t="n"/>
      <c r="I34" s="19" t="n"/>
      <c r="J34" s="19" t="inlineStr">
        <is>
          <t>Not Started</t>
        </is>
      </c>
      <c r="K34" s="19" t="inlineStr">
        <is>
          <t>Not Started</t>
        </is>
      </c>
      <c r="L34" s="19" t="inlineStr">
        <is>
          <t>Medium</t>
        </is>
      </c>
      <c r="M34" s="19" t="inlineStr">
        <is>
          <t>Not Started</t>
        </is>
      </c>
      <c r="N34" s="21" t="n">
        <v>0</v>
      </c>
      <c r="O34" s="19" t="inlineStr">
        <is>
          <t>Doppio/FMG Joint</t>
        </is>
      </c>
      <c r="P34" s="22" t="n"/>
      <c r="Q34" s="3" t="inlineStr">
        <is>
          <t>Placeholder — expand into one row per integration as the current-state interviews cover this business unit.</t>
        </is>
      </c>
    </row>
    <row r="35" ht="43.25" customHeight="1" s="46">
      <c r="A35" s="19" t="n"/>
      <c r="B35" s="3" t="inlineStr">
        <is>
          <t>Raymond UK</t>
        </is>
      </c>
      <c r="C35" s="3" t="n"/>
      <c r="D35" s="3" t="n"/>
      <c r="E35" s="3" t="n"/>
      <c r="F35" s="3" t="n"/>
      <c r="G35" s="20" t="n"/>
      <c r="H35" s="3" t="n"/>
      <c r="I35" s="19" t="n"/>
      <c r="J35" s="19" t="inlineStr">
        <is>
          <t>Not Started</t>
        </is>
      </c>
      <c r="K35" s="19" t="inlineStr">
        <is>
          <t>Not Started</t>
        </is>
      </c>
      <c r="L35" s="19" t="inlineStr">
        <is>
          <t>Medium</t>
        </is>
      </c>
      <c r="M35" s="19" t="inlineStr">
        <is>
          <t>Not Started</t>
        </is>
      </c>
      <c r="N35" s="21" t="n">
        <v>0</v>
      </c>
      <c r="O35" s="19" t="inlineStr">
        <is>
          <t>Doppio/FMG Joint</t>
        </is>
      </c>
      <c r="P35" s="22" t="n"/>
      <c r="Q35" s="3" t="inlineStr">
        <is>
          <t>Placeholder — expand into one row per integration as the current-state interviews cover this business unit.</t>
        </is>
      </c>
    </row>
    <row r="36" ht="14" customHeight="1" s="46">
      <c r="A36" s="23" t="n"/>
      <c r="B36" s="20" t="n"/>
      <c r="C36" s="20" t="n"/>
      <c r="D36" s="20" t="n"/>
      <c r="E36" s="20" t="n"/>
      <c r="F36" s="20" t="n"/>
      <c r="G36" s="20" t="n"/>
      <c r="H36" s="20" t="n"/>
      <c r="I36" s="23" t="n"/>
      <c r="J36" s="23" t="n"/>
      <c r="K36" s="23" t="n"/>
      <c r="L36" s="23" t="n"/>
      <c r="M36" s="23" t="n"/>
      <c r="N36" s="21" t="n"/>
      <c r="O36" s="23" t="n"/>
      <c r="P36" s="24" t="n"/>
      <c r="Q36" s="23" t="n"/>
    </row>
    <row r="37" ht="14" customHeight="1" s="46">
      <c r="A37" s="23" t="n"/>
      <c r="B37" s="20" t="n"/>
      <c r="C37" s="20" t="n"/>
      <c r="D37" s="20" t="n"/>
      <c r="E37" s="20" t="n"/>
      <c r="F37" s="20" t="n"/>
      <c r="G37" s="20" t="n"/>
      <c r="H37" s="20" t="n"/>
      <c r="I37" s="23" t="n"/>
      <c r="J37" s="23" t="n"/>
      <c r="K37" s="23" t="n"/>
      <c r="L37" s="23" t="n"/>
      <c r="M37" s="23" t="n"/>
      <c r="N37" s="21" t="n"/>
      <c r="O37" s="23" t="n"/>
      <c r="P37" s="24" t="n"/>
      <c r="Q37" s="23" t="n"/>
    </row>
    <row r="38" ht="14" customHeight="1" s="46">
      <c r="A38" s="23" t="n"/>
      <c r="B38" s="20" t="n"/>
      <c r="C38" s="20" t="n"/>
      <c r="D38" s="20" t="n"/>
      <c r="E38" s="20" t="n"/>
      <c r="F38" s="20" t="n"/>
      <c r="G38" s="20" t="n"/>
      <c r="H38" s="20" t="n"/>
      <c r="I38" s="23" t="n"/>
      <c r="J38" s="23" t="n"/>
      <c r="K38" s="23" t="n"/>
      <c r="L38" s="23" t="n"/>
      <c r="M38" s="23" t="n"/>
      <c r="N38" s="21" t="n"/>
      <c r="O38" s="23" t="n"/>
      <c r="P38" s="24" t="n"/>
      <c r="Q38" s="23" t="n"/>
    </row>
    <row r="39" ht="14" customHeight="1" s="46">
      <c r="A39" s="23" t="n"/>
      <c r="B39" s="20" t="n"/>
      <c r="C39" s="20" t="n"/>
      <c r="D39" s="20" t="n"/>
      <c r="E39" s="20" t="n"/>
      <c r="F39" s="20" t="n"/>
      <c r="G39" s="20" t="n"/>
      <c r="H39" s="20" t="n"/>
      <c r="I39" s="23" t="n"/>
      <c r="J39" s="23" t="n"/>
      <c r="K39" s="23" t="n"/>
      <c r="L39" s="23" t="n"/>
      <c r="M39" s="23" t="n"/>
      <c r="N39" s="21" t="n"/>
      <c r="O39" s="23" t="n"/>
      <c r="P39" s="24" t="n"/>
      <c r="Q39" s="23" t="n"/>
    </row>
    <row r="40" ht="14" customHeight="1" s="46">
      <c r="A40" s="23" t="n"/>
      <c r="B40" s="20" t="n"/>
      <c r="C40" s="20" t="n"/>
      <c r="D40" s="20" t="n"/>
      <c r="E40" s="20" t="n"/>
      <c r="F40" s="20" t="n"/>
      <c r="G40" s="20" t="n"/>
      <c r="H40" s="20" t="n"/>
      <c r="I40" s="23" t="n"/>
      <c r="J40" s="23" t="n"/>
      <c r="K40" s="23" t="n"/>
      <c r="L40" s="23" t="n"/>
      <c r="M40" s="23" t="n"/>
      <c r="N40" s="21" t="n"/>
      <c r="O40" s="23" t="n"/>
      <c r="P40" s="24" t="n"/>
      <c r="Q40" s="23" t="n"/>
    </row>
    <row r="41" ht="14" customHeight="1" s="46">
      <c r="A41" s="23" t="n"/>
      <c r="B41" s="20" t="n"/>
      <c r="C41" s="20" t="n"/>
      <c r="D41" s="20" t="n"/>
      <c r="E41" s="20" t="n"/>
      <c r="F41" s="20" t="n"/>
      <c r="G41" s="20" t="n"/>
      <c r="H41" s="20" t="n"/>
      <c r="I41" s="23" t="n"/>
      <c r="J41" s="23" t="n"/>
      <c r="K41" s="23" t="n"/>
      <c r="L41" s="23" t="n"/>
      <c r="M41" s="23" t="n"/>
      <c r="N41" s="21" t="n"/>
      <c r="O41" s="23" t="n"/>
      <c r="P41" s="24" t="n"/>
      <c r="Q41" s="23" t="n"/>
    </row>
    <row r="42" ht="14" customHeight="1" s="46">
      <c r="A42" s="23" t="n"/>
      <c r="B42" s="20" t="n"/>
      <c r="C42" s="20" t="n"/>
      <c r="D42" s="20" t="n"/>
      <c r="E42" s="20" t="n"/>
      <c r="F42" s="20" t="n"/>
      <c r="G42" s="20" t="n"/>
      <c r="H42" s="20" t="n"/>
      <c r="I42" s="23" t="n"/>
      <c r="J42" s="23" t="n"/>
      <c r="K42" s="23" t="n"/>
      <c r="L42" s="23" t="n"/>
      <c r="M42" s="23" t="n"/>
      <c r="N42" s="21" t="n"/>
      <c r="O42" s="23" t="n"/>
      <c r="P42" s="24" t="n"/>
      <c r="Q42" s="23" t="n"/>
    </row>
    <row r="43" ht="14" customHeight="1" s="46">
      <c r="A43" s="23" t="n"/>
      <c r="B43" s="20" t="n"/>
      <c r="C43" s="20" t="n"/>
      <c r="D43" s="20" t="n"/>
      <c r="E43" s="20" t="n"/>
      <c r="F43" s="20" t="n"/>
      <c r="G43" s="20" t="n"/>
      <c r="H43" s="20" t="n"/>
      <c r="I43" s="23" t="n"/>
      <c r="J43" s="23" t="n"/>
      <c r="K43" s="23" t="n"/>
      <c r="L43" s="23" t="n"/>
      <c r="M43" s="23" t="n"/>
      <c r="N43" s="21" t="n"/>
      <c r="O43" s="23" t="n"/>
      <c r="P43" s="24" t="n"/>
      <c r="Q43" s="23" t="n"/>
    </row>
    <row r="44" ht="14" customHeight="1" s="46">
      <c r="A44" s="23" t="n"/>
      <c r="B44" s="20" t="n"/>
      <c r="C44" s="20" t="n"/>
      <c r="D44" s="20" t="n"/>
      <c r="E44" s="20" t="n"/>
      <c r="F44" s="20" t="n"/>
      <c r="G44" s="20" t="n"/>
      <c r="H44" s="20" t="n"/>
      <c r="I44" s="23" t="n"/>
      <c r="J44" s="23" t="n"/>
      <c r="K44" s="23" t="n"/>
      <c r="L44" s="23" t="n"/>
      <c r="M44" s="23" t="n"/>
      <c r="N44" s="21" t="n"/>
      <c r="O44" s="23" t="n"/>
      <c r="P44" s="24" t="n"/>
      <c r="Q44" s="23" t="n"/>
    </row>
    <row r="45" ht="14" customHeight="1" s="46">
      <c r="A45" s="23" t="n"/>
      <c r="B45" s="20" t="n"/>
      <c r="C45" s="20" t="n"/>
      <c r="D45" s="20" t="n"/>
      <c r="E45" s="20" t="n"/>
      <c r="F45" s="20" t="n"/>
      <c r="G45" s="20" t="n"/>
      <c r="H45" s="20" t="n"/>
      <c r="I45" s="23" t="n"/>
      <c r="J45" s="23" t="n"/>
      <c r="K45" s="23" t="n"/>
      <c r="L45" s="23" t="n"/>
      <c r="M45" s="23" t="n"/>
      <c r="N45" s="21" t="n"/>
      <c r="O45" s="23" t="n"/>
      <c r="P45" s="24" t="n"/>
      <c r="Q45" s="23" t="n"/>
    </row>
    <row r="46" ht="14" customHeight="1" s="46">
      <c r="A46" s="23" t="n"/>
      <c r="B46" s="20" t="n"/>
      <c r="C46" s="20" t="n"/>
      <c r="D46" s="20" t="n"/>
      <c r="E46" s="20" t="n"/>
      <c r="F46" s="20" t="n"/>
      <c r="G46" s="20" t="n"/>
      <c r="H46" s="20" t="n"/>
      <c r="I46" s="23" t="n"/>
      <c r="J46" s="23" t="n"/>
      <c r="K46" s="23" t="n"/>
      <c r="L46" s="23" t="n"/>
      <c r="M46" s="23" t="n"/>
      <c r="N46" s="21" t="n"/>
      <c r="O46" s="23" t="n"/>
      <c r="P46" s="24" t="n"/>
      <c r="Q46" s="23" t="n"/>
    </row>
    <row r="47" ht="14" customHeight="1" s="46">
      <c r="A47" s="23" t="n"/>
      <c r="B47" s="20" t="n"/>
      <c r="C47" s="20" t="n"/>
      <c r="D47" s="20" t="n"/>
      <c r="E47" s="20" t="n"/>
      <c r="F47" s="20" t="n"/>
      <c r="G47" s="20" t="n"/>
      <c r="H47" s="20" t="n"/>
      <c r="I47" s="23" t="n"/>
      <c r="J47" s="23" t="n"/>
      <c r="K47" s="23" t="n"/>
      <c r="L47" s="23" t="n"/>
      <c r="M47" s="23" t="n"/>
      <c r="N47" s="21" t="n"/>
      <c r="O47" s="23" t="n"/>
      <c r="P47" s="24" t="n"/>
      <c r="Q47" s="23" t="n"/>
    </row>
    <row r="48" ht="14" customHeight="1" s="46">
      <c r="A48" s="23" t="n"/>
      <c r="B48" s="20" t="n"/>
      <c r="C48" s="20" t="n"/>
      <c r="D48" s="20" t="n"/>
      <c r="E48" s="20" t="n"/>
      <c r="F48" s="20" t="n"/>
      <c r="G48" s="20" t="n"/>
      <c r="H48" s="20" t="n"/>
      <c r="I48" s="23" t="n"/>
      <c r="J48" s="23" t="n"/>
      <c r="K48" s="23" t="n"/>
      <c r="L48" s="23" t="n"/>
      <c r="M48" s="23" t="n"/>
      <c r="N48" s="21" t="n"/>
      <c r="O48" s="23" t="n"/>
      <c r="P48" s="24" t="n"/>
      <c r="Q48" s="23" t="n"/>
    </row>
    <row r="49" ht="14" customHeight="1" s="46">
      <c r="A49" s="23" t="n"/>
      <c r="B49" s="20" t="n"/>
      <c r="C49" s="20" t="n"/>
      <c r="D49" s="20" t="n"/>
      <c r="E49" s="20" t="n"/>
      <c r="F49" s="20" t="n"/>
      <c r="G49" s="20" t="n"/>
      <c r="H49" s="20" t="n"/>
      <c r="I49" s="23" t="n"/>
      <c r="J49" s="23" t="n"/>
      <c r="K49" s="23" t="n"/>
      <c r="L49" s="23" t="n"/>
      <c r="M49" s="23" t="n"/>
      <c r="N49" s="21" t="n"/>
      <c r="O49" s="23" t="n"/>
      <c r="P49" s="24" t="n"/>
      <c r="Q49" s="23" t="n"/>
    </row>
    <row r="50" ht="14" customHeight="1" s="46">
      <c r="A50" s="23" t="n"/>
      <c r="B50" s="20" t="n"/>
      <c r="C50" s="20" t="n"/>
      <c r="D50" s="20" t="n"/>
      <c r="E50" s="20" t="n"/>
      <c r="F50" s="20" t="n"/>
      <c r="G50" s="20" t="n"/>
      <c r="H50" s="20" t="n"/>
      <c r="I50" s="23" t="n"/>
      <c r="J50" s="23" t="n"/>
      <c r="K50" s="23" t="n"/>
      <c r="L50" s="23" t="n"/>
      <c r="M50" s="23" t="n"/>
      <c r="N50" s="21" t="n"/>
      <c r="O50" s="23" t="n"/>
      <c r="P50" s="24" t="n"/>
      <c r="Q50" s="23" t="n"/>
    </row>
    <row r="51" ht="14" customHeight="1" s="46">
      <c r="A51" s="23" t="n"/>
      <c r="B51" s="20" t="n"/>
      <c r="C51" s="20" t="n"/>
      <c r="D51" s="20" t="n"/>
      <c r="E51" s="20" t="n"/>
      <c r="F51" s="20" t="n"/>
      <c r="G51" s="20" t="n"/>
      <c r="H51" s="20" t="n"/>
      <c r="I51" s="23" t="n"/>
      <c r="J51" s="23" t="n"/>
      <c r="K51" s="23" t="n"/>
      <c r="L51" s="23" t="n"/>
      <c r="M51" s="23" t="n"/>
      <c r="N51" s="21" t="n"/>
      <c r="O51" s="23" t="n"/>
      <c r="P51" s="24" t="n"/>
      <c r="Q51" s="23" t="n"/>
    </row>
    <row r="52" ht="14" customHeight="1" s="46">
      <c r="A52" s="23" t="n"/>
      <c r="B52" s="20" t="n"/>
      <c r="C52" s="20" t="n"/>
      <c r="D52" s="20" t="n"/>
      <c r="E52" s="20" t="n"/>
      <c r="F52" s="20" t="n"/>
      <c r="G52" s="20" t="n"/>
      <c r="H52" s="20" t="n"/>
      <c r="I52" s="23" t="n"/>
      <c r="J52" s="23" t="n"/>
      <c r="K52" s="23" t="n"/>
      <c r="L52" s="23" t="n"/>
      <c r="M52" s="23" t="n"/>
      <c r="N52" s="21" t="n"/>
      <c r="O52" s="23" t="n"/>
      <c r="P52" s="24" t="n"/>
      <c r="Q52" s="23" t="n"/>
    </row>
    <row r="53" ht="14" customHeight="1" s="46">
      <c r="A53" s="23" t="n"/>
      <c r="B53" s="20" t="n"/>
      <c r="C53" s="20" t="n"/>
      <c r="D53" s="20" t="n"/>
      <c r="E53" s="20" t="n"/>
      <c r="F53" s="20" t="n"/>
      <c r="G53" s="20" t="n"/>
      <c r="H53" s="20" t="n"/>
      <c r="I53" s="23" t="n"/>
      <c r="J53" s="23" t="n"/>
      <c r="K53" s="23" t="n"/>
      <c r="L53" s="23" t="n"/>
      <c r="M53" s="23" t="n"/>
      <c r="N53" s="21" t="n"/>
      <c r="O53" s="23" t="n"/>
      <c r="P53" s="24" t="n"/>
      <c r="Q53" s="23" t="n"/>
    </row>
    <row r="54" ht="14" customHeight="1" s="46">
      <c r="A54" s="23" t="n"/>
      <c r="B54" s="20" t="n"/>
      <c r="C54" s="20" t="n"/>
      <c r="D54" s="20" t="n"/>
      <c r="E54" s="20" t="n"/>
      <c r="F54" s="20" t="n"/>
      <c r="G54" s="20" t="n"/>
      <c r="H54" s="20" t="n"/>
      <c r="I54" s="23" t="n"/>
      <c r="J54" s="23" t="n"/>
      <c r="K54" s="23" t="n"/>
      <c r="L54" s="23" t="n"/>
      <c r="M54" s="23" t="n"/>
      <c r="N54" s="21" t="n"/>
      <c r="O54" s="23" t="n"/>
      <c r="P54" s="24" t="n"/>
      <c r="Q54" s="23" t="n"/>
    </row>
    <row r="55" ht="14" customHeight="1" s="46">
      <c r="A55" s="23" t="n"/>
      <c r="B55" s="20" t="n"/>
      <c r="C55" s="20" t="n"/>
      <c r="D55" s="20" t="n"/>
      <c r="E55" s="20" t="n"/>
      <c r="F55" s="20" t="n"/>
      <c r="G55" s="20" t="n"/>
      <c r="H55" s="20" t="n"/>
      <c r="I55" s="23" t="n"/>
      <c r="J55" s="23" t="n"/>
      <c r="K55" s="23" t="n"/>
      <c r="L55" s="23" t="n"/>
      <c r="M55" s="23" t="n"/>
      <c r="N55" s="21" t="n"/>
      <c r="O55" s="23" t="n"/>
      <c r="P55" s="24" t="n"/>
      <c r="Q55" s="23" t="n"/>
    </row>
    <row r="56" ht="14" customHeight="1" s="46">
      <c r="A56" s="23" t="n"/>
      <c r="B56" s="20" t="n"/>
      <c r="C56" s="20" t="n"/>
      <c r="D56" s="20" t="n"/>
      <c r="E56" s="20" t="n"/>
      <c r="F56" s="20" t="n"/>
      <c r="G56" s="20" t="n"/>
      <c r="H56" s="20" t="n"/>
      <c r="I56" s="23" t="n"/>
      <c r="J56" s="23" t="n"/>
      <c r="K56" s="23" t="n"/>
      <c r="L56" s="23" t="n"/>
      <c r="M56" s="23" t="n"/>
      <c r="N56" s="21" t="n"/>
      <c r="O56" s="23" t="n"/>
      <c r="P56" s="24" t="n"/>
      <c r="Q56" s="23" t="n"/>
    </row>
    <row r="57" ht="14" customHeight="1" s="46">
      <c r="A57" s="23" t="n"/>
      <c r="B57" s="20" t="n"/>
      <c r="C57" s="20" t="n"/>
      <c r="D57" s="20" t="n"/>
      <c r="E57" s="20" t="n"/>
      <c r="F57" s="20" t="n"/>
      <c r="G57" s="20" t="n"/>
      <c r="H57" s="20" t="n"/>
      <c r="I57" s="23" t="n"/>
      <c r="J57" s="23" t="n"/>
      <c r="K57" s="23" t="n"/>
      <c r="L57" s="23" t="n"/>
      <c r="M57" s="23" t="n"/>
      <c r="N57" s="21" t="n"/>
      <c r="O57" s="23" t="n"/>
      <c r="P57" s="24" t="n"/>
      <c r="Q57" s="23" t="n"/>
    </row>
    <row r="58" ht="14" customHeight="1" s="46">
      <c r="A58" s="23" t="n"/>
      <c r="B58" s="20" t="n"/>
      <c r="C58" s="20" t="n"/>
      <c r="D58" s="20" t="n"/>
      <c r="E58" s="20" t="n"/>
      <c r="F58" s="20" t="n"/>
      <c r="G58" s="20" t="n"/>
      <c r="H58" s="20" t="n"/>
      <c r="I58" s="23" t="n"/>
      <c r="J58" s="23" t="n"/>
      <c r="K58" s="23" t="n"/>
      <c r="L58" s="23" t="n"/>
      <c r="M58" s="23" t="n"/>
      <c r="N58" s="21" t="n"/>
      <c r="O58" s="23" t="n"/>
      <c r="P58" s="24" t="n"/>
      <c r="Q58" s="23" t="n"/>
    </row>
    <row r="59" ht="14" customHeight="1" s="46">
      <c r="A59" s="23" t="n"/>
      <c r="B59" s="20" t="n"/>
      <c r="C59" s="20" t="n"/>
      <c r="D59" s="20" t="n"/>
      <c r="E59" s="20" t="n"/>
      <c r="F59" s="20" t="n"/>
      <c r="G59" s="20" t="n"/>
      <c r="H59" s="20" t="n"/>
      <c r="I59" s="23" t="n"/>
      <c r="J59" s="23" t="n"/>
      <c r="K59" s="23" t="n"/>
      <c r="L59" s="23" t="n"/>
      <c r="M59" s="23" t="n"/>
      <c r="N59" s="21" t="n"/>
      <c r="O59" s="23" t="n"/>
      <c r="P59" s="24" t="n"/>
      <c r="Q59" s="23" t="n"/>
    </row>
  </sheetData>
  <autoFilter ref="A3:Q35"/>
  <mergeCells count="2">
    <mergeCell ref="A2:Q2"/>
    <mergeCell ref="A1:E1"/>
  </mergeCells>
  <conditionalFormatting sqref="L4:L59">
    <cfRule type="expression" priority="7" dxfId="2">
      <formula>$L4="High"</formula>
    </cfRule>
    <cfRule type="expression" priority="8" dxfId="1">
      <formula>$L4="Medium"</formula>
    </cfRule>
    <cfRule type="expression" priority="9" dxfId="3">
      <formula>$L4="Low"</formula>
    </cfRule>
  </conditionalFormatting>
  <conditionalFormatting sqref="M4:M59">
    <cfRule type="expression" priority="2" dxfId="0">
      <formula>$M4="Not Started"</formula>
    </cfRule>
    <cfRule type="expression" priority="3" dxfId="1">
      <formula>$M4="In Progress"</formula>
    </cfRule>
    <cfRule type="expression" priority="4" dxfId="2">
      <formula>$M4="Blocked"</formula>
    </cfRule>
    <cfRule type="expression" priority="5" dxfId="5">
      <formula>$M4="On Hold"</formula>
    </cfRule>
    <cfRule type="expression" priority="6" dxfId="3">
      <formula>$M4="Complete"</formula>
    </cfRule>
  </conditionalFormatting>
  <dataValidations count="7">
    <dataValidation sqref="M4:M59" showDropDown="0" showInputMessage="0" showErrorMessage="0" allowBlank="1" type="list">
      <formula1>"Not Started,In Progress,Blocked,On Hold,Complete"</formula1>
      <formula2>0</formula2>
    </dataValidation>
    <dataValidation sqref="L4:L59" showDropDown="0" showInputMessage="0" showErrorMessage="0" allowBlank="1" type="list">
      <formula1>"High,Medium,Low"</formula1>
      <formula2>0</formula2>
    </dataValidation>
    <dataValidation sqref="I4:I59" showDropDown="0" showInputMessage="0" showErrorMessage="0" allowBlank="1" type="list">
      <formula1>"Interview,Documentation Review,Source Code Review,Environment Analysis,Not Yet Determined"</formula1>
      <formula2>0</formula2>
    </dataValidation>
    <dataValidation sqref="J4:J59" showDropDown="0" showInputMessage="0" showErrorMessage="0" allowBlank="1" type="list">
      <formula1>"Not Started,In Progress,Migrated,N/A"</formula1>
      <formula2>0</formula2>
    </dataValidation>
    <dataValidation sqref="K4:K59" showDropDown="0" showInputMessage="0" showErrorMessage="0" allowBlank="1" type="list">
      <formula1>"Not Started,In Progress,Complete,N/A"</formula1>
      <formula2>0</formula2>
    </dataValidation>
    <dataValidation sqref="O4:O59" showDropDown="0" showInputMessage="0" showErrorMessage="0" allowBlank="1" type="list">
      <formula1>"Doppio,FMG,Doppio/FMG Joint"</formula1>
      <formula2>0</formula2>
    </dataValidation>
    <dataValidation sqref="N4:N59" showDropDown="0" showInputMessage="0" showErrorMessage="0" allowBlank="1" type="whole">
      <formula1>0</formula1>
      <formula2>100</formula2>
    </dataValidation>
  </dataValidations>
  <pageMargins left="0.3" right="0.3" top="0.4" bottom="0.4"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M64"/>
  <sheetViews>
    <sheetView showGridLines="0" zoomScaleNormal="100" workbookViewId="0">
      <pane ySplit="3" topLeftCell="A4" activePane="bottomLeft" state="frozen"/>
      <selection pane="bottomLeft" activeCell="A1" sqref="A1:E1"/>
    </sheetView>
  </sheetViews>
  <sheetFormatPr baseColWidth="10" defaultColWidth="8.6640625" defaultRowHeight="14"/>
  <cols>
    <col width="12" customWidth="1" style="61" min="1" max="1"/>
    <col width="13" customWidth="1" style="61" min="2" max="2"/>
    <col width="32" customWidth="1" style="61" min="3" max="3"/>
    <col width="20" customWidth="1" style="61" min="4" max="4"/>
    <col width="18" customWidth="1" style="61" min="5" max="5"/>
    <col width="16" customWidth="1" style="61" min="6" max="6"/>
    <col width="10" customWidth="1" style="61" min="7" max="7"/>
    <col width="13" customWidth="1" style="61" min="8" max="8"/>
    <col width="12.83203125" customWidth="1" style="61" min="9" max="9"/>
    <col width="18" bestFit="1" customWidth="1" style="61" min="10" max="10"/>
    <col width="13" customWidth="1" style="61" min="11" max="11"/>
    <col width="16" customWidth="1" style="61" min="12" max="12"/>
    <col width="32" customWidth="1" style="61" min="13" max="13"/>
    <col width="8.6640625" customWidth="1" style="61" min="14" max="17"/>
    <col width="8.6640625" customWidth="1" style="61" min="18" max="16384"/>
  </cols>
  <sheetData>
    <row r="1" ht="30" customHeight="1" s="46">
      <c r="A1" s="60" t="inlineStr">
        <is>
          <t>Tactical Integration Work Log</t>
        </is>
      </c>
    </row>
    <row r="2" ht="27.75" customHeight="1" s="46">
      <c r="A2" s="44" t="inlineStr">
        <is>
          <t>New, in-flight, and enhancement requests delivered under the Tactical Integration Work scope (T&amp;M capacity).  per the SOW.</t>
        </is>
      </c>
    </row>
    <row r="3" ht="33" customHeight="1" s="46">
      <c r="A3" s="13" t="inlineStr">
        <is>
          <t>Request ID</t>
        </is>
      </c>
      <c r="B3" s="13" t="inlineStr">
        <is>
          <t>Date Logged</t>
        </is>
      </c>
      <c r="C3" s="13" t="inlineStr">
        <is>
          <t>Title / Description</t>
        </is>
      </c>
      <c r="D3" s="13" t="inlineStr">
        <is>
          <t>Related System(s)</t>
        </is>
      </c>
      <c r="E3" s="13" t="inlineStr">
        <is>
          <t>Request Type</t>
        </is>
      </c>
      <c r="F3" s="13" t="inlineStr">
        <is>
          <t>Change Reference</t>
        </is>
      </c>
      <c r="G3" s="13" t="inlineStr">
        <is>
          <t>Priority</t>
        </is>
      </c>
      <c r="H3" s="13" t="inlineStr">
        <is>
          <t>Status</t>
        </is>
      </c>
      <c r="I3" s="13" t="inlineStr">
        <is>
          <t>% Complete</t>
        </is>
      </c>
      <c r="J3" s="13" t="inlineStr">
        <is>
          <t>Owner</t>
        </is>
      </c>
      <c r="K3" s="13" t="inlineStr">
        <is>
          <t>Target Date</t>
        </is>
      </c>
      <c r="L3" s="13" t="inlineStr">
        <is>
          <t>QA / Testing Status</t>
        </is>
      </c>
      <c r="M3" s="13" t="inlineStr">
        <is>
          <t>Notes</t>
        </is>
      </c>
    </row>
    <row r="4" ht="60" customHeight="1" s="46">
      <c r="A4" s="16" t="inlineStr">
        <is>
          <t>Breck-1 (EXAMPLE)</t>
        </is>
      </c>
      <c r="B4" s="32" t="n">
        <v>46268</v>
      </c>
      <c r="C4" s="16" t="inlineStr">
        <is>
          <t>Add plant-code filter to Brecksville labor feed</t>
        </is>
      </c>
      <c r="D4" s="16" t="inlineStr">
        <is>
          <t>JBA (Brecksville); Azure Data Warehouse</t>
        </is>
      </c>
      <c r="E4" s="33" t="inlineStr">
        <is>
          <t>Enhancement</t>
        </is>
      </c>
      <c r="F4" s="33" t="inlineStr">
        <is>
          <t>ADO-4821</t>
        </is>
      </c>
      <c r="G4" s="33" t="inlineStr">
        <is>
          <t>Medium</t>
        </is>
      </c>
      <c r="H4" s="33" t="inlineStr">
        <is>
          <t>In Progress</t>
        </is>
      </c>
      <c r="I4" s="34" t="n">
        <v>30</v>
      </c>
      <c r="J4" s="33" t="inlineStr">
        <is>
          <t>Doppio/FMG Joint</t>
        </is>
      </c>
      <c r="K4" s="32" t="n">
        <v>46284</v>
      </c>
      <c r="L4" s="33" t="inlineStr">
        <is>
          <t>Unit Testing</t>
        </is>
      </c>
      <c r="M4" s="16" t="inlineStr">
        <is>
          <t>Raised by Jeff Finch; requires updated field mapping confirmed with BFMG Global Systems team.</t>
        </is>
      </c>
    </row>
    <row r="5" ht="19.5" customHeight="1" s="46">
      <c r="A5" s="35" t="n"/>
      <c r="B5" s="36" t="n"/>
      <c r="C5" s="3" t="n"/>
      <c r="D5" s="3" t="n"/>
      <c r="E5" s="35" t="n"/>
      <c r="F5" s="35" t="n"/>
      <c r="G5" s="35" t="inlineStr">
        <is>
          <t>Medium</t>
        </is>
      </c>
      <c r="H5" s="35" t="inlineStr">
        <is>
          <t>Not Started</t>
        </is>
      </c>
      <c r="I5" s="37" t="n">
        <v>0</v>
      </c>
      <c r="J5" s="35" t="n"/>
      <c r="K5" s="36" t="n"/>
      <c r="L5" s="35" t="inlineStr">
        <is>
          <t>Not Started</t>
        </is>
      </c>
      <c r="M5" s="3" t="n"/>
    </row>
    <row r="6" ht="19.5" customHeight="1" s="46">
      <c r="A6" s="35" t="n"/>
      <c r="B6" s="36" t="n"/>
      <c r="C6" s="3" t="n"/>
      <c r="D6" s="3" t="n"/>
      <c r="E6" s="35" t="n"/>
      <c r="F6" s="35" t="n"/>
      <c r="G6" s="35" t="inlineStr">
        <is>
          <t>Medium</t>
        </is>
      </c>
      <c r="H6" s="35" t="inlineStr">
        <is>
          <t>Not Started</t>
        </is>
      </c>
      <c r="I6" s="37" t="n">
        <v>0</v>
      </c>
      <c r="J6" s="35" t="n"/>
      <c r="K6" s="36" t="n"/>
      <c r="L6" s="35" t="inlineStr">
        <is>
          <t>Not Started</t>
        </is>
      </c>
      <c r="M6" s="3" t="n"/>
    </row>
    <row r="7" ht="19.5" customHeight="1" s="46">
      <c r="A7" s="35" t="n"/>
      <c r="B7" s="36" t="n"/>
      <c r="C7" s="3" t="n"/>
      <c r="D7" s="3" t="n"/>
      <c r="E7" s="35" t="n"/>
      <c r="F7" s="35" t="n"/>
      <c r="G7" s="35" t="inlineStr">
        <is>
          <t>Medium</t>
        </is>
      </c>
      <c r="H7" s="35" t="inlineStr">
        <is>
          <t>Not Started</t>
        </is>
      </c>
      <c r="I7" s="37" t="n">
        <v>0</v>
      </c>
      <c r="J7" s="35" t="n"/>
      <c r="K7" s="36" t="n"/>
      <c r="L7" s="35" t="inlineStr">
        <is>
          <t>Not Started</t>
        </is>
      </c>
      <c r="M7" s="3" t="n"/>
    </row>
    <row r="8" ht="19.5" customHeight="1" s="46">
      <c r="A8" s="35" t="n"/>
      <c r="B8" s="36" t="n"/>
      <c r="C8" s="3" t="n"/>
      <c r="D8" s="3" t="n"/>
      <c r="E8" s="35" t="n"/>
      <c r="F8" s="35" t="n"/>
      <c r="G8" s="35" t="inlineStr">
        <is>
          <t>Medium</t>
        </is>
      </c>
      <c r="H8" s="35" t="inlineStr">
        <is>
          <t>Not Started</t>
        </is>
      </c>
      <c r="I8" s="37" t="n">
        <v>0</v>
      </c>
      <c r="J8" s="35" t="n"/>
      <c r="K8" s="36" t="n"/>
      <c r="L8" s="35" t="inlineStr">
        <is>
          <t>Not Started</t>
        </is>
      </c>
      <c r="M8" s="3" t="n"/>
    </row>
    <row r="9" ht="19.5" customHeight="1" s="46">
      <c r="A9" s="35" t="n"/>
      <c r="B9" s="36" t="n"/>
      <c r="C9" s="3" t="n"/>
      <c r="D9" s="3" t="n"/>
      <c r="E9" s="35" t="n"/>
      <c r="F9" s="35" t="n"/>
      <c r="G9" s="35" t="inlineStr">
        <is>
          <t>Medium</t>
        </is>
      </c>
      <c r="H9" s="35" t="inlineStr">
        <is>
          <t>Not Started</t>
        </is>
      </c>
      <c r="I9" s="37" t="n">
        <v>0</v>
      </c>
      <c r="J9" s="35" t="n"/>
      <c r="K9" s="36" t="n"/>
      <c r="L9" s="35" t="inlineStr">
        <is>
          <t>Not Started</t>
        </is>
      </c>
      <c r="M9" s="3" t="n"/>
    </row>
    <row r="10" ht="19.5" customHeight="1" s="46">
      <c r="A10" s="35" t="n"/>
      <c r="B10" s="36" t="n"/>
      <c r="C10" s="3" t="n"/>
      <c r="D10" s="3" t="n"/>
      <c r="E10" s="35" t="n"/>
      <c r="F10" s="35" t="n"/>
      <c r="G10" s="35" t="inlineStr">
        <is>
          <t>Medium</t>
        </is>
      </c>
      <c r="H10" s="35" t="inlineStr">
        <is>
          <t>Not Started</t>
        </is>
      </c>
      <c r="I10" s="37" t="n">
        <v>0</v>
      </c>
      <c r="J10" s="35" t="n"/>
      <c r="K10" s="36" t="n"/>
      <c r="L10" s="35" t="inlineStr">
        <is>
          <t>Not Started</t>
        </is>
      </c>
      <c r="M10" s="3" t="n"/>
    </row>
    <row r="11" ht="19.5" customHeight="1" s="46">
      <c r="A11" s="35" t="n"/>
      <c r="B11" s="36" t="n"/>
      <c r="C11" s="3" t="n"/>
      <c r="D11" s="3" t="n"/>
      <c r="E11" s="35" t="n"/>
      <c r="F11" s="35" t="n"/>
      <c r="G11" s="35" t="inlineStr">
        <is>
          <t>Medium</t>
        </is>
      </c>
      <c r="H11" s="35" t="inlineStr">
        <is>
          <t>Not Started</t>
        </is>
      </c>
      <c r="I11" s="37" t="n">
        <v>0</v>
      </c>
      <c r="J11" s="35" t="n"/>
      <c r="K11" s="36" t="n"/>
      <c r="L11" s="35" t="inlineStr">
        <is>
          <t>Not Started</t>
        </is>
      </c>
      <c r="M11" s="3" t="n"/>
    </row>
    <row r="12" ht="19.5" customHeight="1" s="46">
      <c r="A12" s="35" t="n"/>
      <c r="B12" s="36" t="n"/>
      <c r="C12" s="3" t="n"/>
      <c r="D12" s="3" t="n"/>
      <c r="E12" s="35" t="n"/>
      <c r="F12" s="35" t="n"/>
      <c r="G12" s="35" t="inlineStr">
        <is>
          <t>Medium</t>
        </is>
      </c>
      <c r="H12" s="35" t="inlineStr">
        <is>
          <t>Not Started</t>
        </is>
      </c>
      <c r="I12" s="37" t="n">
        <v>0</v>
      </c>
      <c r="J12" s="35" t="n"/>
      <c r="K12" s="36" t="n"/>
      <c r="L12" s="35" t="inlineStr">
        <is>
          <t>Not Started</t>
        </is>
      </c>
      <c r="M12" s="3" t="n"/>
    </row>
    <row r="13" ht="19.5" customHeight="1" s="46">
      <c r="A13" s="35" t="n"/>
      <c r="B13" s="36" t="n"/>
      <c r="C13" s="3" t="n"/>
      <c r="D13" s="3" t="n"/>
      <c r="E13" s="35" t="n"/>
      <c r="F13" s="35" t="n"/>
      <c r="G13" s="35" t="inlineStr">
        <is>
          <t>Medium</t>
        </is>
      </c>
      <c r="H13" s="35" t="inlineStr">
        <is>
          <t>Not Started</t>
        </is>
      </c>
      <c r="I13" s="37" t="n">
        <v>0</v>
      </c>
      <c r="J13" s="35" t="n"/>
      <c r="K13" s="36" t="n"/>
      <c r="L13" s="35" t="inlineStr">
        <is>
          <t>Not Started</t>
        </is>
      </c>
      <c r="M13" s="3" t="n"/>
    </row>
    <row r="14" ht="19.5" customHeight="1" s="46">
      <c r="A14" s="35" t="n"/>
      <c r="B14" s="36" t="n"/>
      <c r="C14" s="3" t="n"/>
      <c r="D14" s="3" t="n"/>
      <c r="E14" s="35" t="n"/>
      <c r="F14" s="35" t="n"/>
      <c r="G14" s="35" t="inlineStr">
        <is>
          <t>Medium</t>
        </is>
      </c>
      <c r="H14" s="35" t="inlineStr">
        <is>
          <t>Not Started</t>
        </is>
      </c>
      <c r="I14" s="37" t="n">
        <v>0</v>
      </c>
      <c r="J14" s="35" t="n"/>
      <c r="K14" s="36" t="n"/>
      <c r="L14" s="35" t="inlineStr">
        <is>
          <t>Not Started</t>
        </is>
      </c>
      <c r="M14" s="3" t="n"/>
    </row>
    <row r="15" ht="19.5" customHeight="1" s="46">
      <c r="A15" s="35" t="n"/>
      <c r="B15" s="36" t="n"/>
      <c r="C15" s="3" t="n"/>
      <c r="D15" s="3" t="n"/>
      <c r="E15" s="35" t="n"/>
      <c r="F15" s="35" t="n"/>
      <c r="G15" s="35" t="inlineStr">
        <is>
          <t>Medium</t>
        </is>
      </c>
      <c r="H15" s="35" t="inlineStr">
        <is>
          <t>Not Started</t>
        </is>
      </c>
      <c r="I15" s="37" t="n">
        <v>0</v>
      </c>
      <c r="J15" s="35" t="n"/>
      <c r="K15" s="36" t="n"/>
      <c r="L15" s="35" t="inlineStr">
        <is>
          <t>Not Started</t>
        </is>
      </c>
      <c r="M15" s="3" t="n"/>
    </row>
    <row r="16" ht="19.5" customHeight="1" s="46">
      <c r="A16" s="35" t="n"/>
      <c r="B16" s="36" t="n"/>
      <c r="C16" s="3" t="n"/>
      <c r="D16" s="3" t="n"/>
      <c r="E16" s="35" t="n"/>
      <c r="F16" s="35" t="n"/>
      <c r="G16" s="35" t="inlineStr">
        <is>
          <t>Medium</t>
        </is>
      </c>
      <c r="H16" s="35" t="inlineStr">
        <is>
          <t>Not Started</t>
        </is>
      </c>
      <c r="I16" s="37" t="n">
        <v>0</v>
      </c>
      <c r="J16" s="35" t="n"/>
      <c r="K16" s="36" t="n"/>
      <c r="L16" s="35" t="inlineStr">
        <is>
          <t>Not Started</t>
        </is>
      </c>
      <c r="M16" s="3" t="n"/>
    </row>
    <row r="17" ht="19.5" customHeight="1" s="46">
      <c r="A17" s="35" t="n"/>
      <c r="B17" s="36" t="n"/>
      <c r="C17" s="3" t="n"/>
      <c r="D17" s="3" t="n"/>
      <c r="E17" s="35" t="n"/>
      <c r="F17" s="35" t="n"/>
      <c r="G17" s="35" t="inlineStr">
        <is>
          <t>Medium</t>
        </is>
      </c>
      <c r="H17" s="35" t="inlineStr">
        <is>
          <t>Not Started</t>
        </is>
      </c>
      <c r="I17" s="37" t="n">
        <v>0</v>
      </c>
      <c r="J17" s="35" t="n"/>
      <c r="K17" s="36" t="n"/>
      <c r="L17" s="35" t="inlineStr">
        <is>
          <t>Not Started</t>
        </is>
      </c>
      <c r="M17" s="3" t="n"/>
    </row>
    <row r="18" ht="19.5" customHeight="1" s="46">
      <c r="A18" s="35" t="n"/>
      <c r="B18" s="36" t="n"/>
      <c r="C18" s="3" t="n"/>
      <c r="D18" s="3" t="n"/>
      <c r="E18" s="35" t="n"/>
      <c r="F18" s="35" t="n"/>
      <c r="G18" s="35" t="inlineStr">
        <is>
          <t>Medium</t>
        </is>
      </c>
      <c r="H18" s="35" t="inlineStr">
        <is>
          <t>Not Started</t>
        </is>
      </c>
      <c r="I18" s="37" t="n">
        <v>0</v>
      </c>
      <c r="J18" s="35" t="n"/>
      <c r="K18" s="36" t="n"/>
      <c r="L18" s="35" t="inlineStr">
        <is>
          <t>Not Started</t>
        </is>
      </c>
      <c r="M18" s="3" t="n"/>
    </row>
    <row r="19" ht="19.5" customHeight="1" s="46">
      <c r="A19" s="35" t="n"/>
      <c r="B19" s="36" t="n"/>
      <c r="C19" s="3" t="n"/>
      <c r="D19" s="3" t="n"/>
      <c r="E19" s="35" t="n"/>
      <c r="F19" s="35" t="n"/>
      <c r="G19" s="35" t="inlineStr">
        <is>
          <t>Medium</t>
        </is>
      </c>
      <c r="H19" s="35" t="inlineStr">
        <is>
          <t>Not Started</t>
        </is>
      </c>
      <c r="I19" s="37" t="n">
        <v>0</v>
      </c>
      <c r="J19" s="35" t="n"/>
      <c r="K19" s="36" t="n"/>
      <c r="L19" s="35" t="inlineStr">
        <is>
          <t>Not Started</t>
        </is>
      </c>
      <c r="M19" s="3" t="n"/>
    </row>
    <row r="20" ht="19.5" customHeight="1" s="46">
      <c r="A20" s="35" t="n"/>
      <c r="B20" s="36" t="n"/>
      <c r="C20" s="3" t="n"/>
      <c r="D20" s="3" t="n"/>
      <c r="E20" s="35" t="n"/>
      <c r="F20" s="35" t="n"/>
      <c r="G20" s="35" t="inlineStr">
        <is>
          <t>Medium</t>
        </is>
      </c>
      <c r="H20" s="35" t="inlineStr">
        <is>
          <t>Not Started</t>
        </is>
      </c>
      <c r="I20" s="37" t="n">
        <v>0</v>
      </c>
      <c r="J20" s="35" t="n"/>
      <c r="K20" s="36" t="n"/>
      <c r="L20" s="35" t="inlineStr">
        <is>
          <t>Not Started</t>
        </is>
      </c>
      <c r="M20" s="3" t="n"/>
    </row>
    <row r="21" ht="19.5" customHeight="1" s="46">
      <c r="A21" s="35" t="n"/>
      <c r="B21" s="36" t="n"/>
      <c r="C21" s="3" t="n"/>
      <c r="D21" s="3" t="n"/>
      <c r="E21" s="35" t="n"/>
      <c r="F21" s="35" t="n"/>
      <c r="G21" s="35" t="inlineStr">
        <is>
          <t>Medium</t>
        </is>
      </c>
      <c r="H21" s="35" t="inlineStr">
        <is>
          <t>Not Started</t>
        </is>
      </c>
      <c r="I21" s="37" t="n">
        <v>0</v>
      </c>
      <c r="J21" s="35" t="n"/>
      <c r="K21" s="36" t="n"/>
      <c r="L21" s="35" t="inlineStr">
        <is>
          <t>Not Started</t>
        </is>
      </c>
      <c r="M21" s="3" t="n"/>
    </row>
    <row r="22" ht="19.5" customHeight="1" s="46">
      <c r="A22" s="35" t="n"/>
      <c r="B22" s="36" t="n"/>
      <c r="C22" s="3" t="n"/>
      <c r="D22" s="3" t="n"/>
      <c r="E22" s="35" t="n"/>
      <c r="F22" s="35" t="n"/>
      <c r="G22" s="35" t="inlineStr">
        <is>
          <t>Medium</t>
        </is>
      </c>
      <c r="H22" s="35" t="inlineStr">
        <is>
          <t>Not Started</t>
        </is>
      </c>
      <c r="I22" s="37" t="n">
        <v>0</v>
      </c>
      <c r="J22" s="35" t="n"/>
      <c r="K22" s="36" t="n"/>
      <c r="L22" s="35" t="inlineStr">
        <is>
          <t>Not Started</t>
        </is>
      </c>
      <c r="M22" s="3" t="n"/>
    </row>
    <row r="23" ht="19.5" customHeight="1" s="46">
      <c r="A23" s="35" t="n"/>
      <c r="B23" s="36" t="n"/>
      <c r="C23" s="3" t="n"/>
      <c r="D23" s="3" t="n"/>
      <c r="E23" s="35" t="n"/>
      <c r="F23" s="35" t="n"/>
      <c r="G23" s="35" t="inlineStr">
        <is>
          <t>Medium</t>
        </is>
      </c>
      <c r="H23" s="35" t="inlineStr">
        <is>
          <t>Not Started</t>
        </is>
      </c>
      <c r="I23" s="37" t="n">
        <v>0</v>
      </c>
      <c r="J23" s="35" t="n"/>
      <c r="K23" s="36" t="n"/>
      <c r="L23" s="35" t="inlineStr">
        <is>
          <t>Not Started</t>
        </is>
      </c>
      <c r="M23" s="3" t="n"/>
    </row>
    <row r="24" ht="19.5" customHeight="1" s="46">
      <c r="A24" s="35" t="n"/>
      <c r="B24" s="36" t="n"/>
      <c r="C24" s="3" t="n"/>
      <c r="D24" s="3" t="n"/>
      <c r="E24" s="35" t="n"/>
      <c r="F24" s="35" t="n"/>
      <c r="G24" s="35" t="inlineStr">
        <is>
          <t>Medium</t>
        </is>
      </c>
      <c r="H24" s="35" t="inlineStr">
        <is>
          <t>Not Started</t>
        </is>
      </c>
      <c r="I24" s="37" t="n">
        <v>0</v>
      </c>
      <c r="J24" s="35" t="n"/>
      <c r="K24" s="36" t="n"/>
      <c r="L24" s="35" t="inlineStr">
        <is>
          <t>Not Started</t>
        </is>
      </c>
      <c r="M24" s="3" t="n"/>
    </row>
    <row r="25" ht="19.5" customHeight="1" s="46">
      <c r="A25" s="35" t="n"/>
      <c r="B25" s="36" t="n"/>
      <c r="C25" s="3" t="n"/>
      <c r="D25" s="3" t="n"/>
      <c r="E25" s="35" t="n"/>
      <c r="F25" s="35" t="n"/>
      <c r="G25" s="35" t="inlineStr">
        <is>
          <t>Medium</t>
        </is>
      </c>
      <c r="H25" s="35" t="inlineStr">
        <is>
          <t>Not Started</t>
        </is>
      </c>
      <c r="I25" s="37" t="n">
        <v>0</v>
      </c>
      <c r="J25" s="35" t="n"/>
      <c r="K25" s="36" t="n"/>
      <c r="L25" s="35" t="inlineStr">
        <is>
          <t>Not Started</t>
        </is>
      </c>
      <c r="M25" s="3" t="n"/>
    </row>
    <row r="26" ht="19.5" customHeight="1" s="46">
      <c r="A26" s="35" t="n"/>
      <c r="B26" s="36" t="n"/>
      <c r="C26" s="3" t="n"/>
      <c r="D26" s="3" t="n"/>
      <c r="E26" s="35" t="n"/>
      <c r="F26" s="35" t="n"/>
      <c r="G26" s="35" t="inlineStr">
        <is>
          <t>Medium</t>
        </is>
      </c>
      <c r="H26" s="35" t="inlineStr">
        <is>
          <t>Not Started</t>
        </is>
      </c>
      <c r="I26" s="37" t="n">
        <v>0</v>
      </c>
      <c r="J26" s="35" t="n"/>
      <c r="K26" s="36" t="n"/>
      <c r="L26" s="35" t="inlineStr">
        <is>
          <t>Not Started</t>
        </is>
      </c>
      <c r="M26" s="3" t="n"/>
    </row>
    <row r="27" ht="19.5" customHeight="1" s="46">
      <c r="A27" s="35" t="n"/>
      <c r="B27" s="36" t="n"/>
      <c r="C27" s="3" t="n"/>
      <c r="D27" s="3" t="n"/>
      <c r="E27" s="35" t="n"/>
      <c r="F27" s="35" t="n"/>
      <c r="G27" s="35" t="inlineStr">
        <is>
          <t>Medium</t>
        </is>
      </c>
      <c r="H27" s="35" t="inlineStr">
        <is>
          <t>Not Started</t>
        </is>
      </c>
      <c r="I27" s="37" t="n">
        <v>0</v>
      </c>
      <c r="J27" s="35" t="n"/>
      <c r="K27" s="36" t="n"/>
      <c r="L27" s="35" t="inlineStr">
        <is>
          <t>Not Started</t>
        </is>
      </c>
      <c r="M27" s="3" t="n"/>
    </row>
    <row r="28" ht="19.5" customHeight="1" s="46">
      <c r="A28" s="35" t="n"/>
      <c r="B28" s="36" t="n"/>
      <c r="C28" s="3" t="n"/>
      <c r="D28" s="3" t="n"/>
      <c r="E28" s="35" t="n"/>
      <c r="F28" s="35" t="n"/>
      <c r="G28" s="35" t="inlineStr">
        <is>
          <t>Medium</t>
        </is>
      </c>
      <c r="H28" s="35" t="inlineStr">
        <is>
          <t>Not Started</t>
        </is>
      </c>
      <c r="I28" s="37" t="n">
        <v>0</v>
      </c>
      <c r="J28" s="35" t="n"/>
      <c r="K28" s="36" t="n"/>
      <c r="L28" s="35" t="inlineStr">
        <is>
          <t>Not Started</t>
        </is>
      </c>
      <c r="M28" s="3" t="n"/>
    </row>
    <row r="29" ht="19.5" customHeight="1" s="46">
      <c r="A29" s="35" t="n"/>
      <c r="B29" s="36" t="n"/>
      <c r="C29" s="3" t="n"/>
      <c r="D29" s="3" t="n"/>
      <c r="E29" s="35" t="n"/>
      <c r="F29" s="35" t="n"/>
      <c r="G29" s="35" t="inlineStr">
        <is>
          <t>Medium</t>
        </is>
      </c>
      <c r="H29" s="35" t="inlineStr">
        <is>
          <t>Not Started</t>
        </is>
      </c>
      <c r="I29" s="37" t="n">
        <v>0</v>
      </c>
      <c r="J29" s="35" t="n"/>
      <c r="K29" s="36" t="n"/>
      <c r="L29" s="35" t="inlineStr">
        <is>
          <t>Not Started</t>
        </is>
      </c>
      <c r="M29" s="3" t="n"/>
    </row>
    <row r="30" ht="19.5" customHeight="1" s="46">
      <c r="A30" s="35" t="n"/>
      <c r="B30" s="36" t="n"/>
      <c r="C30" s="3" t="n"/>
      <c r="D30" s="3" t="n"/>
      <c r="E30" s="35" t="n"/>
      <c r="F30" s="35" t="n"/>
      <c r="G30" s="35" t="inlineStr">
        <is>
          <t>Medium</t>
        </is>
      </c>
      <c r="H30" s="35" t="inlineStr">
        <is>
          <t>Not Started</t>
        </is>
      </c>
      <c r="I30" s="37" t="n">
        <v>0</v>
      </c>
      <c r="J30" s="35" t="n"/>
      <c r="K30" s="36" t="n"/>
      <c r="L30" s="35" t="inlineStr">
        <is>
          <t>Not Started</t>
        </is>
      </c>
      <c r="M30" s="3" t="n"/>
    </row>
    <row r="31" ht="19.5" customHeight="1" s="46">
      <c r="A31" s="35" t="n"/>
      <c r="B31" s="36" t="n"/>
      <c r="C31" s="3" t="n"/>
      <c r="D31" s="3" t="n"/>
      <c r="E31" s="35" t="n"/>
      <c r="F31" s="35" t="n"/>
      <c r="G31" s="35" t="inlineStr">
        <is>
          <t>Medium</t>
        </is>
      </c>
      <c r="H31" s="35" t="inlineStr">
        <is>
          <t>Not Started</t>
        </is>
      </c>
      <c r="I31" s="37" t="n">
        <v>0</v>
      </c>
      <c r="J31" s="35" t="n"/>
      <c r="K31" s="36" t="n"/>
      <c r="L31" s="35" t="inlineStr">
        <is>
          <t>Not Started</t>
        </is>
      </c>
      <c r="M31" s="3" t="n"/>
    </row>
    <row r="32" ht="19.5" customHeight="1" s="46">
      <c r="A32" s="35" t="n"/>
      <c r="B32" s="36" t="n"/>
      <c r="C32" s="3" t="n"/>
      <c r="D32" s="3" t="n"/>
      <c r="E32" s="35" t="n"/>
      <c r="F32" s="35" t="n"/>
      <c r="G32" s="35" t="inlineStr">
        <is>
          <t>Medium</t>
        </is>
      </c>
      <c r="H32" s="35" t="inlineStr">
        <is>
          <t>Not Started</t>
        </is>
      </c>
      <c r="I32" s="37" t="n">
        <v>0</v>
      </c>
      <c r="J32" s="35" t="n"/>
      <c r="K32" s="36" t="n"/>
      <c r="L32" s="35" t="inlineStr">
        <is>
          <t>Not Started</t>
        </is>
      </c>
      <c r="M32" s="3" t="n"/>
    </row>
    <row r="33" ht="19.5" customHeight="1" s="46">
      <c r="A33" s="35" t="n"/>
      <c r="B33" s="36" t="n"/>
      <c r="C33" s="3" t="n"/>
      <c r="D33" s="3" t="n"/>
      <c r="E33" s="35" t="n"/>
      <c r="F33" s="35" t="n"/>
      <c r="G33" s="35" t="inlineStr">
        <is>
          <t>Medium</t>
        </is>
      </c>
      <c r="H33" s="35" t="inlineStr">
        <is>
          <t>Not Started</t>
        </is>
      </c>
      <c r="I33" s="37" t="n">
        <v>0</v>
      </c>
      <c r="J33" s="35" t="n"/>
      <c r="K33" s="36" t="n"/>
      <c r="L33" s="35" t="inlineStr">
        <is>
          <t>Not Started</t>
        </is>
      </c>
      <c r="M33" s="3" t="n"/>
    </row>
    <row r="34" ht="19.5" customHeight="1" s="46">
      <c r="A34" s="35" t="n"/>
      <c r="B34" s="36" t="n"/>
      <c r="C34" s="3" t="n"/>
      <c r="D34" s="3" t="n"/>
      <c r="E34" s="35" t="n"/>
      <c r="F34" s="35" t="n"/>
      <c r="G34" s="35" t="inlineStr">
        <is>
          <t>Medium</t>
        </is>
      </c>
      <c r="H34" s="35" t="inlineStr">
        <is>
          <t>Not Started</t>
        </is>
      </c>
      <c r="I34" s="37" t="n">
        <v>0</v>
      </c>
      <c r="J34" s="35" t="n"/>
      <c r="K34" s="36" t="n"/>
      <c r="L34" s="35" t="inlineStr">
        <is>
          <t>Not Started</t>
        </is>
      </c>
      <c r="M34" s="3" t="n"/>
    </row>
    <row r="35" ht="19.5" customHeight="1" s="46">
      <c r="A35" s="35" t="n"/>
      <c r="B35" s="36" t="n"/>
      <c r="C35" s="3" t="n"/>
      <c r="D35" s="3" t="n"/>
      <c r="E35" s="35" t="n"/>
      <c r="F35" s="35" t="n"/>
      <c r="G35" s="35" t="inlineStr">
        <is>
          <t>Medium</t>
        </is>
      </c>
      <c r="H35" s="35" t="inlineStr">
        <is>
          <t>Not Started</t>
        </is>
      </c>
      <c r="I35" s="37" t="n">
        <v>0</v>
      </c>
      <c r="J35" s="35" t="n"/>
      <c r="K35" s="36" t="n"/>
      <c r="L35" s="35" t="inlineStr">
        <is>
          <t>Not Started</t>
        </is>
      </c>
      <c r="M35" s="3" t="n"/>
    </row>
    <row r="36" ht="19.5" customHeight="1" s="46">
      <c r="A36" s="35" t="n"/>
      <c r="B36" s="36" t="n"/>
      <c r="C36" s="3" t="n"/>
      <c r="D36" s="3" t="n"/>
      <c r="E36" s="35" t="n"/>
      <c r="F36" s="35" t="n"/>
      <c r="G36" s="35" t="inlineStr">
        <is>
          <t>Medium</t>
        </is>
      </c>
      <c r="H36" s="35" t="inlineStr">
        <is>
          <t>Not Started</t>
        </is>
      </c>
      <c r="I36" s="37" t="n">
        <v>0</v>
      </c>
      <c r="J36" s="35" t="n"/>
      <c r="K36" s="36" t="n"/>
      <c r="L36" s="35" t="inlineStr">
        <is>
          <t>Not Started</t>
        </is>
      </c>
      <c r="M36" s="3" t="n"/>
    </row>
    <row r="37" ht="19.5" customHeight="1" s="46">
      <c r="A37" s="35" t="n"/>
      <c r="B37" s="36" t="n"/>
      <c r="C37" s="3" t="n"/>
      <c r="D37" s="3" t="n"/>
      <c r="E37" s="35" t="n"/>
      <c r="F37" s="35" t="n"/>
      <c r="G37" s="35" t="inlineStr">
        <is>
          <t>Medium</t>
        </is>
      </c>
      <c r="H37" s="35" t="inlineStr">
        <is>
          <t>Not Started</t>
        </is>
      </c>
      <c r="I37" s="37" t="n">
        <v>0</v>
      </c>
      <c r="J37" s="35" t="n"/>
      <c r="K37" s="36" t="n"/>
      <c r="L37" s="35" t="inlineStr">
        <is>
          <t>Not Started</t>
        </is>
      </c>
      <c r="M37" s="3" t="n"/>
    </row>
    <row r="38" ht="19.5" customHeight="1" s="46">
      <c r="A38" s="35" t="n"/>
      <c r="B38" s="36" t="n"/>
      <c r="C38" s="3" t="n"/>
      <c r="D38" s="3" t="n"/>
      <c r="E38" s="35" t="n"/>
      <c r="F38" s="35" t="n"/>
      <c r="G38" s="35" t="inlineStr">
        <is>
          <t>Medium</t>
        </is>
      </c>
      <c r="H38" s="35" t="inlineStr">
        <is>
          <t>Not Started</t>
        </is>
      </c>
      <c r="I38" s="37" t="n">
        <v>0</v>
      </c>
      <c r="J38" s="35" t="n"/>
      <c r="K38" s="36" t="n"/>
      <c r="L38" s="35" t="inlineStr">
        <is>
          <t>Not Started</t>
        </is>
      </c>
      <c r="M38" s="3" t="n"/>
    </row>
    <row r="39" ht="19.5" customHeight="1" s="46">
      <c r="A39" s="35" t="n"/>
      <c r="B39" s="36" t="n"/>
      <c r="C39" s="3" t="n"/>
      <c r="D39" s="3" t="n"/>
      <c r="E39" s="35" t="n"/>
      <c r="F39" s="35" t="n"/>
      <c r="G39" s="35" t="inlineStr">
        <is>
          <t>Medium</t>
        </is>
      </c>
      <c r="H39" s="35" t="inlineStr">
        <is>
          <t>Not Started</t>
        </is>
      </c>
      <c r="I39" s="37" t="n">
        <v>0</v>
      </c>
      <c r="J39" s="35" t="n"/>
      <c r="K39" s="36" t="n"/>
      <c r="L39" s="35" t="inlineStr">
        <is>
          <t>Not Started</t>
        </is>
      </c>
      <c r="M39" s="3" t="n"/>
    </row>
    <row r="40" ht="19.5" customHeight="1" s="46">
      <c r="A40" s="35" t="n"/>
      <c r="B40" s="36" t="n"/>
      <c r="C40" s="3" t="n"/>
      <c r="D40" s="3" t="n"/>
      <c r="E40" s="35" t="n"/>
      <c r="F40" s="35" t="n"/>
      <c r="G40" s="35" t="inlineStr">
        <is>
          <t>Medium</t>
        </is>
      </c>
      <c r="H40" s="35" t="inlineStr">
        <is>
          <t>Not Started</t>
        </is>
      </c>
      <c r="I40" s="37" t="n">
        <v>0</v>
      </c>
      <c r="J40" s="35" t="n"/>
      <c r="K40" s="36" t="n"/>
      <c r="L40" s="35" t="inlineStr">
        <is>
          <t>Not Started</t>
        </is>
      </c>
      <c r="M40" s="3" t="n"/>
    </row>
    <row r="41" ht="19.5" customHeight="1" s="46">
      <c r="A41" s="35" t="n"/>
      <c r="B41" s="36" t="n"/>
      <c r="C41" s="3" t="n"/>
      <c r="D41" s="3" t="n"/>
      <c r="E41" s="35" t="n"/>
      <c r="F41" s="35" t="n"/>
      <c r="G41" s="35" t="inlineStr">
        <is>
          <t>Medium</t>
        </is>
      </c>
      <c r="H41" s="35" t="inlineStr">
        <is>
          <t>Not Started</t>
        </is>
      </c>
      <c r="I41" s="37" t="n">
        <v>0</v>
      </c>
      <c r="J41" s="35" t="n"/>
      <c r="K41" s="36" t="n"/>
      <c r="L41" s="35" t="inlineStr">
        <is>
          <t>Not Started</t>
        </is>
      </c>
      <c r="M41" s="3" t="n"/>
    </row>
    <row r="42" ht="19.5" customHeight="1" s="46">
      <c r="A42" s="35" t="n"/>
      <c r="B42" s="36" t="n"/>
      <c r="C42" s="3" t="n"/>
      <c r="D42" s="3" t="n"/>
      <c r="E42" s="35" t="n"/>
      <c r="F42" s="35" t="n"/>
      <c r="G42" s="35" t="inlineStr">
        <is>
          <t>Medium</t>
        </is>
      </c>
      <c r="H42" s="35" t="inlineStr">
        <is>
          <t>Not Started</t>
        </is>
      </c>
      <c r="I42" s="37" t="n">
        <v>0</v>
      </c>
      <c r="J42" s="35" t="n"/>
      <c r="K42" s="36" t="n"/>
      <c r="L42" s="35" t="inlineStr">
        <is>
          <t>Not Started</t>
        </is>
      </c>
      <c r="M42" s="3" t="n"/>
    </row>
    <row r="43" ht="19.5" customHeight="1" s="46">
      <c r="A43" s="35" t="n"/>
      <c r="B43" s="36" t="n"/>
      <c r="C43" s="3" t="n"/>
      <c r="D43" s="3" t="n"/>
      <c r="E43" s="35" t="n"/>
      <c r="F43" s="35" t="n"/>
      <c r="G43" s="35" t="inlineStr">
        <is>
          <t>Medium</t>
        </is>
      </c>
      <c r="H43" s="35" t="inlineStr">
        <is>
          <t>Not Started</t>
        </is>
      </c>
      <c r="I43" s="37" t="n">
        <v>0</v>
      </c>
      <c r="J43" s="35" t="n"/>
      <c r="K43" s="36" t="n"/>
      <c r="L43" s="35" t="inlineStr">
        <is>
          <t>Not Started</t>
        </is>
      </c>
      <c r="M43" s="3" t="n"/>
    </row>
    <row r="44" ht="19.5" customHeight="1" s="46">
      <c r="A44" s="35" t="n"/>
      <c r="B44" s="36" t="n"/>
      <c r="C44" s="3" t="n"/>
      <c r="D44" s="3" t="n"/>
      <c r="E44" s="35" t="n"/>
      <c r="F44" s="35" t="n"/>
      <c r="G44" s="35" t="inlineStr">
        <is>
          <t>Medium</t>
        </is>
      </c>
      <c r="H44" s="35" t="inlineStr">
        <is>
          <t>Not Started</t>
        </is>
      </c>
      <c r="I44" s="37" t="n">
        <v>0</v>
      </c>
      <c r="J44" s="35" t="n"/>
      <c r="K44" s="36" t="n"/>
      <c r="L44" s="35" t="inlineStr">
        <is>
          <t>Not Started</t>
        </is>
      </c>
      <c r="M44" s="3" t="n"/>
    </row>
    <row r="45" ht="19.5" customHeight="1" s="46">
      <c r="A45" s="35" t="n"/>
      <c r="B45" s="36" t="n"/>
      <c r="C45" s="3" t="n"/>
      <c r="D45" s="3" t="n"/>
      <c r="E45" s="35" t="n"/>
      <c r="F45" s="35" t="n"/>
      <c r="G45" s="35" t="inlineStr">
        <is>
          <t>Medium</t>
        </is>
      </c>
      <c r="H45" s="35" t="inlineStr">
        <is>
          <t>Not Started</t>
        </is>
      </c>
      <c r="I45" s="37" t="n">
        <v>0</v>
      </c>
      <c r="J45" s="35" t="n"/>
      <c r="K45" s="36" t="n"/>
      <c r="L45" s="35" t="inlineStr">
        <is>
          <t>Not Started</t>
        </is>
      </c>
      <c r="M45" s="3" t="n"/>
    </row>
    <row r="46" ht="19.5" customHeight="1" s="46">
      <c r="A46" s="35" t="n"/>
      <c r="B46" s="36" t="n"/>
      <c r="C46" s="3" t="n"/>
      <c r="D46" s="3" t="n"/>
      <c r="E46" s="35" t="n"/>
      <c r="F46" s="35" t="n"/>
      <c r="G46" s="35" t="inlineStr">
        <is>
          <t>Medium</t>
        </is>
      </c>
      <c r="H46" s="35" t="inlineStr">
        <is>
          <t>Not Started</t>
        </is>
      </c>
      <c r="I46" s="37" t="n">
        <v>0</v>
      </c>
      <c r="J46" s="35" t="n"/>
      <c r="K46" s="36" t="n"/>
      <c r="L46" s="35" t="inlineStr">
        <is>
          <t>Not Started</t>
        </is>
      </c>
      <c r="M46" s="3" t="n"/>
    </row>
    <row r="47" ht="19.5" customHeight="1" s="46">
      <c r="A47" s="35" t="n"/>
      <c r="B47" s="36" t="n"/>
      <c r="C47" s="3" t="n"/>
      <c r="D47" s="3" t="n"/>
      <c r="E47" s="35" t="n"/>
      <c r="F47" s="35" t="n"/>
      <c r="G47" s="35" t="inlineStr">
        <is>
          <t>Medium</t>
        </is>
      </c>
      <c r="H47" s="35" t="inlineStr">
        <is>
          <t>Not Started</t>
        </is>
      </c>
      <c r="I47" s="37" t="n">
        <v>0</v>
      </c>
      <c r="J47" s="35" t="n"/>
      <c r="K47" s="36" t="n"/>
      <c r="L47" s="35" t="inlineStr">
        <is>
          <t>Not Started</t>
        </is>
      </c>
      <c r="M47" s="3" t="n"/>
    </row>
    <row r="48" ht="19.5" customHeight="1" s="46">
      <c r="A48" s="35" t="n"/>
      <c r="B48" s="36" t="n"/>
      <c r="C48" s="3" t="n"/>
      <c r="D48" s="3" t="n"/>
      <c r="E48" s="35" t="n"/>
      <c r="F48" s="35" t="n"/>
      <c r="G48" s="35" t="inlineStr">
        <is>
          <t>Medium</t>
        </is>
      </c>
      <c r="H48" s="35" t="inlineStr">
        <is>
          <t>Not Started</t>
        </is>
      </c>
      <c r="I48" s="37" t="n">
        <v>0</v>
      </c>
      <c r="J48" s="35" t="n"/>
      <c r="K48" s="36" t="n"/>
      <c r="L48" s="35" t="inlineStr">
        <is>
          <t>Not Started</t>
        </is>
      </c>
      <c r="M48" s="3" t="n"/>
    </row>
    <row r="49" ht="19.5" customHeight="1" s="46">
      <c r="A49" s="35" t="n"/>
      <c r="B49" s="36" t="n"/>
      <c r="C49" s="3" t="n"/>
      <c r="D49" s="3" t="n"/>
      <c r="E49" s="35" t="n"/>
      <c r="F49" s="35" t="n"/>
      <c r="G49" s="35" t="inlineStr">
        <is>
          <t>Medium</t>
        </is>
      </c>
      <c r="H49" s="35" t="inlineStr">
        <is>
          <t>Not Started</t>
        </is>
      </c>
      <c r="I49" s="37" t="n">
        <v>0</v>
      </c>
      <c r="J49" s="35" t="n"/>
      <c r="K49" s="36" t="n"/>
      <c r="L49" s="35" t="inlineStr">
        <is>
          <t>Not Started</t>
        </is>
      </c>
      <c r="M49" s="3" t="n"/>
    </row>
    <row r="50" ht="19.5" customHeight="1" s="46">
      <c r="A50" s="35" t="n"/>
      <c r="B50" s="36" t="n"/>
      <c r="C50" s="3" t="n"/>
      <c r="D50" s="3" t="n"/>
      <c r="E50" s="35" t="n"/>
      <c r="F50" s="35" t="n"/>
      <c r="G50" s="35" t="inlineStr">
        <is>
          <t>Medium</t>
        </is>
      </c>
      <c r="H50" s="35" t="inlineStr">
        <is>
          <t>Not Started</t>
        </is>
      </c>
      <c r="I50" s="37" t="n">
        <v>0</v>
      </c>
      <c r="J50" s="35" t="n"/>
      <c r="K50" s="36" t="n"/>
      <c r="L50" s="35" t="inlineStr">
        <is>
          <t>Not Started</t>
        </is>
      </c>
      <c r="M50" s="3" t="n"/>
    </row>
    <row r="51" ht="19.5" customHeight="1" s="46">
      <c r="A51" s="35" t="n"/>
      <c r="B51" s="36" t="n"/>
      <c r="C51" s="3" t="n"/>
      <c r="D51" s="3" t="n"/>
      <c r="E51" s="35" t="n"/>
      <c r="F51" s="35" t="n"/>
      <c r="G51" s="35" t="inlineStr">
        <is>
          <t>Medium</t>
        </is>
      </c>
      <c r="H51" s="35" t="inlineStr">
        <is>
          <t>Not Started</t>
        </is>
      </c>
      <c r="I51" s="37" t="n">
        <v>0</v>
      </c>
      <c r="J51" s="35" t="n"/>
      <c r="K51" s="36" t="n"/>
      <c r="L51" s="35" t="inlineStr">
        <is>
          <t>Not Started</t>
        </is>
      </c>
      <c r="M51" s="3" t="n"/>
    </row>
    <row r="52" ht="19.5" customHeight="1" s="46">
      <c r="A52" s="35" t="n"/>
      <c r="B52" s="36" t="n"/>
      <c r="C52" s="3" t="n"/>
      <c r="D52" s="3" t="n"/>
      <c r="E52" s="35" t="n"/>
      <c r="F52" s="35" t="n"/>
      <c r="G52" s="35" t="inlineStr">
        <is>
          <t>Medium</t>
        </is>
      </c>
      <c r="H52" s="35" t="inlineStr">
        <is>
          <t>Not Started</t>
        </is>
      </c>
      <c r="I52" s="37" t="n">
        <v>0</v>
      </c>
      <c r="J52" s="35" t="n"/>
      <c r="K52" s="36" t="n"/>
      <c r="L52" s="35" t="inlineStr">
        <is>
          <t>Not Started</t>
        </is>
      </c>
      <c r="M52" s="3" t="n"/>
    </row>
    <row r="53" ht="19.5" customHeight="1" s="46">
      <c r="A53" s="35" t="n"/>
      <c r="B53" s="36" t="n"/>
      <c r="C53" s="3" t="n"/>
      <c r="D53" s="3" t="n"/>
      <c r="E53" s="35" t="n"/>
      <c r="F53" s="35" t="n"/>
      <c r="G53" s="35" t="inlineStr">
        <is>
          <t>Medium</t>
        </is>
      </c>
      <c r="H53" s="35" t="inlineStr">
        <is>
          <t>Not Started</t>
        </is>
      </c>
      <c r="I53" s="37" t="n">
        <v>0</v>
      </c>
      <c r="J53" s="35" t="n"/>
      <c r="K53" s="36" t="n"/>
      <c r="L53" s="35" t="inlineStr">
        <is>
          <t>Not Started</t>
        </is>
      </c>
      <c r="M53" s="3" t="n"/>
    </row>
    <row r="54" ht="19.5" customHeight="1" s="46">
      <c r="A54" s="35" t="n"/>
      <c r="B54" s="36" t="n"/>
      <c r="C54" s="3" t="n"/>
      <c r="D54" s="3" t="n"/>
      <c r="E54" s="35" t="n"/>
      <c r="F54" s="35" t="n"/>
      <c r="G54" s="35" t="inlineStr">
        <is>
          <t>Medium</t>
        </is>
      </c>
      <c r="H54" s="35" t="inlineStr">
        <is>
          <t>Not Started</t>
        </is>
      </c>
      <c r="I54" s="37" t="n">
        <v>0</v>
      </c>
      <c r="J54" s="35" t="n"/>
      <c r="K54" s="36" t="n"/>
      <c r="L54" s="35" t="inlineStr">
        <is>
          <t>Not Started</t>
        </is>
      </c>
      <c r="M54" s="3" t="n"/>
    </row>
    <row r="55" ht="19.5" customHeight="1" s="46">
      <c r="A55" s="35" t="n"/>
      <c r="B55" s="36" t="n"/>
      <c r="C55" s="3" t="n"/>
      <c r="D55" s="3" t="n"/>
      <c r="E55" s="35" t="n"/>
      <c r="F55" s="35" t="n"/>
      <c r="G55" s="35" t="inlineStr">
        <is>
          <t>Medium</t>
        </is>
      </c>
      <c r="H55" s="35" t="inlineStr">
        <is>
          <t>Not Started</t>
        </is>
      </c>
      <c r="I55" s="37" t="n">
        <v>0</v>
      </c>
      <c r="J55" s="35" t="n"/>
      <c r="K55" s="36" t="n"/>
      <c r="L55" s="35" t="inlineStr">
        <is>
          <t>Not Started</t>
        </is>
      </c>
      <c r="M55" s="3" t="n"/>
    </row>
    <row r="56" ht="19.5" customHeight="1" s="46">
      <c r="A56" s="35" t="n"/>
      <c r="B56" s="36" t="n"/>
      <c r="C56" s="3" t="n"/>
      <c r="D56" s="3" t="n"/>
      <c r="E56" s="35" t="n"/>
      <c r="F56" s="35" t="n"/>
      <c r="G56" s="35" t="inlineStr">
        <is>
          <t>Medium</t>
        </is>
      </c>
      <c r="H56" s="35" t="inlineStr">
        <is>
          <t>Not Started</t>
        </is>
      </c>
      <c r="I56" s="37" t="n">
        <v>0</v>
      </c>
      <c r="J56" s="35" t="n"/>
      <c r="K56" s="36" t="n"/>
      <c r="L56" s="35" t="inlineStr">
        <is>
          <t>Not Started</t>
        </is>
      </c>
      <c r="M56" s="3" t="n"/>
    </row>
    <row r="57" ht="19.5" customHeight="1" s="46">
      <c r="A57" s="35" t="n"/>
      <c r="B57" s="36" t="n"/>
      <c r="C57" s="3" t="n"/>
      <c r="D57" s="3" t="n"/>
      <c r="E57" s="35" t="n"/>
      <c r="F57" s="35" t="n"/>
      <c r="G57" s="35" t="inlineStr">
        <is>
          <t>Medium</t>
        </is>
      </c>
      <c r="H57" s="35" t="inlineStr">
        <is>
          <t>Not Started</t>
        </is>
      </c>
      <c r="I57" s="37" t="n">
        <v>0</v>
      </c>
      <c r="J57" s="35" t="n"/>
      <c r="K57" s="36" t="n"/>
      <c r="L57" s="35" t="inlineStr">
        <is>
          <t>Not Started</t>
        </is>
      </c>
      <c r="M57" s="3" t="n"/>
    </row>
    <row r="58" ht="19.5" customHeight="1" s="46">
      <c r="A58" s="35" t="n"/>
      <c r="B58" s="36" t="n"/>
      <c r="C58" s="3" t="n"/>
      <c r="D58" s="3" t="n"/>
      <c r="E58" s="35" t="n"/>
      <c r="F58" s="35" t="n"/>
      <c r="G58" s="35" t="inlineStr">
        <is>
          <t>Medium</t>
        </is>
      </c>
      <c r="H58" s="35" t="inlineStr">
        <is>
          <t>Not Started</t>
        </is>
      </c>
      <c r="I58" s="37" t="n">
        <v>0</v>
      </c>
      <c r="J58" s="35" t="n"/>
      <c r="K58" s="36" t="n"/>
      <c r="L58" s="35" t="inlineStr">
        <is>
          <t>Not Started</t>
        </is>
      </c>
      <c r="M58" s="3" t="n"/>
    </row>
    <row r="59" ht="19.5" customHeight="1" s="46">
      <c r="A59" s="35" t="n"/>
      <c r="B59" s="36" t="n"/>
      <c r="C59" s="3" t="n"/>
      <c r="D59" s="3" t="n"/>
      <c r="E59" s="35" t="n"/>
      <c r="F59" s="35" t="n"/>
      <c r="G59" s="35" t="inlineStr">
        <is>
          <t>Medium</t>
        </is>
      </c>
      <c r="H59" s="35" t="inlineStr">
        <is>
          <t>Not Started</t>
        </is>
      </c>
      <c r="I59" s="37" t="n">
        <v>0</v>
      </c>
      <c r="J59" s="35" t="n"/>
      <c r="K59" s="36" t="n"/>
      <c r="L59" s="35" t="inlineStr">
        <is>
          <t>Not Started</t>
        </is>
      </c>
      <c r="M59" s="3" t="n"/>
    </row>
    <row r="60" ht="19.5" customHeight="1" s="46">
      <c r="A60" s="35" t="n"/>
      <c r="B60" s="36" t="n"/>
      <c r="C60" s="3" t="n"/>
      <c r="D60" s="3" t="n"/>
      <c r="E60" s="35" t="n"/>
      <c r="F60" s="35" t="n"/>
      <c r="G60" s="35" t="inlineStr">
        <is>
          <t>Medium</t>
        </is>
      </c>
      <c r="H60" s="35" t="inlineStr">
        <is>
          <t>Not Started</t>
        </is>
      </c>
      <c r="I60" s="37" t="n">
        <v>0</v>
      </c>
      <c r="J60" s="35" t="n"/>
      <c r="K60" s="36" t="n"/>
      <c r="L60" s="35" t="inlineStr">
        <is>
          <t>Not Started</t>
        </is>
      </c>
      <c r="M60" s="3" t="n"/>
    </row>
    <row r="61" ht="19.5" customHeight="1" s="46">
      <c r="A61" s="35" t="n"/>
      <c r="B61" s="36" t="n"/>
      <c r="C61" s="3" t="n"/>
      <c r="D61" s="3" t="n"/>
      <c r="E61" s="35" t="n"/>
      <c r="F61" s="35" t="n"/>
      <c r="G61" s="35" t="inlineStr">
        <is>
          <t>Medium</t>
        </is>
      </c>
      <c r="H61" s="35" t="inlineStr">
        <is>
          <t>Not Started</t>
        </is>
      </c>
      <c r="I61" s="37" t="n">
        <v>0</v>
      </c>
      <c r="J61" s="35" t="n"/>
      <c r="K61" s="36" t="n"/>
      <c r="L61" s="35" t="inlineStr">
        <is>
          <t>Not Started</t>
        </is>
      </c>
      <c r="M61" s="3" t="n"/>
    </row>
    <row r="62" ht="19.5" customHeight="1" s="46">
      <c r="A62" s="35" t="n"/>
      <c r="B62" s="36" t="n"/>
      <c r="C62" s="3" t="n"/>
      <c r="D62" s="3" t="n"/>
      <c r="E62" s="35" t="n"/>
      <c r="F62" s="35" t="n"/>
      <c r="G62" s="35" t="inlineStr">
        <is>
          <t>Medium</t>
        </is>
      </c>
      <c r="H62" s="35" t="inlineStr">
        <is>
          <t>Not Started</t>
        </is>
      </c>
      <c r="I62" s="37" t="n">
        <v>0</v>
      </c>
      <c r="J62" s="35" t="n"/>
      <c r="K62" s="36" t="n"/>
      <c r="L62" s="35" t="inlineStr">
        <is>
          <t>Not Started</t>
        </is>
      </c>
      <c r="M62" s="3" t="n"/>
    </row>
    <row r="63" ht="19.5" customHeight="1" s="46">
      <c r="A63" s="35" t="n"/>
      <c r="B63" s="36" t="n"/>
      <c r="C63" s="3" t="n"/>
      <c r="D63" s="3" t="n"/>
      <c r="E63" s="35" t="n"/>
      <c r="F63" s="35" t="n"/>
      <c r="G63" s="35" t="inlineStr">
        <is>
          <t>Medium</t>
        </is>
      </c>
      <c r="H63" s="35" t="inlineStr">
        <is>
          <t>Not Started</t>
        </is>
      </c>
      <c r="I63" s="37" t="n">
        <v>0</v>
      </c>
      <c r="J63" s="35" t="n"/>
      <c r="K63" s="36" t="n"/>
      <c r="L63" s="35" t="inlineStr">
        <is>
          <t>Not Started</t>
        </is>
      </c>
      <c r="M63" s="3" t="n"/>
    </row>
    <row r="64" ht="19.5" customHeight="1" s="46">
      <c r="A64" s="35" t="n"/>
      <c r="B64" s="36" t="n"/>
      <c r="C64" s="3" t="n"/>
      <c r="D64" s="3" t="n"/>
      <c r="E64" s="35" t="n"/>
      <c r="F64" s="35" t="n"/>
      <c r="G64" s="35" t="inlineStr">
        <is>
          <t>Medium</t>
        </is>
      </c>
      <c r="H64" s="35" t="inlineStr">
        <is>
          <t>Not Started</t>
        </is>
      </c>
      <c r="I64" s="37" t="n">
        <v>0</v>
      </c>
      <c r="J64" s="35" t="n"/>
      <c r="K64" s="36" t="n"/>
      <c r="L64" s="35" t="inlineStr">
        <is>
          <t>Not Started</t>
        </is>
      </c>
      <c r="M64" s="3" t="n"/>
    </row>
  </sheetData>
  <autoFilter ref="A3:M64"/>
  <mergeCells count="2">
    <mergeCell ref="A1:E1"/>
    <mergeCell ref="A2:M2"/>
  </mergeCells>
  <conditionalFormatting sqref="G4:G64">
    <cfRule type="expression" priority="7" dxfId="2">
      <formula>$G4="High"</formula>
    </cfRule>
    <cfRule type="expression" priority="8" dxfId="1">
      <formula>$G4="Medium"</formula>
    </cfRule>
    <cfRule type="expression" priority="9" dxfId="3">
      <formula>$G4="Low"</formula>
    </cfRule>
  </conditionalFormatting>
  <conditionalFormatting sqref="H4:H64">
    <cfRule type="expression" priority="2" dxfId="0">
      <formula>$H4="Not Started"</formula>
    </cfRule>
    <cfRule type="expression" priority="3" dxfId="1">
      <formula>$H4="In Progress"</formula>
    </cfRule>
    <cfRule type="expression" priority="4" dxfId="2">
      <formula>$H4="Blocked"</formula>
    </cfRule>
    <cfRule type="expression" priority="5" dxfId="5">
      <formula>$H4="On Hold"</formula>
    </cfRule>
    <cfRule type="expression" priority="6" dxfId="3">
      <formula>$H4="Complete"</formula>
    </cfRule>
  </conditionalFormatting>
  <dataValidations count="7">
    <dataValidation sqref="I4:I64" showDropDown="0" showInputMessage="0" showErrorMessage="0" allowBlank="1" type="whole">
      <formula1>0</formula1>
      <formula2>100</formula2>
    </dataValidation>
    <dataValidation sqref="H4:H64" showDropDown="0" showInputMessage="0" showErrorMessage="0" allowBlank="1" type="list">
      <formula1>"Not Started,In Progress,Blocked,On Hold,Complete"</formula1>
      <formula2>0</formula2>
    </dataValidation>
    <dataValidation sqref="G4:G64" showDropDown="0" showInputMessage="0" showErrorMessage="0" allowBlank="1" type="list">
      <formula1>"High,Medium,Low"</formula1>
      <formula2>0</formula2>
    </dataValidation>
    <dataValidation sqref="E4:E64" showDropDown="0" showInputMessage="0" showErrorMessage="0" allowBlank="1" type="list">
      <formula1>"New Development,Enhancement,Break-Fix,Monitoring Setup,Data Cleanup/Archiving,Documentation"</formula1>
      <formula2>0</formula2>
    </dataValidation>
    <dataValidation sqref="J4:J64" showDropDown="0" showInputMessage="0" showErrorMessage="0" allowBlank="1" type="list">
      <formula1>"Doppio,FMG,Doppio/FMG Joint"</formula1>
      <formula2>0</formula2>
    </dataValidation>
    <dataValidation sqref="L4:L64" showDropDown="0" showInputMessage="0" showErrorMessage="0" allowBlank="1" type="list">
      <formula1>"Not Started,Unit Testing,Client UAT,Passed,Failed"</formula1>
      <formula2>0</formula2>
    </dataValidation>
    <dataValidation sqref="B4:B64" showDropDown="0" showInputMessage="0" showErrorMessage="0" allowBlank="1" type="date">
      <formula1>2020-1-1</formula1>
      <formula2>2035-12-31</formula2>
    </dataValidation>
  </dataValidations>
  <pageMargins left="0.3" right="0.3" top="0.4" bottom="0.4"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I44"/>
  <sheetViews>
    <sheetView showGridLines="0" zoomScaleNormal="100" workbookViewId="0">
      <pane ySplit="3" topLeftCell="A4" activePane="bottomLeft" state="frozen"/>
      <selection pane="bottomLeft" activeCell="A1" sqref="A1:E1"/>
    </sheetView>
  </sheetViews>
  <sheetFormatPr baseColWidth="10" defaultColWidth="8.6640625" defaultRowHeight="14"/>
  <cols>
    <col width="16" customWidth="1" style="58" min="1" max="1"/>
    <col width="44" bestFit="1" customWidth="1" style="58" min="2" max="2"/>
    <col width="20" customWidth="1" style="58" min="3" max="3"/>
    <col width="13" customWidth="1" style="58" min="4" max="4"/>
    <col width="14" customWidth="1" style="58" min="5" max="5"/>
    <col width="15" customWidth="1" style="58" min="6" max="6"/>
    <col width="16" customWidth="1" style="58" min="7" max="7"/>
    <col width="18" bestFit="1" customWidth="1" style="58" min="8" max="8"/>
    <col width="60" customWidth="1" style="58" min="9" max="9"/>
    <col width="8.6640625" customWidth="1" style="58" min="10" max="13"/>
    <col width="8.6640625" customWidth="1" style="58" min="14" max="16384"/>
  </cols>
  <sheetData>
    <row r="1" ht="30" customHeight="1" s="46">
      <c r="A1" s="59" t="inlineStr">
        <is>
          <t>Integration Monitoring Log</t>
        </is>
      </c>
    </row>
    <row r="2" ht="27.75" customHeight="1" s="46">
      <c r="A2" s="44" t="inlineStr">
        <is>
          <t>Once integrations are uncovered during strategy discussions, Doppio begins monitoring each for completion and accuracy on its frequency, per the Tactical Integration Work scope. Populate this log as integrations go live and reference the Integration ID from the Strategic Inventory tab.</t>
        </is>
      </c>
    </row>
    <row r="3" ht="33.75" customHeight="1" s="46">
      <c r="A3" s="26" t="inlineStr">
        <is>
          <t>Integration ID (ref.)</t>
        </is>
      </c>
      <c r="B3" s="26" t="inlineStr">
        <is>
          <t>Integration Name</t>
        </is>
      </c>
      <c r="C3" s="26" t="inlineStr">
        <is>
          <t>Business Unit / Entity</t>
        </is>
      </c>
      <c r="D3" s="26" t="inlineStr">
        <is>
          <t>Frequency</t>
        </is>
      </c>
      <c r="E3" s="26" t="inlineStr">
        <is>
          <t>Last Run Date</t>
        </is>
      </c>
      <c r="F3" s="26" t="inlineStr">
        <is>
          <t>Last Run Status</t>
        </is>
      </c>
      <c r="G3" s="26" t="inlineStr">
        <is>
          <t>Expected Next Run</t>
        </is>
      </c>
      <c r="H3" s="26" t="inlineStr">
        <is>
          <t>Owner</t>
        </is>
      </c>
      <c r="I3" s="26" t="inlineStr">
        <is>
          <t>Alert / Issue Notes</t>
        </is>
      </c>
    </row>
    <row r="4" ht="31.5" customHeight="1" s="46">
      <c r="A4" s="27" t="inlineStr">
        <is>
          <t>Ray UK-1</t>
        </is>
      </c>
      <c r="B4" s="27" t="inlineStr">
        <is>
          <t>EDI Purchase Order Interface</t>
        </is>
      </c>
      <c r="C4" s="27" t="inlineStr">
        <is>
          <t>Raymond UK</t>
        </is>
      </c>
      <c r="D4" s="27" t="inlineStr">
        <is>
          <t>Daily</t>
        </is>
      </c>
      <c r="E4" s="28" t="n">
        <v>46267</v>
      </c>
      <c r="F4" s="27" t="inlineStr">
        <is>
          <t>Success</t>
        </is>
      </c>
      <c r="G4" s="28" t="n">
        <v>46268</v>
      </c>
      <c r="H4" s="27" t="inlineStr">
        <is>
          <t>Doppio/FMG Joint</t>
        </is>
      </c>
      <c r="I4" s="16" t="inlineStr">
        <is>
          <t>No exceptions; file received and processed on schedule.</t>
        </is>
      </c>
    </row>
    <row r="5" ht="56" customHeight="1" s="46">
      <c r="A5" s="29" t="inlineStr">
        <is>
          <t>STRAT-001</t>
        </is>
      </c>
      <c r="B5" s="35" t="inlineStr">
        <is>
          <t>HSBC AP Payments — prepare (ERP out-share drain, every 3 min)</t>
        </is>
      </c>
      <c r="C5" s="35" t="inlineStr">
        <is>
          <t>All / Cross-Portfolio</t>
        </is>
      </c>
      <c r="D5" s="29" t="inlineStr">
        <is>
          <t>Real-time</t>
        </is>
      </c>
      <c r="E5" s="30" t="n">
        <v>46255</v>
      </c>
      <c r="F5" s="29" t="inlineStr">
        <is>
          <t>Success</t>
        </is>
      </c>
      <c r="G5" s="30" t="n"/>
      <c r="H5" s="29" t="inlineStr">
        <is>
          <t>Doppio/FMG Joint</t>
        </is>
      </c>
      <c r="I5" s="3" t="inlineStr">
        <is>
          <t>31,288 runs since 2026-04-09 as NG\M0042. An unreachable ERP share prints "Path not accessible" and exits 0, which is indistinguishable from "no payments today" — monitor for silent gaps, not for errors.</t>
        </is>
      </c>
    </row>
    <row r="6" ht="56" customHeight="1" s="46">
      <c r="A6" s="29" t="inlineStr">
        <is>
          <t>STRAT-001</t>
        </is>
      </c>
      <c r="B6" s="35" t="inlineStr">
        <is>
          <t>HSBC AP Payments — send (PGP encrypt + upload, every 5 min)</t>
        </is>
      </c>
      <c r="C6" s="35" t="inlineStr">
        <is>
          <t>All / Cross-Portfolio</t>
        </is>
      </c>
      <c r="D6" s="29" t="inlineStr">
        <is>
          <t>Real-time</t>
        </is>
      </c>
      <c r="E6" s="30" t="n">
        <v>46255</v>
      </c>
      <c r="F6" s="29" t="inlineStr">
        <is>
          <t>Success</t>
        </is>
      </c>
      <c r="G6" s="30" t="n"/>
      <c r="H6" s="29" t="inlineStr">
        <is>
          <t>Doppio/FMG Joint</t>
        </is>
      </c>
      <c r="I6" s="3" t="inlineStr">
        <is>
          <t>18,340 runs since 2026-04-16. Send-Files catches upload failures with Write-Host rather than Write-Error, so a failed upload does not surface — watch for .pgp files accumulating in E:\Applications\HSBC\&lt;env&gt;\.</t>
        </is>
      </c>
    </row>
    <row r="7" ht="56" customHeight="1" s="46">
      <c r="A7" s="29" t="inlineStr">
        <is>
          <t>STRAT-002</t>
        </is>
      </c>
      <c r="B7" s="35" t="inlineStr">
        <is>
          <t>HSBC Acknowledgement Return — get (every 10 min)</t>
        </is>
      </c>
      <c r="C7" s="35" t="inlineStr">
        <is>
          <t>All / Cross-Portfolio</t>
        </is>
      </c>
      <c r="D7" s="29" t="inlineStr">
        <is>
          <t>Real-time</t>
        </is>
      </c>
      <c r="E7" s="30" t="n">
        <v>46255</v>
      </c>
      <c r="F7" s="29" t="inlineStr">
        <is>
          <t>Partial</t>
        </is>
      </c>
      <c r="G7" s="30" t="n"/>
      <c r="H7" s="29" t="inlineStr">
        <is>
          <t>Doppio/FMG Joint</t>
        </is>
      </c>
      <c r="I7" s="3" t="inlineStr">
        <is>
          <t>9,883 runs since 2026-04-07. Partial: ACH/NACHA, MT999 and ACK2INTPSR3 acknowledgements are misrouted to E:\shared\hsbc\Unknown\ — 227 "Unknown ERP type" and 232 "Original file not found" warnings on file. See STRAT-002 notes.</t>
        </is>
      </c>
    </row>
    <row r="8" ht="56" customHeight="1" s="46">
      <c r="A8" s="29" t="inlineStr">
        <is>
          <t>STRAT-003</t>
        </is>
      </c>
      <c r="B8" s="35" t="inlineStr">
        <is>
          <t>HighRadius AR Cash Application — inbound pull</t>
        </is>
      </c>
      <c r="C8" s="35" t="inlineStr">
        <is>
          <t>All / Cross-Portfolio</t>
        </is>
      </c>
      <c r="D8" s="29" t="inlineStr">
        <is>
          <t>Ad Hoc</t>
        </is>
      </c>
      <c r="E8" s="30" t="n">
        <v>46246</v>
      </c>
      <c r="F8" s="29" t="inlineStr">
        <is>
          <t>Success</t>
        </is>
      </c>
      <c r="G8" s="30" t="n"/>
      <c r="H8" s="29" t="inlineStr">
        <is>
          <t>Doppio</t>
        </is>
      </c>
      <c r="I8" s="3" t="inlineStr">
        <is>
          <t>Manual stage run only (BG\AKAFG); no scheduled task exists. Production has never run successfully — see the config defects on STRAT-003. Monitoring cannot start until production config is fixed and a schedule is created.</t>
        </is>
      </c>
    </row>
    <row r="9" ht="43.25" customHeight="1" s="46">
      <c r="A9" s="29" t="inlineStr">
        <is>
          <t>STRAT-007</t>
        </is>
      </c>
      <c r="B9" s="35" t="inlineStr">
        <is>
          <t>Concur Extract File Pull (SFTP)</t>
        </is>
      </c>
      <c r="C9" s="35" t="inlineStr">
        <is>
          <t>All / Cross-Portfolio</t>
        </is>
      </c>
      <c r="D9" s="29" t="inlineStr">
        <is>
          <t>Ad Hoc</t>
        </is>
      </c>
      <c r="E9" s="30" t="n">
        <v>46251</v>
      </c>
      <c r="F9" s="29" t="inlineStr">
        <is>
          <t>Success</t>
        </is>
      </c>
      <c r="G9" s="30" t="n"/>
      <c r="H9" s="29" t="inlineStr">
        <is>
          <t>Doppio</t>
        </is>
      </c>
      <c r="I9" s="3" t="inlineStr">
        <is>
          <t>Five manual runs on 2026-08-17; /out/ was empty on every one, so zero files were transferred. Not scheduled, and there is no production connection config.</t>
        </is>
      </c>
    </row>
    <row r="10" ht="68.75" customHeight="1" s="46">
      <c r="A10" s="29" t="inlineStr">
        <is>
          <t>STRAT-004</t>
        </is>
      </c>
      <c r="B10" s="35" t="inlineStr">
        <is>
          <t>HighRadius AR Extract (ARCASH / ARCUST / ARMAST)</t>
        </is>
      </c>
      <c r="C10" s="35" t="inlineStr">
        <is>
          <t>All / Cross-Portfolio</t>
        </is>
      </c>
      <c r="D10" s="29" t="n"/>
      <c r="E10" s="30" t="n"/>
      <c r="F10" s="29" t="inlineStr">
        <is>
          <t>Not Yet Run</t>
        </is>
      </c>
      <c r="G10" s="30" t="n"/>
      <c r="H10" s="29" t="inlineStr">
        <is>
          <t>Doppio</t>
        </is>
      </c>
      <c r="I10" s="3" t="inlineStr">
        <is>
          <t>Deployed to \SSISDB\NG_Packages\HighRadiusExtracts on ngusmsrv0031.ng.bg1857.net, but the SQL Agent job list of 2026-09-15 has NO job for HighRadiusExtracts.dtsx — it is not scheduled anywhere. Confirm whether it was retired or is run by hand before treating it as live.</t>
        </is>
      </c>
    </row>
    <row r="11" ht="43.25" customHeight="1" s="46">
      <c r="A11" s="29" t="inlineStr">
        <is>
          <t>STRAT-005</t>
        </is>
      </c>
      <c r="B11" s="35" t="inlineStr">
        <is>
          <t>HighRadius Invoice Extract</t>
        </is>
      </c>
      <c r="C11" s="35" t="inlineStr">
        <is>
          <t>All / Cross-Portfolio</t>
        </is>
      </c>
      <c r="D11" s="29" t="n"/>
      <c r="E11" s="30" t="n"/>
      <c r="F11" s="29" t="inlineStr">
        <is>
          <t>Not Yet Run</t>
        </is>
      </c>
      <c r="G11" s="30" t="n"/>
      <c r="H11" s="29" t="inlineStr">
        <is>
          <t>Doppio</t>
        </is>
      </c>
      <c r="I11" s="3" t="inlineStr">
        <is>
          <t>Same project, same finding — no SQL Agent job for HighRadiusInvoiceExtract.dtsx as of 2026-09-15. Not scheduled anywhere.</t>
        </is>
      </c>
    </row>
    <row r="12" ht="94.25" customHeight="1" s="46">
      <c r="A12" s="29" t="inlineStr">
        <is>
          <t>STRAT-006</t>
        </is>
      </c>
      <c r="B12" s="35" t="inlineStr">
        <is>
          <t>HighRadius EDI 820/823 Load to JBA</t>
        </is>
      </c>
      <c r="C12" s="35" t="inlineStr">
        <is>
          <t>All / Cross-Portfolio</t>
        </is>
      </c>
      <c r="D12" s="29" t="inlineStr">
        <is>
          <t>Daily</t>
        </is>
      </c>
      <c r="E12" s="30" t="n"/>
      <c r="F12" s="29" t="inlineStr">
        <is>
          <t>Not Yet Run</t>
        </is>
      </c>
      <c r="G12" s="30" t="n"/>
      <c r="H12" s="29" t="inlineStr">
        <is>
          <t>Doppio</t>
        </is>
      </c>
      <c r="I12" s="3" t="inlineStr">
        <is>
          <t>Runs daily at 11:30 via SQL Agent job _11:30_HighRadius-EDISendToJBA (\SSISDB\NG_Packages\HighRadiusExtracts on ngusmsrv0031.ng.bg1857.net). G. French: the data is on the I-series around 11:45 AM ET and the autoposting jobs fire at 12:15/12:16 — about 45 minutes of headroom between this job starting and the downstream pickup. That window is the thing to watch.</t>
        </is>
      </c>
    </row>
    <row r="13" ht="94.25" customHeight="1" s="46">
      <c r="A13" s="29" t="inlineStr">
        <is>
          <t>STRAT-008</t>
        </is>
      </c>
      <c r="B13" s="35" t="inlineStr">
        <is>
          <t>Concur Travel &amp; Expense Distribution</t>
        </is>
      </c>
      <c r="C13" s="35" t="inlineStr">
        <is>
          <t>All / Cross-Portfolio</t>
        </is>
      </c>
      <c r="D13" s="29" t="n"/>
      <c r="E13" s="30" t="n"/>
      <c r="F13" s="29" t="inlineStr">
        <is>
          <t>Not Yet Run</t>
        </is>
      </c>
      <c r="G13" s="30" t="n"/>
      <c r="H13" s="29" t="inlineStr">
        <is>
          <t>Doppio</t>
        </is>
      </c>
      <c r="I13" s="3" t="inlineStr">
        <is>
          <t>SQL Agent job _ConcurImport_T&amp;E (\SSISDB\NG_Packages\ConcurImport) exists and is enabled but has NO schedule attached as of 2026-09-15 — on-demand only. Package status is not a reliable signal either: watch the per-division completion log (divisions not marked Y for a batch), PLP81U row counts vs the extract count, and the \save folder.</t>
        </is>
      </c>
    </row>
    <row r="14" ht="81.5" customHeight="1" s="46">
      <c r="A14" s="29" t="inlineStr">
        <is>
          <t>STRAT-009</t>
        </is>
      </c>
      <c r="B14" s="35" t="inlineStr">
        <is>
          <t>Concur Invoice Import &amp; ERP Posting</t>
        </is>
      </c>
      <c r="C14" s="35" t="inlineStr">
        <is>
          <t>All / Cross-Portfolio</t>
        </is>
      </c>
      <c r="D14" s="29" t="n"/>
      <c r="E14" s="30" t="n"/>
      <c r="F14" s="29" t="inlineStr">
        <is>
          <t>Not Yet Run</t>
        </is>
      </c>
      <c r="G14" s="30" t="n"/>
      <c r="H14" s="29" t="inlineStr">
        <is>
          <t>Doppio</t>
        </is>
      </c>
      <c r="I14" s="3" t="inlineStr">
        <is>
          <t>SQL Agent job _ConcurImport-Invoices (\SSISDB\NG_Packages\ConcurImport) exists and is enabled but has NO schedule attached as of 2026-09-15 — on-demand only. Watch for M3 XML files appearing in ASRM3_Xml_Directory; a batch can produce zero XML files and still report success.</t>
        </is>
      </c>
    </row>
    <row r="15" ht="94.25" customHeight="1" s="46">
      <c r="A15" s="29" t="inlineStr">
        <is>
          <t>STRAT-010</t>
        </is>
      </c>
      <c r="B15" s="35" t="inlineStr">
        <is>
          <t>Concur PO / Vendor / Receipt Extract</t>
        </is>
      </c>
      <c r="C15" s="35" t="inlineStr">
        <is>
          <t>All / Cross-Portfolio</t>
        </is>
      </c>
      <c r="D15" s="29" t="inlineStr">
        <is>
          <t>Daily</t>
        </is>
      </c>
      <c r="E15" s="30" t="n"/>
      <c r="F15" s="29" t="inlineStr">
        <is>
          <t>Not Yet Run</t>
        </is>
      </c>
      <c r="G15" s="30" t="n"/>
      <c r="H15" s="29" t="inlineStr">
        <is>
          <t>Doppio</t>
        </is>
      </c>
      <c r="I15" s="3" t="inlineStr">
        <is>
          <t>Runs nightly at 20:10 via SQL Agent job _ConcurExtracts-PurchaseOrder (\SSISDB\NG_Packages\ConcurExtracts). There is no delivery mechanism — the SFTP send half is empty scaffolding — so it has been writing files to C:\temp\ConcurInvoice every night that go nowhere. Check what has accumulated, and whether the receipt proc still carries its hard-coded po_num debugging filter.</t>
        </is>
      </c>
    </row>
    <row r="16" ht="81.5" customHeight="1" s="46">
      <c r="A16" s="29" t="inlineStr">
        <is>
          <t>STRAT-011</t>
        </is>
      </c>
      <c r="B16" s="35" t="inlineStr">
        <is>
          <t>BGI Data Warehouse — Infor M3 Load</t>
        </is>
      </c>
      <c r="C16" s="35" t="inlineStr">
        <is>
          <t>All / Cross-Portfolio</t>
        </is>
      </c>
      <c r="D16" s="29" t="inlineStr">
        <is>
          <t>Daily</t>
        </is>
      </c>
      <c r="E16" s="30" t="n"/>
      <c r="F16" s="29" t="inlineStr">
        <is>
          <t>Not Yet Run</t>
        </is>
      </c>
      <c r="G16" s="30" t="n"/>
      <c r="H16" s="29" t="inlineStr">
        <is>
          <t>Doppio</t>
        </is>
      </c>
      <c r="I16" s="3" t="inlineStr">
        <is>
          <t>Runs daily at 08:00 via SQL Agent job _08:00_BGIDW_ASR_M3_Daily (\SSISDB\NG_Packages\BGIDW_M3_DW on ngusmsrv0031.ng.bg1857.net) — but only BGIDW_ASR_M3_Daily.dtsx is scheduled. BGIDW_M3_Daily, BGIDW_M3_Daily_026, BGIDW_M3_Daily_Test and both hourly packages have no job at all.</t>
        </is>
      </c>
    </row>
    <row r="17" ht="68.75" customHeight="1" s="46">
      <c r="A17" s="29" t="inlineStr">
        <is>
          <t>STRAT-012</t>
        </is>
      </c>
      <c r="B17" s="35" t="inlineStr">
        <is>
          <t>BGI Data Warehouse — JBA / Aurora Load</t>
        </is>
      </c>
      <c r="C17" s="35" t="inlineStr">
        <is>
          <t>All / Cross-Portfolio</t>
        </is>
      </c>
      <c r="D17" s="29" t="inlineStr">
        <is>
          <t>Daily</t>
        </is>
      </c>
      <c r="E17" s="30" t="n"/>
      <c r="F17" s="29" t="inlineStr">
        <is>
          <t>Not Yet Run</t>
        </is>
      </c>
      <c r="G17" s="30" t="n"/>
      <c r="H17" s="29" t="inlineStr">
        <is>
          <t>Doppio</t>
        </is>
      </c>
      <c r="I17" s="3" t="inlineStr">
        <is>
          <t>Runs daily at 08:30 via SQL Agent job _08:00_BGIDW_Aurora_Daily (\SSISDB\NG_Packages\BGIDW_Aurora) — the job name says 08:00 but the schedule starts at 08:30. Only BGIDW_Aurora_Daily.dtsx is scheduled; _Hourly, _Orders and _History have no job.</t>
        </is>
      </c>
    </row>
    <row r="18" ht="56" customHeight="1" s="46">
      <c r="A18" s="29" t="inlineStr">
        <is>
          <t>STRAT-013</t>
        </is>
      </c>
      <c r="B18" s="35" t="inlineStr">
        <is>
          <t>JBA AR Autoposting — IHRAD820 / IHRAD823 (12:15 &amp; 12:16 ET)</t>
        </is>
      </c>
      <c r="C18" s="35" t="inlineStr">
        <is>
          <t>All / Cross-Portfolio</t>
        </is>
      </c>
      <c r="D18" s="29" t="inlineStr">
        <is>
          <t>Daily</t>
        </is>
      </c>
      <c r="E18" s="30" t="n"/>
      <c r="F18" s="29" t="inlineStr">
        <is>
          <t>Not Yet Run</t>
        </is>
      </c>
      <c r="G18" s="30" t="n"/>
      <c r="H18" s="29" t="inlineStr">
        <is>
          <t>Doppio/FMG Joint</t>
        </is>
      </c>
      <c r="I18" s="3" t="inlineStr">
        <is>
          <t>Not yet monitored. Watch that both jobs complete AND that the ~11:45 AM ET load (STRAT-006) landed first — a missing load leaves the 12:15 jobs with nothing to pull and raises no error. Job owners: Greg French, Ray Schut.</t>
        </is>
      </c>
    </row>
    <row r="19" ht="56" customHeight="1" s="46">
      <c r="A19" s="29" t="inlineStr">
        <is>
          <t>STRAT-014</t>
        </is>
      </c>
      <c r="B19" s="35" t="inlineStr">
        <is>
          <t>JBA Concur T&amp;E GL Posting — 14/GLP</t>
        </is>
      </c>
      <c r="C19" s="35" t="inlineStr">
        <is>
          <t>All / Cross-Portfolio</t>
        </is>
      </c>
      <c r="D19" s="29" t="n"/>
      <c r="E19" s="30" t="n"/>
      <c r="F19" s="29" t="inlineStr">
        <is>
          <t>Not Yet Run</t>
        </is>
      </c>
      <c r="G19" s="30" t="n"/>
      <c r="H19" s="29" t="inlineStr">
        <is>
          <t>Doppio/FMG Joint</t>
        </is>
      </c>
      <c r="I19" s="3" t="inlineStr">
        <is>
          <t>Not yet monitored; schedule unknown to G. French — confirm with Shared Services. The CONCURCHK1 / CONCURCHK2 exception counts in JBAQRY are the real signal here, since bad GL accounts from Concur are a recurring issue.</t>
        </is>
      </c>
    </row>
    <row r="20" ht="19.5" customHeight="1" s="46">
      <c r="A20" s="29" t="n"/>
      <c r="B20" s="29" t="n"/>
      <c r="C20" s="29" t="n"/>
      <c r="D20" s="29" t="n"/>
      <c r="E20" s="30" t="n"/>
      <c r="F20" s="29" t="n"/>
      <c r="G20" s="30" t="n"/>
      <c r="H20" s="29" t="n"/>
      <c r="I20" s="3" t="n"/>
    </row>
    <row r="21" ht="19.5" customHeight="1" s="46">
      <c r="A21" s="29" t="n"/>
      <c r="B21" s="29" t="n"/>
      <c r="C21" s="29" t="n"/>
      <c r="D21" s="29" t="n"/>
      <c r="E21" s="30" t="n"/>
      <c r="F21" s="29" t="n"/>
      <c r="G21" s="30" t="n"/>
      <c r="H21" s="29" t="n"/>
      <c r="I21" s="3" t="n"/>
    </row>
    <row r="22" ht="19.5" customHeight="1" s="46">
      <c r="A22" s="29" t="n"/>
      <c r="B22" s="29" t="n"/>
      <c r="C22" s="29" t="n"/>
      <c r="D22" s="29" t="n"/>
      <c r="E22" s="30" t="n"/>
      <c r="F22" s="29" t="n"/>
      <c r="G22" s="30" t="n"/>
      <c r="H22" s="29" t="n"/>
      <c r="I22" s="3" t="n"/>
    </row>
    <row r="23" ht="19.5" customHeight="1" s="46">
      <c r="A23" s="29" t="n"/>
      <c r="B23" s="29" t="n"/>
      <c r="C23" s="29" t="n"/>
      <c r="D23" s="29" t="n"/>
      <c r="E23" s="30" t="n"/>
      <c r="F23" s="29" t="n"/>
      <c r="G23" s="30" t="n"/>
      <c r="H23" s="29" t="n"/>
      <c r="I23" s="3" t="n"/>
    </row>
    <row r="24" ht="19.5" customHeight="1" s="46">
      <c r="A24" s="29" t="n"/>
      <c r="B24" s="29" t="n"/>
      <c r="C24" s="29" t="n"/>
      <c r="D24" s="29" t="n"/>
      <c r="E24" s="30" t="n"/>
      <c r="F24" s="29" t="n"/>
      <c r="G24" s="30" t="n"/>
      <c r="H24" s="29" t="n"/>
      <c r="I24" s="3" t="n"/>
    </row>
    <row r="25" ht="19.5" customHeight="1" s="46">
      <c r="A25" s="29" t="n"/>
      <c r="B25" s="29" t="n"/>
      <c r="C25" s="29" t="n"/>
      <c r="D25" s="29" t="n"/>
      <c r="E25" s="30" t="n"/>
      <c r="F25" s="29" t="n"/>
      <c r="G25" s="30" t="n"/>
      <c r="H25" s="29" t="n"/>
      <c r="I25" s="3" t="n"/>
    </row>
    <row r="26" ht="19.5" customHeight="1" s="46">
      <c r="A26" s="29" t="n"/>
      <c r="B26" s="29" t="n"/>
      <c r="C26" s="29" t="n"/>
      <c r="D26" s="29" t="n"/>
      <c r="E26" s="30" t="n"/>
      <c r="F26" s="29" t="n"/>
      <c r="G26" s="30" t="n"/>
      <c r="H26" s="29" t="n"/>
      <c r="I26" s="3" t="n"/>
    </row>
    <row r="27" ht="19.5" customHeight="1" s="46">
      <c r="A27" s="29" t="n"/>
      <c r="B27" s="29" t="n"/>
      <c r="C27" s="29" t="n"/>
      <c r="D27" s="29" t="n"/>
      <c r="E27" s="30" t="n"/>
      <c r="F27" s="29" t="n"/>
      <c r="G27" s="30" t="n"/>
      <c r="H27" s="29" t="n"/>
      <c r="I27" s="3" t="n"/>
    </row>
    <row r="28" ht="19.5" customHeight="1" s="46">
      <c r="A28" s="29" t="n"/>
      <c r="B28" s="29" t="n"/>
      <c r="C28" s="29" t="n"/>
      <c r="D28" s="29" t="n"/>
      <c r="E28" s="30" t="n"/>
      <c r="F28" s="29" t="n"/>
      <c r="G28" s="30" t="n"/>
      <c r="H28" s="29" t="n"/>
      <c r="I28" s="3" t="n"/>
    </row>
    <row r="29" ht="19.5" customHeight="1" s="46">
      <c r="A29" s="29" t="n"/>
      <c r="B29" s="29" t="n"/>
      <c r="C29" s="29" t="n"/>
      <c r="D29" s="29" t="n"/>
      <c r="E29" s="30" t="n"/>
      <c r="F29" s="29" t="n"/>
      <c r="G29" s="30" t="n"/>
      <c r="H29" s="29" t="n"/>
      <c r="I29" s="3" t="n"/>
    </row>
    <row r="30" ht="19.5" customHeight="1" s="46">
      <c r="A30" s="29" t="n"/>
      <c r="B30" s="29" t="n"/>
      <c r="C30" s="29" t="n"/>
      <c r="D30" s="29" t="n"/>
      <c r="E30" s="30" t="n"/>
      <c r="F30" s="29" t="n"/>
      <c r="G30" s="30" t="n"/>
      <c r="H30" s="29" t="n"/>
      <c r="I30" s="3" t="n"/>
    </row>
    <row r="31" ht="19.5" customHeight="1" s="46">
      <c r="A31" s="29" t="n"/>
      <c r="B31" s="29" t="n"/>
      <c r="C31" s="29" t="n"/>
      <c r="D31" s="29" t="n"/>
      <c r="E31" s="30" t="n"/>
      <c r="F31" s="29" t="n"/>
      <c r="G31" s="30" t="n"/>
      <c r="H31" s="29" t="n"/>
      <c r="I31" s="3" t="n"/>
    </row>
    <row r="32" ht="19.5" customHeight="1" s="46">
      <c r="A32" s="29" t="n"/>
      <c r="B32" s="29" t="n"/>
      <c r="C32" s="29" t="n"/>
      <c r="D32" s="29" t="n"/>
      <c r="E32" s="30" t="n"/>
      <c r="F32" s="29" t="n"/>
      <c r="G32" s="30" t="n"/>
      <c r="H32" s="29" t="n"/>
      <c r="I32" s="3" t="n"/>
    </row>
    <row r="33" ht="19.5" customHeight="1" s="46">
      <c r="A33" s="29" t="n"/>
      <c r="B33" s="29" t="n"/>
      <c r="C33" s="29" t="n"/>
      <c r="D33" s="29" t="n"/>
      <c r="E33" s="30" t="n"/>
      <c r="F33" s="29" t="n"/>
      <c r="G33" s="30" t="n"/>
      <c r="H33" s="29" t="n"/>
      <c r="I33" s="3" t="n"/>
    </row>
    <row r="34" ht="19.5" customHeight="1" s="46">
      <c r="A34" s="29" t="n"/>
      <c r="B34" s="29" t="n"/>
      <c r="C34" s="29" t="n"/>
      <c r="D34" s="29" t="n"/>
      <c r="E34" s="30" t="n"/>
      <c r="F34" s="29" t="n"/>
      <c r="G34" s="30" t="n"/>
      <c r="H34" s="29" t="n"/>
      <c r="I34" s="3" t="n"/>
    </row>
    <row r="35" ht="19.5" customHeight="1" s="46">
      <c r="A35" s="29" t="n"/>
      <c r="B35" s="29" t="n"/>
      <c r="C35" s="29" t="n"/>
      <c r="D35" s="29" t="n"/>
      <c r="E35" s="30" t="n"/>
      <c r="F35" s="29" t="n"/>
      <c r="G35" s="30" t="n"/>
      <c r="H35" s="29" t="n"/>
      <c r="I35" s="3" t="n"/>
    </row>
    <row r="36" ht="19.5" customHeight="1" s="46">
      <c r="A36" s="29" t="n"/>
      <c r="B36" s="29" t="n"/>
      <c r="C36" s="29" t="n"/>
      <c r="D36" s="29" t="n"/>
      <c r="E36" s="30" t="n"/>
      <c r="F36" s="29" t="n"/>
      <c r="G36" s="30" t="n"/>
      <c r="H36" s="29" t="n"/>
      <c r="I36" s="3" t="n"/>
    </row>
    <row r="37" ht="19.5" customHeight="1" s="46">
      <c r="A37" s="29" t="n"/>
      <c r="B37" s="29" t="n"/>
      <c r="C37" s="29" t="n"/>
      <c r="D37" s="29" t="n"/>
      <c r="E37" s="30" t="n"/>
      <c r="F37" s="29" t="n"/>
      <c r="G37" s="30" t="n"/>
      <c r="H37" s="29" t="n"/>
      <c r="I37" s="3" t="n"/>
    </row>
    <row r="38" ht="19.5" customHeight="1" s="46">
      <c r="A38" s="29" t="n"/>
      <c r="B38" s="29" t="n"/>
      <c r="C38" s="29" t="n"/>
      <c r="D38" s="29" t="n"/>
      <c r="E38" s="30" t="n"/>
      <c r="F38" s="29" t="n"/>
      <c r="G38" s="30" t="n"/>
      <c r="H38" s="29" t="n"/>
      <c r="I38" s="3" t="n"/>
    </row>
    <row r="39" ht="19.5" customHeight="1" s="46">
      <c r="A39" s="29" t="n"/>
      <c r="B39" s="29" t="n"/>
      <c r="C39" s="29" t="n"/>
      <c r="D39" s="29" t="n"/>
      <c r="E39" s="30" t="n"/>
      <c r="F39" s="29" t="n"/>
      <c r="G39" s="30" t="n"/>
      <c r="H39" s="29" t="n"/>
      <c r="I39" s="3" t="n"/>
    </row>
    <row r="40" ht="19.5" customHeight="1" s="46">
      <c r="A40" s="29" t="n"/>
      <c r="B40" s="29" t="n"/>
      <c r="C40" s="29" t="n"/>
      <c r="D40" s="29" t="n"/>
      <c r="E40" s="30" t="n"/>
      <c r="F40" s="29" t="n"/>
      <c r="G40" s="30" t="n"/>
      <c r="H40" s="29" t="n"/>
      <c r="I40" s="3" t="n"/>
    </row>
    <row r="41" ht="19.5" customHeight="1" s="46">
      <c r="A41" s="29" t="n"/>
      <c r="B41" s="29" t="n"/>
      <c r="C41" s="29" t="n"/>
      <c r="D41" s="29" t="n"/>
      <c r="E41" s="30" t="n"/>
      <c r="F41" s="29" t="n"/>
      <c r="G41" s="30" t="n"/>
      <c r="H41" s="29" t="n"/>
      <c r="I41" s="3" t="n"/>
    </row>
    <row r="42" ht="19.5" customHeight="1" s="46">
      <c r="A42" s="29" t="n"/>
      <c r="B42" s="29" t="n"/>
      <c r="C42" s="29" t="n"/>
      <c r="D42" s="29" t="n"/>
      <c r="E42" s="30" t="n"/>
      <c r="F42" s="29" t="n"/>
      <c r="G42" s="30" t="n"/>
      <c r="H42" s="29" t="n"/>
      <c r="I42" s="3" t="n"/>
    </row>
    <row r="43" ht="19.5" customHeight="1" s="46">
      <c r="A43" s="29" t="n"/>
      <c r="B43" s="29" t="n"/>
      <c r="C43" s="29" t="n"/>
      <c r="D43" s="29" t="n"/>
      <c r="E43" s="30" t="n"/>
      <c r="F43" s="29" t="n"/>
      <c r="G43" s="30" t="n"/>
      <c r="H43" s="29" t="n"/>
      <c r="I43" s="3" t="n"/>
    </row>
    <row r="44" ht="19.5" customHeight="1" s="46">
      <c r="A44" s="29" t="n"/>
      <c r="B44" s="29" t="n"/>
      <c r="C44" s="29" t="n"/>
      <c r="D44" s="29" t="n"/>
      <c r="E44" s="30" t="n"/>
      <c r="F44" s="29" t="n"/>
      <c r="G44" s="30" t="n"/>
      <c r="H44" s="29" t="n"/>
      <c r="I44" s="3" t="n"/>
    </row>
  </sheetData>
  <autoFilter ref="A3:I19"/>
  <mergeCells count="2">
    <mergeCell ref="A1:E1"/>
    <mergeCell ref="A2:I2"/>
  </mergeCells>
  <conditionalFormatting sqref="F4:F44">
    <cfRule type="expression" priority="2" dxfId="3">
      <formula>$F4="Success"</formula>
    </cfRule>
    <cfRule type="expression" priority="3" dxfId="2">
      <formula>$F4="Failed"</formula>
    </cfRule>
    <cfRule type="expression" priority="4" dxfId="1">
      <formula>$F4="Partial"</formula>
    </cfRule>
    <cfRule type="expression" priority="5" dxfId="0">
      <formula>$F4="Not Yet Run"</formula>
    </cfRule>
  </conditionalFormatting>
  <dataValidations count="4">
    <dataValidation sqref="D4:D44" showDropDown="0" showInputMessage="0" showErrorMessage="0" allowBlank="1" type="list">
      <formula1>"Real-time,Hourly,Daily,Weekly,Monthly,Ad Hoc"</formula1>
      <formula2>0</formula2>
    </dataValidation>
    <dataValidation sqref="F4:F44" showDropDown="0" showInputMessage="0" showErrorMessage="0" allowBlank="1" type="list">
      <formula1>"Success,Failed,Partial,Not Yet Run"</formula1>
      <formula2>0</formula2>
    </dataValidation>
    <dataValidation sqref="H4:H44" showDropDown="0" showInputMessage="0" showErrorMessage="0" allowBlank="1" type="list">
      <formula1>"Doppio,FMG,Doppio/FMG Joint"</formula1>
      <formula2>0</formula2>
    </dataValidation>
    <dataValidation sqref="E4:E44 G4:G44" showDropDown="0" showInputMessage="0" showErrorMessage="0" allowBlank="1" type="date">
      <formula1>2020-1-1</formula1>
      <formula2>2035-12-31</formula2>
    </dataValidation>
  </dataValidations>
  <pageMargins left="0.3" right="0.3" top="0.4" bottom="0.4"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fitToPage="1"/>
  </sheetPr>
  <dimension ref="A1:K22"/>
  <sheetViews>
    <sheetView showGridLines="0" workbookViewId="0">
      <pane ySplit="5" topLeftCell="A6" activePane="bottomLeft" state="frozen"/>
      <selection pane="bottomLeft" activeCell="A1" sqref="A1"/>
    </sheetView>
  </sheetViews>
  <sheetFormatPr baseColWidth="10" defaultColWidth="8.83203125" defaultRowHeight="15"/>
  <cols>
    <col width="26" customWidth="1" style="46" min="1" max="1"/>
    <col width="46" customWidth="1" style="46" min="2" max="2"/>
    <col width="20" customWidth="1" style="46" min="3" max="3"/>
    <col width="18" customWidth="1" style="46" min="4" max="4"/>
    <col width="22" customWidth="1" style="46" min="5" max="5"/>
    <col width="20" customWidth="1" style="46" min="6" max="6"/>
    <col width="22" customWidth="1" style="46" min="7" max="7"/>
    <col width="30" customWidth="1" style="46" min="8" max="8"/>
    <col width="32" customWidth="1" style="46" min="9" max="9"/>
    <col width="34" customWidth="1" style="46" min="10" max="10"/>
    <col width="20" customWidth="1" style="46" min="11" max="11"/>
  </cols>
  <sheetData>
    <row r="1" ht="30" customHeight="1" s="46">
      <c r="A1" s="59" t="inlineStr">
        <is>
          <t>JBA Interfaces &amp; Support — Source Document</t>
        </is>
      </c>
    </row>
    <row r="2" ht="46" customHeight="1" s="46">
      <c r="A2" s="44" t="inlineStr">
        <is>
          <t>Received from Greg French (FMG, I-series) on 2026-09-14 and reproduced here as provided, so the inventory rows derived from it stay traceable. The interface facts are folded into STRAT-006, STRAT-008, STRAT-013 and STRAT-014 on the Strategic Integration Inventory tab. The support scope in section 2 sits outside the three SOW logs and is captured for TSA-transition visibility only.</t>
        </is>
      </c>
    </row>
    <row r="4" ht="24" customHeight="1" s="46">
      <c r="A4" s="41" t="inlineStr">
        <is>
          <t>1.  Interface Applications (I-series / JBA)</t>
        </is>
      </c>
    </row>
    <row r="5" ht="42" customHeight="1" s="46">
      <c r="A5" s="42" t="inlineStr">
        <is>
          <t>I-series Contacts</t>
        </is>
      </c>
      <c r="B5" s="42" t="inlineStr">
        <is>
          <t>Application</t>
        </is>
      </c>
      <c r="C5" s="42" t="inlineStr">
        <is>
          <t>Server</t>
        </is>
      </c>
      <c r="D5" s="42" t="inlineStr">
        <is>
          <t>Interface with</t>
        </is>
      </c>
      <c r="E5" s="42" t="inlineStr">
        <is>
          <t>Interface Contacts</t>
        </is>
      </c>
      <c r="F5" s="42" t="inlineStr">
        <is>
          <t>Interface file populated</t>
        </is>
      </c>
      <c r="G5" s="42" t="inlineStr">
        <is>
          <t>Interface Libraries</t>
        </is>
      </c>
      <c r="H5" s="42" t="inlineStr">
        <is>
          <t>Interface Schedule</t>
        </is>
      </c>
      <c r="I5" s="42" t="inlineStr">
        <is>
          <t>I-Series job related to Interface</t>
        </is>
      </c>
      <c r="J5" s="42" t="inlineStr">
        <is>
          <t>General comments</t>
        </is>
      </c>
      <c r="K5" s="42" t="inlineStr">
        <is>
          <t>Tracker Ref</t>
        </is>
      </c>
    </row>
    <row r="6" ht="81.5" customHeight="1" s="46">
      <c r="A6" s="3" t="inlineStr">
        <is>
          <t>Greg French, Ray Schut</t>
        </is>
      </c>
      <c r="B6" s="3" t="inlineStr">
        <is>
          <t>AR Autoposting- Shared Sevices</t>
        </is>
      </c>
      <c r="C6" s="3" t="inlineStr">
        <is>
          <t>10.192.0.5  / RackSquared</t>
        </is>
      </c>
      <c r="D6" s="3" t="inlineStr">
        <is>
          <t>High Radius/HSBC</t>
        </is>
      </c>
      <c r="E6" s="3" t="inlineStr">
        <is>
          <t>Kevin Alexander, Dean Amo</t>
        </is>
      </c>
      <c r="F6" s="3" t="inlineStr">
        <is>
          <t>HRADIUS820, HRADIUS823</t>
        </is>
      </c>
      <c r="G6" s="3" t="inlineStr">
        <is>
          <t>Production: PRDMODSF4, Test: QUAMODSF4</t>
        </is>
      </c>
      <c r="H6" s="3" t="inlineStr">
        <is>
          <t xml:space="preserve">Interface collects data thru out the day and around 11:45AM EST data populated on I-series. </t>
        </is>
      </c>
      <c r="I6" s="3" t="inlineStr">
        <is>
          <t>Two Scheduled jobs at 12:15 &amp; 12:16 IHRAD820 &amp; IHRAD823  which pull this data in so Shared Services can process this with 10/AIAS1.</t>
        </is>
      </c>
      <c r="J6" s="3" t="inlineStr">
        <is>
          <t>Customer payments sent to High Radius, some still from sent from PNC to HighRadius. Although the Formats are EDI 820/823 Formats EDI is no longer used.</t>
        </is>
      </c>
      <c r="K6" s="3" t="inlineStr">
        <is>
          <t>STRAT-003 → STRAT-006 → STRAT-013</t>
        </is>
      </c>
    </row>
    <row r="7" ht="81.5" customHeight="1" s="46">
      <c r="A7" s="3" t="inlineStr">
        <is>
          <t xml:space="preserve">Greg French </t>
        </is>
      </c>
      <c r="B7" s="3" t="inlineStr">
        <is>
          <t>Concur T&amp;E</t>
        </is>
      </c>
      <c r="C7" s="3" t="inlineStr">
        <is>
          <t>10.192.0.5  / RackSquared</t>
        </is>
      </c>
      <c r="D7" s="3" t="inlineStr">
        <is>
          <t>Concur</t>
        </is>
      </c>
      <c r="E7" s="3" t="inlineStr">
        <is>
          <t>Kevin Alexander, Dean Amo, Kim Diorio</t>
        </is>
      </c>
      <c r="F7" s="3" t="inlineStr">
        <is>
          <t>PLP81U</t>
        </is>
      </c>
      <c r="G7" s="3" t="inlineStr">
        <is>
          <t>Production: PRDMODSF4, Test: QUAMODSF4</t>
        </is>
      </c>
      <c r="H7" s="3" t="inlineStr">
        <is>
          <t>Not sure of the Scheduled times for Interface but used by Shared Services</t>
        </is>
      </c>
      <c r="I7" s="3" t="inlineStr">
        <is>
          <t>14/GLP Used to process after Initial queries used for Bad data.</t>
        </is>
      </c>
      <c r="J7" s="3" t="inlineStr">
        <is>
          <t>Due to bad GL accounts provided to Concur shared Services uses Query support CONCURCHK1&amp;2 in JBAQRY to find the Bad GL Act# this helps them research for the Correct</t>
        </is>
      </c>
      <c r="K7" s="3" t="inlineStr">
        <is>
          <t>STRAT-007 → STRAT-008 → STRAT-014</t>
        </is>
      </c>
    </row>
    <row r="9" ht="26" customHeight="1" s="46">
      <c r="A9" s="41" t="inlineStr">
        <is>
          <t>2.  JBA Application Support Scope — currently provided by Greg French</t>
        </is>
      </c>
    </row>
    <row r="10" ht="24" customHeight="1" s="46">
      <c r="A10" s="42" t="inlineStr">
        <is>
          <t>Applications</t>
        </is>
      </c>
      <c r="B10" s="42" t="inlineStr">
        <is>
          <t>Type of Support</t>
        </is>
      </c>
      <c r="C10" s="42" t="inlineStr">
        <is>
          <t>Contacts</t>
        </is>
      </c>
      <c r="D10" s="42" t="inlineStr">
        <is>
          <t>I.T Contact</t>
        </is>
      </c>
      <c r="E10" s="42" t="inlineStr">
        <is>
          <t>Notes</t>
        </is>
      </c>
    </row>
    <row r="11" ht="30.5" customHeight="1" s="46">
      <c r="A11" s="3" t="inlineStr">
        <is>
          <t>Any of the JBA Applications</t>
        </is>
      </c>
      <c r="B11" s="3" t="inlineStr">
        <is>
          <t>User Issues, Application Information &amp; Program Design</t>
        </is>
      </c>
      <c r="C11" s="3" t="inlineStr">
        <is>
          <t>User/Controllers</t>
        </is>
      </c>
      <c r="D11" s="3" t="inlineStr">
        <is>
          <t>Catherine Lee</t>
        </is>
      </c>
      <c r="E11" s="3" t="n"/>
    </row>
    <row r="12" ht="30.5" customHeight="1" s="46">
      <c r="A12" s="3" t="inlineStr">
        <is>
          <t>ICS Forms</t>
        </is>
      </c>
      <c r="B12" s="3" t="inlineStr">
        <is>
          <t>Form Changes for Company name, logo &amp; other business needs</t>
        </is>
      </c>
      <c r="C12" s="3" t="inlineStr">
        <is>
          <t>Vendor &amp; controllers</t>
        </is>
      </c>
      <c r="D12" s="3" t="inlineStr">
        <is>
          <t>Catherine Lee</t>
        </is>
      </c>
      <c r="E12" s="3" t="n"/>
    </row>
    <row r="13" ht="30.5" customHeight="1" s="46">
      <c r="A13" s="3" t="inlineStr">
        <is>
          <t>Corporate Audits</t>
        </is>
      </c>
      <c r="B13" s="3" t="inlineStr">
        <is>
          <t>Provide data for Accounting periods for External audit teams</t>
        </is>
      </c>
      <c r="C13" s="3" t="inlineStr">
        <is>
          <t xml:space="preserve">Mousseau, Cody  &amp; Rand, Wendy </t>
        </is>
      </c>
      <c r="D13" s="3" t="inlineStr">
        <is>
          <t>Catherine Lee</t>
        </is>
      </c>
      <c r="E13" s="3" t="n"/>
    </row>
    <row r="14" ht="30.5" customHeight="1" s="46">
      <c r="A14" s="3" t="inlineStr">
        <is>
          <t>Special Year End Processes</t>
        </is>
      </c>
      <c r="B14" s="3" t="inlineStr">
        <is>
          <t>Scheduling Special jobs, monitoring Y/E process</t>
        </is>
      </c>
      <c r="C14" s="3" t="n"/>
      <c r="D14" s="3" t="inlineStr">
        <is>
          <t>Catherine Lee</t>
        </is>
      </c>
      <c r="E14" s="3" t="n"/>
    </row>
    <row r="15" ht="43.25" customHeight="1" s="46">
      <c r="A15" s="3" t="inlineStr">
        <is>
          <t>Backups</t>
        </is>
      </c>
      <c r="B15" s="3" t="inlineStr">
        <is>
          <t xml:space="preserve">Tape ordering, System Save execution and All Application verification functioning correctly after Save </t>
        </is>
      </c>
      <c r="C15" s="3" t="n"/>
      <c r="D15" s="3" t="inlineStr">
        <is>
          <t>Catherine Lee</t>
        </is>
      </c>
      <c r="E15" s="3" t="n"/>
    </row>
    <row r="16" ht="56" customHeight="1" s="46">
      <c r="A16" s="3" t="inlineStr">
        <is>
          <t>System Support for IBM Software or Hardware issues</t>
        </is>
      </c>
      <c r="B16" s="3" t="inlineStr">
        <is>
          <t>Co-ordinate with IBM coming to Cyrus one faciltiy for any issue</t>
        </is>
      </c>
      <c r="C16" s="3" t="n"/>
      <c r="D16" s="3" t="inlineStr">
        <is>
          <t>Catherine Lee</t>
        </is>
      </c>
      <c r="E16" s="3" t="inlineStr">
        <is>
          <t>This will cease to be needed this year since we are on RackSquare non</t>
        </is>
      </c>
    </row>
    <row r="17" ht="81.5" customHeight="1" s="46">
      <c r="A17" s="3" t="inlineStr">
        <is>
          <t>Migration from Cyrus one to RSQ</t>
        </is>
      </c>
      <c r="B17" s="3" t="inlineStr">
        <is>
          <t>Updating Licenses for Apps for New System, Co-ordinating the Balancing of Files, record counts and Application Report Balancing. The testing of all JBA Applications. Special support for WorkSpace, Spoolit &amp; ICS Forms testing</t>
        </is>
      </c>
      <c r="C17" s="3" t="n"/>
      <c r="D17" s="3" t="inlineStr">
        <is>
          <t>Catherine Lee</t>
        </is>
      </c>
      <c r="E17" s="3" t="n"/>
    </row>
    <row r="18" ht="43.25" customHeight="1" s="46">
      <c r="A18" s="3" t="inlineStr">
        <is>
          <t>Source Change Management</t>
        </is>
      </c>
      <c r="B18" s="3" t="inlineStr">
        <is>
          <t>Dev to PRD Box setups to promote software from Dev to PRD. Updates to new Releases of System or JBA</t>
        </is>
      </c>
      <c r="C18" s="3" t="n"/>
      <c r="D18" s="3" t="inlineStr">
        <is>
          <t>Catherine Lee</t>
        </is>
      </c>
      <c r="E18" s="3" t="n"/>
    </row>
    <row r="19" ht="56" customHeight="1" s="46">
      <c r="A19" s="3" t="inlineStr">
        <is>
          <t xml:space="preserve">Spoolit </t>
        </is>
      </c>
      <c r="B19" s="3" t="inlineStr">
        <is>
          <t>Setup reports, add users to Reports, Fix Spoolit due to lost connections &amp; unexpected interrupts, Change setups due to Company name changes</t>
        </is>
      </c>
      <c r="C19" s="3" t="n"/>
      <c r="D19" s="3" t="inlineStr">
        <is>
          <t>Catherine Lee</t>
        </is>
      </c>
      <c r="E19" s="3" t="n"/>
    </row>
    <row r="20" ht="30.5" customHeight="1" s="46">
      <c r="A20" s="3" t="inlineStr">
        <is>
          <t>Disaster Recovery support</t>
        </is>
      </c>
      <c r="B20" s="3" t="inlineStr">
        <is>
          <t>Request, co-ordinate, perform DR related needs for Company</t>
        </is>
      </c>
      <c r="C20" s="3" t="n"/>
      <c r="D20" s="3" t="inlineStr">
        <is>
          <t>Catherine Lee</t>
        </is>
      </c>
      <c r="E20" s="3" t="n"/>
    </row>
    <row r="22" ht="40" customHeight="1" s="46">
      <c r="A22" s="44" t="inlineStr">
        <is>
          <t>Doppio note: section 2 is JBA application support (backups, DR, year-end, audits, Spoolit, ICS Forms, source change management), not integration work, so it is out of scope for the three SOW logs. It is recorded here because it is single-person knowledge that the TSA transition has to account for somewhere.</t>
        </is>
      </c>
    </row>
  </sheetData>
  <mergeCells count="3">
    <mergeCell ref="A2:K2"/>
    <mergeCell ref="A22:K22"/>
    <mergeCell ref="A1:E1"/>
  </mergeCells>
  <pageMargins left="0.3" right="0.3" top="0.4" bottom="0.4" header="0.511811023622047" footer="0.511811023622047"/>
  <pageSetup orientation="landscape" fitToHeight="0"/>
</worksheet>
</file>

<file path=xl/worksheets/sheet7.xml><?xml version="1.0" encoding="utf-8"?>
<worksheet xmlns="http://schemas.openxmlformats.org/spreadsheetml/2006/main">
  <sheetPr>
    <outlinePr summaryBelow="1" summaryRight="1"/>
    <pageSetUpPr fitToPage="1"/>
  </sheetPr>
  <dimension ref="A1:D15"/>
  <sheetViews>
    <sheetView workbookViewId="0">
      <pane ySplit="3" topLeftCell="A4" activePane="bottomLeft" state="frozen"/>
      <selection pane="bottomLeft" activeCell="A1" sqref="A1"/>
    </sheetView>
  </sheetViews>
  <sheetFormatPr baseColWidth="10" defaultColWidth="8.83203125" defaultRowHeight="15"/>
  <cols>
    <col width="30" customWidth="1" style="46" min="1" max="1"/>
    <col width="22" customWidth="1" style="46" min="2" max="2"/>
    <col width="18" customWidth="1" style="46" min="3" max="3"/>
    <col width="90" customWidth="1" style="46" min="4" max="4"/>
    <col width="9" customWidth="1" style="46" min="5" max="10"/>
  </cols>
  <sheetData>
    <row r="1" ht="30" customHeight="1" s="46">
      <c r="A1" s="59" t="inlineStr">
        <is>
          <t>Applications Team Integration List — Source Document</t>
        </is>
      </c>
    </row>
    <row r="2" ht="46" customHeight="1" s="46">
      <c r="A2" s="44" t="inlineStr">
        <is>
          <t>Received from Catherine Lee (FMG) on 2026-09-22: the integrations she knows to be supported by the Applications Team (Shaun, Kevin, Dean and Jane). App Name and Platform are reproduced as provided; the last two columns are Doppio's reconciliation against the Strategic Integration Inventory.</t>
        </is>
      </c>
    </row>
    <row r="3" ht="34" customHeight="1" s="46">
      <c r="A3" s="42" t="inlineStr">
        <is>
          <t>App Name</t>
        </is>
      </c>
      <c r="B3" s="42" t="inlineStr">
        <is>
          <t>Platform (as provided)</t>
        </is>
      </c>
      <c r="C3" s="42" t="inlineStr">
        <is>
          <t>Tracker Ref</t>
        </is>
      </c>
      <c r="D3" s="42" t="inlineStr">
        <is>
          <t>Doppio Reconciliation</t>
        </is>
      </c>
    </row>
    <row r="4" ht="48" customHeight="1" s="46">
      <c r="A4" s="3" t="inlineStr">
        <is>
          <t>COFIDI-65, 75</t>
        </is>
      </c>
      <c r="B4" s="3" t="inlineStr">
        <is>
          <t>SSIS</t>
        </is>
      </c>
      <c r="C4" s="3" t="inlineStr">
        <is>
          <t>STRAT-015</t>
        </is>
      </c>
      <c r="D4" s="3" t="inlineStr">
        <is>
          <t>New. Not found in the NGUSMSRV0031 SSIS projects or its SQL Agent jobs.</t>
        </is>
      </c>
    </row>
    <row r="5" ht="48" customHeight="1" s="46">
      <c r="A5" s="3" t="inlineStr">
        <is>
          <t>Concur</t>
        </is>
      </c>
      <c r="B5" s="3" t="inlineStr">
        <is>
          <t>SSIS</t>
        </is>
      </c>
      <c r="C5" s="3" t="inlineStr">
        <is>
          <t>STRAT-007 → 010</t>
        </is>
      </c>
      <c r="D5" s="3" t="inlineStr">
        <is>
          <t>Already inventoried. SSIS on NGUSMSRV0031 (ConcurImport, ConcurExtracts); the SFTP pull itself is PowerShell/WinSCP on NGUSMSRV0019.</t>
        </is>
      </c>
    </row>
    <row r="6" ht="48" customHeight="1" s="46">
      <c r="A6" s="3" t="inlineStr">
        <is>
          <t>Data Collection</t>
        </is>
      </c>
      <c r="B6" s="3" t="inlineStr">
        <is>
          <t>Wintel</t>
        </is>
      </c>
      <c r="C6" s="3" t="inlineStr">
        <is>
          <t>STRAT-016</t>
        </is>
      </c>
      <c r="D6" s="3" t="inlineStr">
        <is>
          <t>New. Function and host not yet known.</t>
        </is>
      </c>
    </row>
    <row r="7" ht="48" customHeight="1" s="46">
      <c r="A7" s="3" t="inlineStr">
        <is>
          <t>Data warehouse</t>
        </is>
      </c>
      <c r="B7" s="3" t="inlineStr">
        <is>
          <t>SSIS</t>
        </is>
      </c>
      <c r="C7" s="3" t="inlineStr">
        <is>
          <t>STRAT-011, 012</t>
        </is>
      </c>
      <c r="D7" s="3" t="inlineStr">
        <is>
          <t>Already inventoried — BGI_DW_M3 and BGIDW_Aurora on NGUSMSRV0031.</t>
        </is>
      </c>
    </row>
    <row r="8" ht="48" customHeight="1" s="46">
      <c r="A8" s="3" t="inlineStr">
        <is>
          <t>e2open</t>
        </is>
      </c>
      <c r="B8" s="3" t="inlineStr">
        <is>
          <t>SSIS
Azure</t>
        </is>
      </c>
      <c r="C8" s="3" t="inlineStr">
        <is>
          <t>STRAT-017</t>
        </is>
      </c>
      <c r="D8" s="3" t="inlineStr">
        <is>
          <t>New. First integration found that involves Azure. Not in the NGUSMSRV0031 SSIS projects or SQL Agent jobs.</t>
        </is>
      </c>
    </row>
    <row r="9" ht="48" customHeight="1" s="46">
      <c r="A9" s="3" t="inlineStr">
        <is>
          <t>High Radius</t>
        </is>
      </c>
      <c r="B9" s="3" t="inlineStr">
        <is>
          <t>SSIS?</t>
        </is>
      </c>
      <c r="C9" s="3" t="inlineStr">
        <is>
          <t>STRAT-003 → 006</t>
        </is>
      </c>
      <c r="D9" s="3" t="inlineStr">
        <is>
          <t>Already inventoried. Answers the "?": both — SSIS on NGUSMSRV0031 (HighRadiusExtracts, EDISendToJBA) and PowerShell/WinSCP on NGUSMSRV0019 for the SFTP pull. I-series leg is STRAT-013.</t>
        </is>
      </c>
    </row>
    <row r="10" ht="48" customHeight="1" s="46">
      <c r="A10" s="3" t="inlineStr">
        <is>
          <t>HSBC</t>
        </is>
      </c>
      <c r="B10" s="3" t="inlineStr">
        <is>
          <t>SSIS</t>
        </is>
      </c>
      <c r="C10" s="3" t="inlineStr">
        <is>
          <t>STRAT-001, 002</t>
        </is>
      </c>
      <c r="D10" s="3" t="inlineStr">
        <is>
          <t>Discrepancy: the HSBC transfers found are PowerShell + WinSCP + GnuPG on NGUSMSRV0019, with no SSIS. Either there is an SSIS component not yet seen, or the platform on the list is approximate — confirm with the Applications Team.</t>
        </is>
      </c>
    </row>
    <row r="11" ht="48" customHeight="1" s="46">
      <c r="A11" s="3" t="inlineStr">
        <is>
          <t>PNC Invoice "matcher" file</t>
        </is>
      </c>
      <c r="B11" s="3" t="inlineStr">
        <is>
          <t>SSIS</t>
        </is>
      </c>
      <c r="C11" s="3" t="inlineStr">
        <is>
          <t>STRAT-018</t>
        </is>
      </c>
      <c r="D11" s="3" t="inlineStr">
        <is>
          <t>New. Second bank relationship. Not in the NGUSMSRV0031 SSIS projects or SQL Agent jobs.</t>
        </is>
      </c>
    </row>
    <row r="12" ht="48" customHeight="1" s="46">
      <c r="A12" s="3" t="inlineStr">
        <is>
          <t>PNC lockbox</t>
        </is>
      </c>
      <c r="B12" s="3" t="inlineStr">
        <is>
          <t>SSIS</t>
        </is>
      </c>
      <c r="C12" s="3" t="inlineStr">
        <is>
          <t>STRAT-019</t>
        </is>
      </c>
      <c r="D12" s="3" t="inlineStr">
        <is>
          <t>New. Possibly the PNC → HighRadius receivables path G. French mentioned — to confirm.</t>
        </is>
      </c>
    </row>
    <row r="13" ht="48" customHeight="1" s="46">
      <c r="A13" s="3" t="inlineStr">
        <is>
          <t>Robo-FTP</t>
        </is>
      </c>
      <c r="B13" s="3" t="inlineStr">
        <is>
          <t>Wintel</t>
        </is>
      </c>
      <c r="C13" s="3" t="inlineStr">
        <is>
          <t>STRAT-020</t>
        </is>
      </c>
      <c r="D13" s="3" t="inlineStr">
        <is>
          <t>New. A second file-transfer tool alongside WinSCP; not present on NGUSMSRV0019 as collected.</t>
        </is>
      </c>
    </row>
    <row r="14" ht="40" customHeight="1" s="46"/>
    <row r="15" ht="62" customHeight="1" s="46">
      <c r="A15" s="44" t="inlineStr">
        <is>
          <t>Doppio note: four of the six new items (COFIDI-65/75, e2open, both PNC flows) are described as SSIS, yet none appear in the SSIS projects collected from NGUSMSRV0031 or in its SQL Agent job export. There is therefore at least one more SSIS server or SSISDB catalog to inventory. Next step: ask the Applications Team for the server, package/project and schedule behind each new row (STRAT-015 → 020).</t>
        </is>
      </c>
    </row>
  </sheetData>
  <mergeCells count="3">
    <mergeCell ref="A1:D1"/>
    <mergeCell ref="A2:D2"/>
    <mergeCell ref="A15:D15"/>
  </mergeCells>
  <pageMargins left="0.3" right="0.3" top="0.4" bottom="0.4" header="0.511811023622047" footer="0.511811023622047"/>
  <pageSetup orientation="landscape" fitToHeight="0"/>
</worksheet>
</file>

<file path=xl/worksheets/sheet8.xml><?xml version="1.0" encoding="utf-8"?>
<worksheet xmlns="http://schemas.openxmlformats.org/spreadsheetml/2006/main">
  <sheetPr>
    <outlinePr summaryBelow="1" summaryRight="1"/>
    <pageSetUpPr fitToPage="1"/>
  </sheetPr>
  <dimension ref="A1:C14"/>
  <sheetViews>
    <sheetView workbookViewId="0">
      <pane ySplit="3" topLeftCell="A4" activePane="bottomLeft" state="frozen"/>
      <selection pane="bottomLeft" activeCell="A1" sqref="A1"/>
    </sheetView>
  </sheetViews>
  <sheetFormatPr baseColWidth="10" defaultColWidth="8.83203125" defaultRowHeight="15"/>
  <cols>
    <col width="34" customWidth="1" style="46" min="1" max="1"/>
    <col width="60" customWidth="1" style="46" min="2" max="2"/>
    <col width="80" customWidth="1" style="46" min="3" max="3"/>
    <col width="9" customWidth="1" style="46" min="4" max="10"/>
  </cols>
  <sheetData>
    <row r="1" ht="30" customHeight="1" s="46">
      <c r="A1" s="59" t="inlineStr">
        <is>
          <t>Infrastructure Q&amp;A — Source Document</t>
        </is>
      </c>
    </row>
    <row r="2" ht="46" customHeight="1" s="46">
      <c r="A2" s="44" t="inlineStr">
        <is>
          <t>Reply from Timo Klohn (infrastructure) received 2026-09-20 to Eric Pronovost's questions of 2026-09-18 on the infrastructure needed to support Aerospace/FMG after the separation. Timo's answers are reproduced as provided; the last column is Doppio's read of what each means for this tracker.</t>
        </is>
      </c>
    </row>
    <row r="3" ht="34" customHeight="1" s="46">
      <c r="A3" s="42" t="inlineStr">
        <is>
          <t>Question</t>
        </is>
      </c>
      <c r="B3" s="42" t="inlineStr">
        <is>
          <t>Answer (as provided)</t>
        </is>
      </c>
      <c r="C3" s="42" t="inlineStr">
        <is>
          <t>What it means for the tracker</t>
        </is>
      </c>
    </row>
    <row r="4" ht="78" customHeight="1" s="46">
      <c r="A4" s="3" t="inlineStr">
        <is>
          <t>Servers and virtual machines you support</t>
        </is>
      </c>
      <c r="B4" s="3" t="inlineStr">
        <is>
          <t>Everything within NG and RA domain + a few shared servers between the ISG companies and partly Aerospace (as far as I know they are building their own infrastructure now).</t>
        </is>
      </c>
      <c r="C4" s="3" t="inlineStr">
        <is>
          <t>NGUSMSRV0019 and NGUSMSRV0031 (ng.bg1857.net) and the RAUSMSRV0001/0002 ERP shares (ra.bg1857.net) are within his infrastructure scope. Any interface that touches a server shared with Aerospace is a separation risk — none identified yet.</t>
        </is>
      </c>
    </row>
    <row r="5" ht="78" customHeight="1" s="46">
      <c r="A5" s="3" t="inlineStr">
        <is>
          <t>SQL Servers, SQL Managed Instances, databases, and storage</t>
        </is>
      </c>
      <c r="B5" s="3" t="inlineStr">
        <is>
          <t>Everything within the RA and NG subscriptions, but databases itself etc should be managed by the business apps teams, except from an infra perspective.</t>
        </is>
      </c>
      <c r="C5" s="3" t="inlineStr">
        <is>
          <t>Infrastructure owns the SQL hosts only. App_Concur, Concur_Invoice_Worktables, the DW_BGI_* databases and the SSISDB catalog belong to the Applications Team.</t>
        </is>
      </c>
    </row>
    <row r="6" ht="78" customHeight="1" s="46">
      <c r="A6" s="3" t="inlineStr">
        <is>
          <t>Azure resources and subscriptions</t>
        </is>
      </c>
      <c r="B6" s="3" t="inlineStr">
        <is>
          <t>RA and NG subscriptions + a few resources within BG which are shared.</t>
        </is>
      </c>
      <c r="C6" s="3" t="inlineStr">
        <is>
          <t>Confirm which subscription holds the e2open Azure components (STRAT-017) and the M3 Azure SQL used by the DW load (STRAT-011). Anything in the shared BG subscription needs a separation plan.</t>
        </is>
      </c>
    </row>
    <row r="7" ht="78" customHeight="1" s="46">
      <c r="A7" s="3" t="inlineStr">
        <is>
          <t>Service accounts and scheduled jobs</t>
        </is>
      </c>
      <c r="B7" s="3" t="inlineStr">
        <is>
          <t>Service accounts should be with a description in the AD and passwords saved in Lastpass or KeePass in Sweden.</t>
        </is>
      </c>
      <c r="C7" s="3" t="inlineStr">
        <is>
          <t>"Should be" — not confirmed. Check NG\M0042 (HSBC, STRAT-001/002), the Task Scheduler accounts on NGUSMSRV0019 and the SQL Agent/SSIS run-as accounts on NGUSMSRV0031 against AD and the vault. Scheduled jobs were not answered.</t>
        </is>
      </c>
    </row>
    <row r="8" ht="78" customHeight="1" s="46">
      <c r="A8" s="3" t="inlineStr">
        <is>
          <t>ETL/data movement servers</t>
        </is>
      </c>
      <c r="B8" s="3" t="inlineStr">
        <is>
          <t>No information about this.</t>
        </is>
      </c>
      <c r="C8" s="3" t="inlineStr">
        <is>
          <t>Infrastructure cannot place the ETL hosts. The unlocated SSIS server behind STRAT-015/017/018/019 and the Wintel hosts for STRAT-016/020 must come from the Applications Team.</t>
        </is>
      </c>
    </row>
    <row r="9" ht="78" customHeight="1" s="46">
      <c r="A9" s="3" t="inlineStr">
        <is>
          <t>Application hosting locations</t>
        </is>
      </c>
      <c r="B9" s="3" t="inlineStr">
        <is>
          <t>Actually different locations but we are closing a few in the next weeks/months.</t>
        </is>
      </c>
      <c r="C9" s="3" t="inlineStr">
        <is>
          <t>Get the list of sites closing and their dates, and check it against every interface host — a closure could move a server mid-engagement. The Cyrus One → RackSquared I-series move is one known case.</t>
        </is>
      </c>
    </row>
    <row r="10" ht="78" customHeight="1" s="46">
      <c r="A10" s="3" t="inlineStr">
        <is>
          <t>Network dependencies, file shares, and integrations between systems</t>
        </is>
      </c>
      <c r="B10" s="3" t="inlineStr">
        <is>
          <t>Most of the fileshares are sitting within Azure – integration -&gt; business apps teams.</t>
        </is>
      </c>
      <c r="C10" s="3" t="inlineStr">
        <is>
          <t>Confirm where the interface shares actually live (e.g. \\RAUSMSRV0001\ASR\AP-Bank\HSBC\out, the HighRadius out shares). Integration knowledge is with the Applications Team, not infrastructure.</t>
        </is>
      </c>
    </row>
    <row r="11" ht="78" customHeight="1" s="46">
      <c r="A11" s="3" t="inlineStr">
        <is>
          <t>Ownership, support procedures, and monitoring</t>
        </is>
      </c>
      <c r="B11" s="3" t="inlineStr">
        <is>
          <t>Ownership for the most (business apps) servers must be defined for the future, infrastructure will be me.</t>
        </is>
      </c>
      <c r="C11" s="3" t="inlineStr">
        <is>
          <t>Timo is the infrastructure owner going forward. Business-application owners for most servers are not yet defined — a TSA-transition gap that affects the Owner column for every row.</t>
        </is>
      </c>
    </row>
    <row r="12" ht="78" customHeight="1" s="46">
      <c r="A12" s="3" t="inlineStr">
        <is>
          <t>Anything that would be critical knowledge if the current support team were no longer available</t>
        </is>
      </c>
      <c r="B12" s="3" t="inlineStr">
        <is>
          <t>Lots of things are hopefully documented by HCL during the knowledge transfer meetings.</t>
        </is>
      </c>
      <c r="C12" s="3" t="inlineStr">
        <is>
          <t>Ask for the HCL knowledge-transfer outputs and check them against this inventory. "Hopefully" means coverage is not confirmed.</t>
        </is>
      </c>
    </row>
    <row r="13" ht="48" customHeight="1" s="46"/>
    <row r="14" ht="62" customHeight="1" s="46">
      <c r="A14" s="44" t="inlineStr">
        <is>
          <t>Doppio note: this confirms the split the tracker has assumed — infrastructure (Timo Klohn) owns servers, subscriptions and storage; the Applications Team (Shaun Webb, Kevin Alexander, Dean, Jane) owns databases and integrations. The open items it creates are the closing sites list, the service-account check, the Azure subscription for e2open, business-app server ownership, and the HCL knowledge-transfer outputs.</t>
        </is>
      </c>
    </row>
    <row r="15" ht="62" customHeight="1" s="46"/>
  </sheetData>
  <mergeCells count="3">
    <mergeCell ref="A1:C1"/>
    <mergeCell ref="A14:C14"/>
    <mergeCell ref="A2:C2"/>
  </mergeCells>
  <pageMargins left="0.3" right="0.3" top="0.4" bottom="0.4" header="0.511811023622047" footer="0.511811023622047"/>
  <pageSetup orientation="landscape" fitToHeight="0"/>
</worksheet>
</file>

<file path=xl/worksheets/sheet9.xml><?xml version="1.0" encoding="utf-8"?>
<worksheet xmlns="http://schemas.openxmlformats.org/spreadsheetml/2006/main">
  <sheetPr>
    <outlinePr summaryBelow="1" summaryRight="1"/>
    <pageSetUpPr fitToPage="1"/>
  </sheetPr>
  <dimension ref="A1:J14"/>
  <sheetViews>
    <sheetView showGridLines="0" workbookViewId="0">
      <pane ySplit="4" topLeftCell="A5" activePane="bottomLeft" state="frozen"/>
      <selection pane="bottomLeft" activeCell="A1" sqref="A1"/>
    </sheetView>
  </sheetViews>
  <sheetFormatPr baseColWidth="10" defaultColWidth="8.83203125" defaultRowHeight="15"/>
  <cols>
    <col width="30" customWidth="1" style="46" min="1" max="1"/>
    <col width="10" customWidth="1" style="46" min="2" max="2"/>
    <col width="8" customWidth="1" style="46" min="3" max="3"/>
    <col width="14" customWidth="1" style="46" min="4" max="4"/>
    <col width="32" customWidth="1" style="46" min="5" max="5"/>
    <col width="34" customWidth="1" style="46" min="6" max="7"/>
    <col width="15" customWidth="1" style="46" min="8" max="8"/>
    <col width="18" customWidth="1" style="46" min="9" max="9"/>
    <col width="58" customWidth="1" style="46" min="10" max="10"/>
  </cols>
  <sheetData>
    <row r="1" ht="30" customHeight="1" s="46">
      <c r="A1" s="59" t="inlineStr">
        <is>
          <t>SQL Agent Jobs — ngusmsrv0031</t>
        </is>
      </c>
    </row>
    <row r="2" ht="52" customHeight="1" s="46">
      <c r="A2" s="44" t="inlineStr">
        <is>
          <t>Scheduled job inventory exported from SQL Server Agent on ngusmsrv0031.ng.bg1857.net and provided 2026-09-15 (source-documents/jobs.csv). This is what resolves the standing "where are the packages actually deployed" question: every SSIS job runs from the SSISDB catalog folder \SSISDB\NG_Packages\. Nothing on NGUSMSRV0019 appears here — the HSBC, HighRadius and Concur file transfers run under Windows Task Scheduler on that box, which is a separate inventory still to be confirmed.</t>
        </is>
      </c>
    </row>
    <row r="3"/>
    <row r="4" ht="34" customHeight="1" s="46">
      <c r="A4" s="42" t="inlineStr">
        <is>
          <t>Job Name</t>
        </is>
      </c>
      <c r="B4" s="42" t="inlineStr">
        <is>
          <t>Enabled</t>
        </is>
      </c>
      <c r="C4" s="42" t="inlineStr">
        <is>
          <t>Steps</t>
        </is>
      </c>
      <c r="D4" s="42" t="inlineStr">
        <is>
          <t>Subsystem</t>
        </is>
      </c>
      <c r="E4" s="42" t="inlineStr">
        <is>
          <t>Package / Command</t>
        </is>
      </c>
      <c r="F4" s="42" t="inlineStr">
        <is>
          <t>SSISDB Folder</t>
        </is>
      </c>
      <c r="G4" s="42" t="inlineStr">
        <is>
          <t>Schedule Name</t>
        </is>
      </c>
      <c r="H4" s="42" t="inlineStr">
        <is>
          <t>Runs</t>
        </is>
      </c>
      <c r="I4" s="42" t="inlineStr">
        <is>
          <t>Tracker Ref</t>
        </is>
      </c>
      <c r="J4" s="42" t="inlineStr">
        <is>
          <t>Notes</t>
        </is>
      </c>
    </row>
    <row r="5" ht="56" customHeight="1" s="46">
      <c r="A5" s="3" t="inlineStr">
        <is>
          <t>_08:00_BGIDW_ASR_M3_Daily</t>
        </is>
      </c>
      <c r="B5" s="3" t="inlineStr">
        <is>
          <t>Yes</t>
        </is>
      </c>
      <c r="C5" s="3" t="n">
        <v>1</v>
      </c>
      <c r="D5" s="3" t="inlineStr">
        <is>
          <t>SSIS</t>
        </is>
      </c>
      <c r="E5" s="3" t="inlineStr">
        <is>
          <t>BGIDW_ASR_M3_Daily.dtsx</t>
        </is>
      </c>
      <c r="F5" s="3" t="inlineStr">
        <is>
          <t>\SSISDB\NG_Packages\BGIDW_M3_DW</t>
        </is>
      </c>
      <c r="G5" s="3" t="inlineStr">
        <is>
          <t>BGIDW_ASR_M3_Daily-Refresh</t>
        </is>
      </c>
      <c r="H5" s="3" t="inlineStr">
        <is>
          <t>Daily 08:00</t>
        </is>
      </c>
      <c r="I5" s="3" t="inlineStr">
        <is>
          <t>STRAT-011</t>
        </is>
      </c>
      <c r="J5" s="3" t="inlineStr">
        <is>
          <t>Only the ASR daily package is scheduled. BGIDW_M3_Daily, BGIDW_M3_Daily_026, BGIDW_M3_Daily_Test and both hourly packages have no job — decide whether they are dead or missing a schedule.</t>
        </is>
      </c>
    </row>
    <row r="6" ht="56" customHeight="1" s="46">
      <c r="A6" s="3" t="inlineStr">
        <is>
          <t>_08:00_BGIDW_Aurora_Daily</t>
        </is>
      </c>
      <c r="B6" s="3" t="inlineStr">
        <is>
          <t>Yes</t>
        </is>
      </c>
      <c r="C6" s="3" t="n">
        <v>1</v>
      </c>
      <c r="D6" s="3" t="inlineStr">
        <is>
          <t>SSIS</t>
        </is>
      </c>
      <c r="E6" s="3" t="inlineStr">
        <is>
          <t>BGIDW_Aurora_Daily.dtsx</t>
        </is>
      </c>
      <c r="F6" s="3" t="inlineStr">
        <is>
          <t>\SSISDB\NG_Packages\BGIDW_Aurora</t>
        </is>
      </c>
      <c r="G6" s="3" t="inlineStr">
        <is>
          <t>BGIDW_Aurora_Daily-Refresh</t>
        </is>
      </c>
      <c r="H6" s="3" t="inlineStr">
        <is>
          <t>Daily 08:30</t>
        </is>
      </c>
      <c r="I6" s="3" t="inlineStr">
        <is>
          <t>STRAT-012</t>
        </is>
      </c>
      <c r="J6" s="3" t="inlineStr">
        <is>
          <t>The job name says 08:00 but the schedule starts at 08:30 — rename it or fix the schedule before someone plans around the wrong time. _Hourly, _Orders and _History have no job.</t>
        </is>
      </c>
    </row>
    <row r="7" ht="56" customHeight="1" s="46">
      <c r="A7" s="3" t="inlineStr">
        <is>
          <t>_11:30_HighRadius-EDISendToJBA</t>
        </is>
      </c>
      <c r="B7" s="3" t="inlineStr">
        <is>
          <t>Yes</t>
        </is>
      </c>
      <c r="C7" s="3" t="n">
        <v>1</v>
      </c>
      <c r="D7" s="3" t="inlineStr">
        <is>
          <t>SSIS</t>
        </is>
      </c>
      <c r="E7" s="3" t="inlineStr">
        <is>
          <t>EDISendToJBA.dtsx</t>
        </is>
      </c>
      <c r="F7" s="3" t="inlineStr">
        <is>
          <t>\SSISDB\NG_Packages\HighRadiusExtracts</t>
        </is>
      </c>
      <c r="G7" s="3" t="inlineStr">
        <is>
          <t>HighRadiusEDISendToJBA-Starting at 11:30AM</t>
        </is>
      </c>
      <c r="H7" s="3" t="inlineStr">
        <is>
          <t>Daily 11:30</t>
        </is>
      </c>
      <c r="I7" s="3" t="inlineStr">
        <is>
          <t>STRAT-006 → 013</t>
        </is>
      </c>
      <c r="J7" s="3" t="inlineStr">
        <is>
          <t>Feeds the I-series autoposting jobs at 12:15 and 12:16 — about 45 minutes of headroom. No job exists for HighRadiusExtracts.dtsx or HighRadiusInvoiceExtract.dtsx in the same project (STRAT-004/005).</t>
        </is>
      </c>
    </row>
    <row r="8" ht="81.5" customHeight="1" s="46">
      <c r="A8" s="3" t="inlineStr">
        <is>
          <t>_ConcurExtracts-PurchaseOrder</t>
        </is>
      </c>
      <c r="B8" s="3" t="inlineStr">
        <is>
          <t>Yes</t>
        </is>
      </c>
      <c r="C8" s="3" t="n">
        <v>1</v>
      </c>
      <c r="D8" s="3" t="inlineStr">
        <is>
          <t>SSIS</t>
        </is>
      </c>
      <c r="E8" s="3" t="inlineStr">
        <is>
          <t>PurchaseOrder.dtsx</t>
        </is>
      </c>
      <c r="F8" s="3" t="inlineStr">
        <is>
          <t>\SSISDB\NG_Packages\ConcurExtracts</t>
        </is>
      </c>
      <c r="G8" s="3" t="inlineStr">
        <is>
          <t>Daily At 8:10 PM</t>
        </is>
      </c>
      <c r="H8" s="3" t="inlineStr">
        <is>
          <t>Daily 20:10</t>
        </is>
      </c>
      <c r="I8" s="3" t="inlineStr">
        <is>
          <t>STRAT-010</t>
        </is>
      </c>
      <c r="J8" s="3" t="inlineStr">
        <is>
          <t>Running nightly in production while the SFTP send half does not exist — the PO, vendor and receipt files land in C:\temp\ConcurInvoice and go no further. Check what has accumulated there, and whether the receipt proc still carries its hard-coded po_num debugging filter.</t>
        </is>
      </c>
    </row>
    <row r="9" ht="43.25" customHeight="1" s="46">
      <c r="A9" s="3" t="inlineStr">
        <is>
          <t>_ConcurImport_T&amp;E</t>
        </is>
      </c>
      <c r="B9" s="3" t="inlineStr">
        <is>
          <t>Yes</t>
        </is>
      </c>
      <c r="C9" s="3" t="n">
        <v>1</v>
      </c>
      <c r="D9" s="3" t="inlineStr">
        <is>
          <t>SSIS</t>
        </is>
      </c>
      <c r="E9" s="3" t="inlineStr">
        <is>
          <t>TravelAndExpense_Incoming.dtsx</t>
        </is>
      </c>
      <c r="F9" s="3" t="inlineStr">
        <is>
          <t>\SSISDB\NG_Packages\ConcurImport</t>
        </is>
      </c>
      <c r="G9" s="3" t="inlineStr">
        <is>
          <t>— none attached —</t>
        </is>
      </c>
      <c r="H9" s="3" t="inlineStr">
        <is>
          <t>Not scheduled</t>
        </is>
      </c>
      <c r="I9" s="3" t="inlineStr">
        <is>
          <t>STRAT-008</t>
        </is>
      </c>
      <c r="J9" s="3" t="inlineStr">
        <is>
          <t>Job exists and is enabled but carries no schedule — it only runs when someone starts it. If T&amp;E is expected to flow daily, this is the gap.</t>
        </is>
      </c>
    </row>
    <row r="10" ht="30.5" customHeight="1" s="46">
      <c r="A10" s="3" t="inlineStr">
        <is>
          <t>_ConcurImport-Invoices</t>
        </is>
      </c>
      <c r="B10" s="3" t="inlineStr">
        <is>
          <t>Yes</t>
        </is>
      </c>
      <c r="C10" s="3" t="n">
        <v>1</v>
      </c>
      <c r="D10" s="3" t="inlineStr">
        <is>
          <t>SSIS</t>
        </is>
      </c>
      <c r="E10" s="3" t="inlineStr">
        <is>
          <t>InvoiceImport.dtsx</t>
        </is>
      </c>
      <c r="F10" s="3" t="inlineStr">
        <is>
          <t>\SSISDB\NG_Packages\ConcurImport</t>
        </is>
      </c>
      <c r="G10" s="3" t="inlineStr">
        <is>
          <t>— none attached —</t>
        </is>
      </c>
      <c r="H10" s="3" t="inlineStr">
        <is>
          <t>Not scheduled</t>
        </is>
      </c>
      <c r="I10" s="3" t="inlineStr">
        <is>
          <t>STRAT-009</t>
        </is>
      </c>
      <c r="J10" s="3" t="inlineStr">
        <is>
          <t>Same — enabled, no schedule, on-demand only.</t>
        </is>
      </c>
    </row>
    <row r="11" ht="81.5" customHeight="1" s="46">
      <c r="A11" s="3" t="inlineStr">
        <is>
          <t>SSIS Server Maintenance Job</t>
        </is>
      </c>
      <c r="B11" s="3" t="inlineStr">
        <is>
          <t>Yes</t>
        </is>
      </c>
      <c r="C11" s="3" t="n">
        <v>2</v>
      </c>
      <c r="D11" s="3" t="inlineStr">
        <is>
          <t>T-SQL</t>
        </is>
      </c>
      <c r="E11" s="3" t="inlineStr">
        <is>
          <t>cleanup_server_retention_window; cleanup_server_project_version</t>
        </is>
      </c>
      <c r="F11" s="3" t="inlineStr">
        <is>
          <t>msdb</t>
        </is>
      </c>
      <c r="G11" s="3" t="inlineStr">
        <is>
          <t>SSISDB Scheduler</t>
        </is>
      </c>
      <c r="H11" s="3" t="inlineStr">
        <is>
          <t>Daily 00:00</t>
        </is>
      </c>
      <c r="I11" s="3" t="inlineStr">
        <is>
          <t>— housekeeping —</t>
        </is>
      </c>
      <c r="J11" s="3" t="inlineStr">
        <is>
          <t>Purges SSISDB operation records outside the retention window and caps versions per project. This is what limits how far back execution history can be read — confirm the retention window before relying on SSISDB history to populate Last Run Date/Status on the Monitoring Log.</t>
        </is>
      </c>
    </row>
    <row r="12" ht="30.5" customHeight="1" s="46">
      <c r="A12" s="3" t="inlineStr">
        <is>
          <t>syspolicy_purge_history</t>
        </is>
      </c>
      <c r="B12" s="3" t="inlineStr">
        <is>
          <t>Yes</t>
        </is>
      </c>
      <c r="C12" s="3" t="n">
        <v>3</v>
      </c>
      <c r="D12" s="3" t="inlineStr">
        <is>
          <t>T-SQL / PowerShell</t>
        </is>
      </c>
      <c r="E12" s="3" t="inlineStr">
        <is>
          <t>sp_syspolicy_purge_history</t>
        </is>
      </c>
      <c r="F12" s="3" t="inlineStr">
        <is>
          <t>msdb</t>
        </is>
      </c>
      <c r="G12" s="3" t="inlineStr">
        <is>
          <t>syspolicy_purge_history_schedule</t>
        </is>
      </c>
      <c r="H12" s="3" t="inlineStr">
        <is>
          <t>Daily 02:00</t>
        </is>
      </c>
      <c r="I12" s="3" t="inlineStr">
        <is>
          <t>— housekeeping —</t>
        </is>
      </c>
      <c r="J12" s="3" t="inlineStr">
        <is>
          <t>SQL Server built-in policy history purge. Not an integration.</t>
        </is>
      </c>
    </row>
    <row r="13"/>
    <row r="14" ht="40" customHeight="1" s="46">
      <c r="A14" s="44" t="inlineStr">
        <is>
          <t>Doppio note: every job above is daily (freq_type 4) and targets ngusmsrv0031.ng.bg1857.net. Of the six integration jobs, four are scheduled and two are not. No job references an SSISDB environment in the export, so which configuration each job runs under — Development, Stage or Production — is still unconfirmed; that matters most for _ConcurExtracts-PurchaseOrder, which writes to a local C:\temp path. Update 2026-09-22: NGUSMSRV0030 is the production server for NGUSMSRV0031, so this export may reflect the development box. Export the SQL Agent jobs from NGUSMSRV0030 to confirm the production schedules.</t>
        </is>
      </c>
    </row>
  </sheetData>
  <mergeCells count="3">
    <mergeCell ref="A1:F1"/>
    <mergeCell ref="A14:J14"/>
    <mergeCell ref="A2:J2"/>
  </mergeCells>
  <pageMargins left="0.3" right="0.3" top="0.4" bottom="0.4" header="0.511811023622047" footer="0.511811023622047"/>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2026-09-03T18:28:13Z</dcterms:created>
  <dcterms:modified xmlns:dcterms="http://purl.org/dc/terms/" xmlns:xsi="http://www.w3.org/2001/XMLSchema-instance" xsi:type="dcterms:W3CDTF">2026-09-23T00:26:49Z</dcterms:modified>
  <cp:lastModifiedBy>Pronovost1, Eric</cp:lastModifiedBy>
  <cp:revision>0</cp:revision>
</cp:coreProperties>
</file>